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CA28EDA-C8C1-4515-B769-2781EFFCA883}" xr6:coauthVersionLast="47" xr6:coauthVersionMax="47" xr10:uidLastSave="{00000000-0000-0000-0000-000000000000}"/>
  <bookViews>
    <workbookView xWindow="390" yWindow="390" windowWidth="21600" windowHeight="15300" xr2:uid="{00000000-000D-0000-FFFF-FFFF00000000}"/>
  </bookViews>
  <sheets>
    <sheet name="入力用" sheetId="9" r:id="rId1"/>
    <sheet name="手書き用" sheetId="7" r:id="rId2"/>
    <sheet name="記載例" sheetId="10" r:id="rId3"/>
  </sheets>
  <definedNames>
    <definedName name="_xlnm.Print_Area" localSheetId="2">記載例!$A$1:$DK$156</definedName>
    <definedName name="_xlnm.Print_Area" localSheetId="0">入力用!$A$1:$DK$156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57" i="10" l="1"/>
  <c r="BR57" i="10"/>
  <c r="DE57" i="9"/>
  <c r="BR57" i="9"/>
  <c r="AZ58" i="10"/>
  <c r="CM58" i="10" s="1"/>
  <c r="AX58" i="10"/>
  <c r="CK58" i="10" s="1"/>
  <c r="AV58" i="10"/>
  <c r="CI58" i="10" s="1"/>
  <c r="AR58" i="10"/>
  <c r="CE58" i="10" s="1"/>
  <c r="AP58" i="10"/>
  <c r="CC58" i="10" s="1"/>
  <c r="AN58" i="10"/>
  <c r="CA58" i="10" s="1"/>
  <c r="CM58" i="9"/>
  <c r="CK58" i="9"/>
  <c r="CI58" i="9"/>
  <c r="CE58" i="9"/>
  <c r="CC58" i="9"/>
  <c r="CA58" i="9"/>
  <c r="AZ58" i="9"/>
  <c r="AX58" i="9"/>
  <c r="AV58" i="9"/>
  <c r="AP58" i="9"/>
  <c r="AR58" i="9"/>
  <c r="AN58" i="9"/>
  <c r="CH92" i="10"/>
  <c r="AU92" i="10"/>
  <c r="EJ82" i="10"/>
  <c r="DJ82" i="10"/>
  <c r="DH82" i="10"/>
  <c r="DF82" i="10"/>
  <c r="DD82" i="10"/>
  <c r="DB82" i="10"/>
  <c r="CZ82" i="10"/>
  <c r="CX82" i="10"/>
  <c r="CV82" i="10"/>
  <c r="CT82" i="10"/>
  <c r="CR82" i="10"/>
  <c r="CP82" i="10"/>
  <c r="BW82" i="10"/>
  <c r="BU82" i="10"/>
  <c r="BS82" i="10"/>
  <c r="BQ82" i="10"/>
  <c r="BO82" i="10"/>
  <c r="BM82" i="10"/>
  <c r="BK82" i="10"/>
  <c r="BI82" i="10"/>
  <c r="BG82" i="10"/>
  <c r="BE82" i="10"/>
  <c r="BC82" i="10"/>
  <c r="EJ77" i="10"/>
  <c r="DJ77" i="10"/>
  <c r="DH77" i="10"/>
  <c r="DF77" i="10"/>
  <c r="DD77" i="10"/>
  <c r="DB77" i="10"/>
  <c r="CZ77" i="10"/>
  <c r="CX77" i="10"/>
  <c r="CV77" i="10"/>
  <c r="CT77" i="10"/>
  <c r="CR77" i="10"/>
  <c r="CP77" i="10"/>
  <c r="BW77" i="10"/>
  <c r="BU77" i="10"/>
  <c r="BS77" i="10"/>
  <c r="BQ77" i="10"/>
  <c r="BO77" i="10"/>
  <c r="BM77" i="10"/>
  <c r="BK77" i="10"/>
  <c r="BI77" i="10"/>
  <c r="BG77" i="10"/>
  <c r="BE77" i="10"/>
  <c r="BC77" i="10"/>
  <c r="EJ72" i="10"/>
  <c r="DJ72" i="10"/>
  <c r="DH72" i="10"/>
  <c r="DF72" i="10"/>
  <c r="DD72" i="10"/>
  <c r="DB72" i="10"/>
  <c r="CZ72" i="10"/>
  <c r="CX72" i="10"/>
  <c r="CV72" i="10"/>
  <c r="CT72" i="10"/>
  <c r="CR72" i="10"/>
  <c r="CP72" i="10"/>
  <c r="BW72" i="10"/>
  <c r="BU72" i="10"/>
  <c r="BS72" i="10"/>
  <c r="BQ72" i="10"/>
  <c r="BO72" i="10"/>
  <c r="BM72" i="10"/>
  <c r="BK72" i="10"/>
  <c r="BI72" i="10"/>
  <c r="BG72" i="10"/>
  <c r="BE72" i="10"/>
  <c r="BC72" i="10"/>
  <c r="EJ67" i="10"/>
  <c r="DJ67" i="10"/>
  <c r="DH67" i="10"/>
  <c r="DF67" i="10"/>
  <c r="DD67" i="10"/>
  <c r="DB67" i="10"/>
  <c r="CZ67" i="10"/>
  <c r="CX67" i="10"/>
  <c r="CV67" i="10"/>
  <c r="CT67" i="10"/>
  <c r="CR67" i="10"/>
  <c r="CP67" i="10"/>
  <c r="BW67" i="10"/>
  <c r="BU67" i="10"/>
  <c r="BS67" i="10"/>
  <c r="BQ67" i="10"/>
  <c r="BO67" i="10"/>
  <c r="BM67" i="10"/>
  <c r="BK67" i="10"/>
  <c r="BI67" i="10"/>
  <c r="BG67" i="10"/>
  <c r="BE67" i="10"/>
  <c r="BC67" i="10"/>
  <c r="DB64" i="10"/>
  <c r="CZ64" i="10"/>
  <c r="CX64" i="10"/>
  <c r="CV64" i="10"/>
  <c r="CT64" i="10"/>
  <c r="CR64" i="10"/>
  <c r="BO64" i="10"/>
  <c r="BM64" i="10"/>
  <c r="BK64" i="10"/>
  <c r="BI64" i="10"/>
  <c r="BG64" i="10"/>
  <c r="BE64" i="10"/>
  <c r="CY48" i="10"/>
  <c r="CA48" i="10"/>
  <c r="BL48" i="10"/>
  <c r="AN48" i="10"/>
  <c r="CB37" i="10"/>
  <c r="AO37" i="10"/>
  <c r="CB28" i="10"/>
  <c r="AO28" i="10"/>
  <c r="CD24" i="10"/>
  <c r="AQ24" i="10"/>
  <c r="CA48" i="9"/>
  <c r="CB37" i="9"/>
  <c r="AO37" i="9"/>
  <c r="CB28" i="9"/>
  <c r="AO28" i="9"/>
  <c r="CH92" i="9"/>
  <c r="AU92" i="9"/>
  <c r="EJ82" i="9"/>
  <c r="EJ77" i="9"/>
  <c r="EJ72" i="9"/>
  <c r="EJ67" i="9"/>
  <c r="CP72" i="9"/>
  <c r="CR72" i="9"/>
  <c r="CT72" i="9"/>
  <c r="CV72" i="9"/>
  <c r="CX72" i="9"/>
  <c r="CZ72" i="9"/>
  <c r="DB72" i="9"/>
  <c r="DD72" i="9"/>
  <c r="DF72" i="9"/>
  <c r="DH72" i="9"/>
  <c r="DJ72" i="9"/>
  <c r="CP77" i="9"/>
  <c r="CR77" i="9"/>
  <c r="CT77" i="9"/>
  <c r="CV77" i="9"/>
  <c r="CX77" i="9"/>
  <c r="CZ77" i="9"/>
  <c r="DB77" i="9"/>
  <c r="DD77" i="9"/>
  <c r="DF77" i="9"/>
  <c r="DH77" i="9"/>
  <c r="DJ77" i="9"/>
  <c r="CP82" i="9"/>
  <c r="CR82" i="9"/>
  <c r="CT82" i="9"/>
  <c r="CV82" i="9"/>
  <c r="CX82" i="9"/>
  <c r="CZ82" i="9"/>
  <c r="DB82" i="9"/>
  <c r="DD82" i="9"/>
  <c r="DF82" i="9"/>
  <c r="DH82" i="9"/>
  <c r="DJ82" i="9"/>
  <c r="CR67" i="9"/>
  <c r="CT67" i="9"/>
  <c r="CV67" i="9"/>
  <c r="CX67" i="9"/>
  <c r="CZ67" i="9"/>
  <c r="DB67" i="9"/>
  <c r="DD67" i="9"/>
  <c r="DF67" i="9"/>
  <c r="DH67" i="9"/>
  <c r="DJ67" i="9"/>
  <c r="CP67" i="9"/>
  <c r="BK72" i="9"/>
  <c r="BC72" i="9"/>
  <c r="BE72" i="9"/>
  <c r="BG72" i="9"/>
  <c r="BI72" i="9"/>
  <c r="BM72" i="9"/>
  <c r="BO72" i="9"/>
  <c r="BQ72" i="9"/>
  <c r="BS72" i="9"/>
  <c r="BU72" i="9"/>
  <c r="BW72" i="9"/>
  <c r="BC77" i="9"/>
  <c r="BE77" i="9"/>
  <c r="BG77" i="9"/>
  <c r="BI77" i="9"/>
  <c r="BK77" i="9"/>
  <c r="BM77" i="9"/>
  <c r="BO77" i="9"/>
  <c r="BQ77" i="9"/>
  <c r="BS77" i="9"/>
  <c r="BU77" i="9"/>
  <c r="BW77" i="9"/>
  <c r="BC82" i="9"/>
  <c r="BE82" i="9"/>
  <c r="BG82" i="9"/>
  <c r="BI82" i="9"/>
  <c r="BK82" i="9"/>
  <c r="BM82" i="9"/>
  <c r="BO82" i="9"/>
  <c r="BQ82" i="9"/>
  <c r="BS82" i="9"/>
  <c r="BU82" i="9"/>
  <c r="BW82" i="9"/>
  <c r="BW67" i="9"/>
  <c r="BE67" i="9"/>
  <c r="BG67" i="9"/>
  <c r="BI67" i="9"/>
  <c r="BK67" i="9"/>
  <c r="BM67" i="9"/>
  <c r="BO67" i="9"/>
  <c r="BQ67" i="9"/>
  <c r="BS67" i="9"/>
  <c r="BU67" i="9"/>
  <c r="BC67" i="9"/>
  <c r="DB64" i="9"/>
  <c r="CZ64" i="9"/>
  <c r="CX64" i="9"/>
  <c r="CV64" i="9"/>
  <c r="CT64" i="9"/>
  <c r="CR64" i="9"/>
  <c r="BE64" i="9"/>
  <c r="BO64" i="9"/>
  <c r="BM64" i="9"/>
  <c r="BK64" i="9"/>
  <c r="BI64" i="9"/>
  <c r="BG64" i="9"/>
  <c r="CY48" i="9"/>
  <c r="BL48" i="9"/>
  <c r="AN48" i="9"/>
  <c r="CD24" i="9"/>
  <c r="AQ24" i="9"/>
  <c r="EJ87" i="10" l="1"/>
  <c r="AD87" i="10" s="1"/>
  <c r="EJ87" i="9"/>
  <c r="AF87" i="10" l="1"/>
  <c r="DF87" i="10" s="1"/>
  <c r="AB87" i="10"/>
  <c r="DB87" i="10" s="1"/>
  <c r="AH87" i="10"/>
  <c r="BU87" i="10" s="1"/>
  <c r="AJ87" i="10"/>
  <c r="P87" i="10"/>
  <c r="BC87" i="10" s="1"/>
  <c r="R87" i="10"/>
  <c r="CR87" i="10" s="1"/>
  <c r="T87" i="10"/>
  <c r="BG87" i="10" s="1"/>
  <c r="V87" i="10"/>
  <c r="CV87" i="10" s="1"/>
  <c r="X87" i="10"/>
  <c r="CX87" i="10" s="1"/>
  <c r="Z87" i="10"/>
  <c r="CZ87" i="10" s="1"/>
  <c r="BW87" i="10"/>
  <c r="DJ87" i="10"/>
  <c r="BQ87" i="10"/>
  <c r="DD87" i="10"/>
  <c r="BO87" i="10"/>
  <c r="AD87" i="9"/>
  <c r="AF87" i="9"/>
  <c r="AH87" i="9"/>
  <c r="AJ87" i="9"/>
  <c r="P87" i="9"/>
  <c r="R87" i="9"/>
  <c r="T87" i="9"/>
  <c r="V87" i="9"/>
  <c r="X87" i="9"/>
  <c r="Z87" i="9"/>
  <c r="AB87" i="9"/>
  <c r="BS87" i="10" l="1"/>
  <c r="BE87" i="10"/>
  <c r="CP87" i="10"/>
  <c r="DH87" i="10"/>
  <c r="CT87" i="10"/>
  <c r="BI87" i="10"/>
  <c r="BM87" i="10"/>
  <c r="BK87" i="10"/>
  <c r="BQ87" i="9"/>
  <c r="DD87" i="9"/>
  <c r="DB87" i="9"/>
  <c r="BO87" i="9"/>
  <c r="BM87" i="9"/>
  <c r="CZ87" i="9"/>
  <c r="CX87" i="9"/>
  <c r="BK87" i="9"/>
  <c r="CV87" i="9"/>
  <c r="BI87" i="9"/>
  <c r="BG87" i="9"/>
  <c r="CT87" i="9"/>
  <c r="CR87" i="9"/>
  <c r="BE87" i="9"/>
  <c r="CP87" i="9"/>
  <c r="BC87" i="9"/>
  <c r="DJ87" i="9"/>
  <c r="BW87" i="9"/>
  <c r="DH87" i="9"/>
  <c r="BU87" i="9"/>
  <c r="DF87" i="9"/>
  <c r="BS8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24" authorId="0" shapeId="0" xr:uid="{12803BC9-3146-4B32-8A33-6B171868EC33}">
      <text>
        <r>
          <rPr>
            <sz val="16"/>
            <color indexed="81"/>
            <rFont val="MS P ゴシック"/>
            <family val="3"/>
            <charset val="128"/>
          </rPr>
          <t>郵便番号を入力してください。</t>
        </r>
      </text>
    </comment>
    <comment ref="B28" authorId="0" shapeId="0" xr:uid="{506877B2-86A0-486F-A174-878DBF37321F}">
      <text>
        <r>
          <rPr>
            <sz val="16"/>
            <color indexed="81"/>
            <rFont val="MS P ゴシック"/>
            <family val="3"/>
            <charset val="128"/>
          </rPr>
          <t xml:space="preserve">法人の本店又は主たる事務所の所在地を入力してください。
</t>
        </r>
      </text>
    </comment>
    <comment ref="B37" authorId="0" shapeId="0" xr:uid="{D603E2FF-2C2F-4BA0-94C1-6A81025CB0F2}">
      <text>
        <r>
          <rPr>
            <sz val="16"/>
            <color indexed="81"/>
            <rFont val="MS P ゴシック"/>
            <family val="3"/>
            <charset val="128"/>
          </rPr>
          <t>法人名を入力してください。</t>
        </r>
      </text>
    </comment>
    <comment ref="A48" authorId="0" shapeId="0" xr:uid="{8B99130D-A63B-40BB-BD36-FDC42A06E6E9}">
      <text>
        <r>
          <rPr>
            <sz val="16"/>
            <color indexed="81"/>
            <rFont val="MS P ゴシック"/>
            <family val="3"/>
            <charset val="128"/>
          </rPr>
          <t>申告納付する月の属する年度を入力してください。</t>
        </r>
      </text>
    </comment>
    <comment ref="Y48" authorId="0" shapeId="0" xr:uid="{BDE3649C-6E10-4C25-B104-81D877900AB6}">
      <text>
        <r>
          <rPr>
            <sz val="16"/>
            <color indexed="81"/>
            <rFont val="MS P ゴシック"/>
            <family val="3"/>
            <charset val="128"/>
          </rPr>
          <t>鯖江市における管理番号（８桁）を入力してください。
※管理番号が分からない場合、鯖江市役所税務課までお問い合わせください。</t>
        </r>
      </text>
    </comment>
    <comment ref="R52" authorId="0" shapeId="0" xr:uid="{A364E4D7-473D-4673-BED5-E5EFD6FF6D3E}">
      <text>
        <r>
          <rPr>
            <sz val="16"/>
            <color indexed="81"/>
            <rFont val="MS P ゴシック"/>
            <family val="3"/>
            <charset val="128"/>
          </rPr>
          <t>申告区分で該当するものに「○」を入力してください。
※申告区分が「その他」の場合、右の（）に申告内容を入力してください。（例：清算確定）</t>
        </r>
      </text>
    </comment>
  </commentList>
</comments>
</file>

<file path=xl/sharedStrings.xml><?xml version="1.0" encoding="utf-8"?>
<sst xmlns="http://schemas.openxmlformats.org/spreadsheetml/2006/main" count="649" uniqueCount="91">
  <si>
    <t>市町村コード</t>
    <rPh sb="0" eb="3">
      <t>シチョウソン</t>
    </rPh>
    <phoneticPr fontId="1"/>
  </si>
  <si>
    <t>福井県</t>
    <rPh sb="0" eb="3">
      <t>フクイケン</t>
    </rPh>
    <phoneticPr fontId="1"/>
  </si>
  <si>
    <t>鯖江市</t>
    <rPh sb="0" eb="3">
      <t>サバエシ</t>
    </rPh>
    <phoneticPr fontId="1"/>
  </si>
  <si>
    <t>１８２０７９</t>
    <phoneticPr fontId="1"/>
  </si>
  <si>
    <t>口座番号</t>
    <rPh sb="0" eb="4">
      <t>コウザバンゴウ</t>
    </rPh>
    <phoneticPr fontId="1"/>
  </si>
  <si>
    <t>加入者</t>
    <rPh sb="0" eb="3">
      <t>カニュウシャ</t>
    </rPh>
    <phoneticPr fontId="1"/>
  </si>
  <si>
    <t>00730-9-960024</t>
    <phoneticPr fontId="1"/>
  </si>
  <si>
    <t>鯖江市会計管理者</t>
    <rPh sb="0" eb="8">
      <t>サバエシカイケイカンリシャ</t>
    </rPh>
    <phoneticPr fontId="1"/>
  </si>
  <si>
    <t>〒</t>
    <phoneticPr fontId="1"/>
  </si>
  <si>
    <t>年度</t>
    <rPh sb="0" eb="2">
      <t>ネンド</t>
    </rPh>
    <phoneticPr fontId="1"/>
  </si>
  <si>
    <t>法人管理番号</t>
    <rPh sb="0" eb="6">
      <t>ホウジンカンリバンゴウ</t>
    </rPh>
    <phoneticPr fontId="1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</si>
  <si>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1"/>
  </si>
  <si>
    <t>01</t>
    <phoneticPr fontId="1"/>
  </si>
  <si>
    <t>円</t>
    <rPh sb="0" eb="1">
      <t>エン</t>
    </rPh>
    <phoneticPr fontId="1"/>
  </si>
  <si>
    <t>十</t>
    <rPh sb="0" eb="1">
      <t>ジュウ</t>
    </rPh>
    <phoneticPr fontId="1"/>
  </si>
  <si>
    <t>百</t>
    <rPh sb="0" eb="1">
      <t>ヒャク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</si>
  <si>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</si>
  <si>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</si>
  <si>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億</t>
    <rPh sb="0" eb="1">
      <t>オク</t>
    </rPh>
    <phoneticPr fontId="1"/>
  </si>
  <si>
    <t>法人税割額</t>
    <rPh sb="0" eb="5">
      <t>ホウジンゼイワリガク</t>
    </rPh>
    <phoneticPr fontId="1"/>
  </si>
  <si>
    <t>均等割額</t>
    <rPh sb="0" eb="4">
      <t>キントウワリガク</t>
    </rPh>
    <phoneticPr fontId="1"/>
  </si>
  <si>
    <t>延滞金額</t>
    <rPh sb="0" eb="4">
      <t>エンタイキンガク</t>
    </rPh>
    <phoneticPr fontId="1"/>
  </si>
  <si>
    <t>督促手数料</t>
    <rPh sb="0" eb="5">
      <t>トクソクテスウリョウ</t>
    </rPh>
    <phoneticPr fontId="1"/>
  </si>
  <si>
    <t>合計額</t>
    <rPh sb="0" eb="3">
      <t>ゴウケイガク</t>
    </rPh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</si>
  <si>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</si>
  <si>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</si>
  <si>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</si>
  <si>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</si>
  <si>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取扱期限</t>
    <rPh sb="0" eb="4">
      <t>トリアツカイキゲン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</si>
  <si>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</si>
  <si>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金融機関</t>
    <rPh sb="0" eb="4">
      <t>キンユウキカン</t>
    </rPh>
    <phoneticPr fontId="1"/>
  </si>
  <si>
    <t>㈱福井銀行
鯖江支店</t>
    <rPh sb="1" eb="5">
      <t>フクイギンコウ</t>
    </rPh>
    <rPh sb="6" eb="10">
      <t>サバエシテン</t>
    </rPh>
    <phoneticPr fontId="1"/>
  </si>
  <si>
    <t>取りまとめ店</t>
    <rPh sb="0" eb="1">
      <t>ト</t>
    </rPh>
    <rPh sb="5" eb="6">
      <t>テン</t>
    </rPh>
    <phoneticPr fontId="1"/>
  </si>
  <si>
    <t>㈱ゆうちょ銀行
金沢貯金事務センター</t>
    <rPh sb="5" eb="7">
      <t>ギンコウ</t>
    </rPh>
    <rPh sb="8" eb="12">
      <t>カナザワチョキン</t>
    </rPh>
    <rPh sb="12" eb="14">
      <t>ジム</t>
    </rPh>
    <phoneticPr fontId="1"/>
  </si>
  <si>
    <t>　上記のとおり通知します。</t>
    <rPh sb="1" eb="3">
      <t>ジョウキ</t>
    </rPh>
    <rPh sb="7" eb="9">
      <t>ツウチ</t>
    </rPh>
    <phoneticPr fontId="1"/>
  </si>
  <si>
    <t>　　（　市　町　村　保　管　）</t>
    <rPh sb="4" eb="5">
      <t>シ</t>
    </rPh>
    <rPh sb="6" eb="7">
      <t>マチ</t>
    </rPh>
    <rPh sb="8" eb="9">
      <t>ムラ</t>
    </rPh>
    <rPh sb="10" eb="11">
      <t>タモツ</t>
    </rPh>
    <rPh sb="12" eb="13">
      <t>カン</t>
    </rPh>
    <phoneticPr fontId="1"/>
  </si>
  <si>
    <t>様</t>
    <rPh sb="0" eb="1">
      <t>サマ</t>
    </rPh>
    <phoneticPr fontId="1"/>
  </si>
  <si>
    <t>法人市民税領収済通知書</t>
    <rPh sb="0" eb="8">
      <t>ホウジンシミンゼイリョウシュウズミ</t>
    </rPh>
    <rPh sb="8" eb="11">
      <t>ツウチショ</t>
    </rPh>
    <phoneticPr fontId="1"/>
  </si>
  <si>
    <t>公</t>
    <rPh sb="0" eb="1">
      <t>コウ</t>
    </rPh>
    <phoneticPr fontId="1"/>
  </si>
  <si>
    <t>事業年度（算定期間）</t>
    <rPh sb="0" eb="4">
      <t>ジギョウネンド</t>
    </rPh>
    <rPh sb="5" eb="9">
      <t>サンテイキカン</t>
    </rPh>
    <phoneticPr fontId="1"/>
  </si>
  <si>
    <t>申告
連番</t>
    <rPh sb="0" eb="2">
      <t>シンコク</t>
    </rPh>
    <rPh sb="3" eb="5">
      <t>レンバン</t>
    </rPh>
    <phoneticPr fontId="1"/>
  </si>
  <si>
    <t>01</t>
    <phoneticPr fontId="1"/>
  </si>
  <si>
    <t>予定</t>
    <rPh sb="0" eb="2">
      <t>ヨテイ</t>
    </rPh>
    <phoneticPr fontId="1"/>
  </si>
  <si>
    <t>中間</t>
    <rPh sb="0" eb="2">
      <t>チュウカン</t>
    </rPh>
    <phoneticPr fontId="1"/>
  </si>
  <si>
    <t>確定</t>
    <rPh sb="0" eb="2">
      <t>カクテイ</t>
    </rPh>
    <phoneticPr fontId="1"/>
  </si>
  <si>
    <t>修正</t>
    <rPh sb="0" eb="2">
      <t>シュウセイ</t>
    </rPh>
    <phoneticPr fontId="1"/>
  </si>
  <si>
    <t>均等割</t>
    <rPh sb="0" eb="3">
      <t>キントウワリ</t>
    </rPh>
    <phoneticPr fontId="1"/>
  </si>
  <si>
    <t>その他</t>
    <rPh sb="2" eb="3">
      <t>タ</t>
    </rPh>
    <phoneticPr fontId="1"/>
  </si>
  <si>
    <t>申告区分</t>
    <rPh sb="0" eb="4">
      <t>シンコククブン</t>
    </rPh>
    <phoneticPr fontId="1"/>
  </si>
  <si>
    <t>010</t>
    <phoneticPr fontId="1"/>
  </si>
  <si>
    <t>020</t>
    <phoneticPr fontId="1"/>
  </si>
  <si>
    <t>060</t>
    <phoneticPr fontId="1"/>
  </si>
  <si>
    <t>061</t>
    <phoneticPr fontId="1"/>
  </si>
  <si>
    <t>110</t>
    <phoneticPr fontId="1"/>
  </si>
  <si>
    <r>
      <t>　所在地</t>
    </r>
    <r>
      <rPr>
        <sz val="12"/>
        <color theme="1"/>
        <rFont val="ＭＳ Ｐ明朝"/>
        <family val="1"/>
        <charset val="128"/>
      </rPr>
      <t xml:space="preserve"> 及び </t>
    </r>
    <r>
      <rPr>
        <sz val="16"/>
        <color theme="1"/>
        <rFont val="ＭＳ Ｐ明朝"/>
        <family val="1"/>
        <charset val="128"/>
      </rPr>
      <t>法人名</t>
    </r>
    <rPh sb="1" eb="4">
      <t>ショザイチ</t>
    </rPh>
    <rPh sb="5" eb="6">
      <t>オヨ</t>
    </rPh>
    <rPh sb="8" eb="11">
      <t>ホウジンメイ</t>
    </rPh>
    <phoneticPr fontId="1"/>
  </si>
  <si>
    <t>法人市民税納付書（原符）</t>
    <rPh sb="0" eb="8">
      <t>ホウジンシミンゼイノウフショ</t>
    </rPh>
    <rPh sb="9" eb="10">
      <t>ハラ</t>
    </rPh>
    <rPh sb="10" eb="11">
      <t>フ</t>
    </rPh>
    <phoneticPr fontId="1"/>
  </si>
  <si>
    <t>日　計</t>
    <rPh sb="0" eb="1">
      <t>ヒ</t>
    </rPh>
    <rPh sb="2" eb="3">
      <t>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</si>
  <si>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</si>
  <si>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</si>
  <si>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　上記のとおり納付します。</t>
    <rPh sb="1" eb="3">
      <t>ジョウキ</t>
    </rPh>
    <rPh sb="7" eb="9">
      <t>ノウフ</t>
    </rPh>
    <phoneticPr fontId="1"/>
  </si>
  <si>
    <t>　　（金融機関または郵便局保管）</t>
    <rPh sb="3" eb="7">
      <t>キンユウキカン</t>
    </rPh>
    <rPh sb="10" eb="13">
      <t>ユウビンキョク</t>
    </rPh>
    <rPh sb="13" eb="15">
      <t>ホカン</t>
    </rPh>
    <phoneticPr fontId="1"/>
  </si>
  <si>
    <t>法人市民税領収証書</t>
    <rPh sb="0" eb="5">
      <t>ホウジンシミンゼイ</t>
    </rPh>
    <rPh sb="5" eb="9">
      <t>リョウシュウショウショ</t>
    </rPh>
    <phoneticPr fontId="1"/>
  </si>
  <si>
    <t>　上記のとおり領収しました。</t>
    <rPh sb="1" eb="3">
      <t>ジョウキ</t>
    </rPh>
    <rPh sb="7" eb="9">
      <t>リョウシュウ</t>
    </rPh>
    <phoneticPr fontId="1"/>
  </si>
  <si>
    <t>　　（　納　税　者　保　管　）</t>
    <rPh sb="4" eb="5">
      <t>オサメ</t>
    </rPh>
    <rPh sb="6" eb="7">
      <t>ゼイ</t>
    </rPh>
    <rPh sb="8" eb="9">
      <t>モノ</t>
    </rPh>
    <rPh sb="10" eb="11">
      <t>タモツ</t>
    </rPh>
    <rPh sb="12" eb="13">
      <t>カン</t>
    </rPh>
    <phoneticPr fontId="1"/>
  </si>
  <si>
    <t>　◎ 領収証書は５年間大切に保管してください。</t>
    <rPh sb="3" eb="7">
      <t>リョウシュウショウショ</t>
    </rPh>
    <rPh sb="9" eb="11">
      <t>ネンカン</t>
    </rPh>
    <rPh sb="11" eb="13">
      <t>タイセツ</t>
    </rPh>
    <rPh sb="14" eb="16">
      <t>ホカン</t>
    </rPh>
    <phoneticPr fontId="1"/>
  </si>
  <si>
    <t>【納付場所】</t>
    <rPh sb="1" eb="5">
      <t>ノウフバショ</t>
    </rPh>
    <phoneticPr fontId="1"/>
  </si>
  <si>
    <t>鯖江市指定金融機関および鯖江市収納代理金融機関</t>
    <rPh sb="0" eb="3">
      <t>サバエシ</t>
    </rPh>
    <rPh sb="3" eb="9">
      <t>シテイキンユウキカン</t>
    </rPh>
    <rPh sb="12" eb="23">
      <t>サバエシシュウノウダイリキンユウキカン</t>
    </rPh>
    <phoneticPr fontId="1"/>
  </si>
  <si>
    <t>福井銀行</t>
    <rPh sb="0" eb="4">
      <t>フクイギンコウ</t>
    </rPh>
    <phoneticPr fontId="1"/>
  </si>
  <si>
    <t>北陸銀行</t>
    <rPh sb="0" eb="4">
      <t>ホクリクギンコウ</t>
    </rPh>
    <phoneticPr fontId="1"/>
  </si>
  <si>
    <t>北國銀行</t>
    <rPh sb="0" eb="4">
      <t>ホッコクギンコウ</t>
    </rPh>
    <phoneticPr fontId="1"/>
  </si>
  <si>
    <t>福井信用金庫</t>
    <rPh sb="0" eb="6">
      <t>フクイシンヨウキンコ</t>
    </rPh>
    <phoneticPr fontId="1"/>
  </si>
  <si>
    <t>北陸労働金庫</t>
    <rPh sb="0" eb="6">
      <t>ホクリクロウドウキンコ</t>
    </rPh>
    <phoneticPr fontId="1"/>
  </si>
  <si>
    <t>福井県農業協同組合</t>
    <rPh sb="0" eb="9">
      <t>フクイケンノウギョウキョウドウクミアイ</t>
    </rPh>
    <phoneticPr fontId="1"/>
  </si>
  <si>
    <t>越前たけふ農業協同組合</t>
    <rPh sb="0" eb="2">
      <t>エチゼン</t>
    </rPh>
    <rPh sb="5" eb="11">
      <t>ノウギョウキョウドウクミアイ</t>
    </rPh>
    <phoneticPr fontId="1"/>
  </si>
  <si>
    <t>福井県・石川県・富山県内のゆうちょ銀行・郵便局</t>
    <rPh sb="0" eb="3">
      <t>フクイケン</t>
    </rPh>
    <rPh sb="4" eb="7">
      <t>イシカワケン</t>
    </rPh>
    <rPh sb="8" eb="12">
      <t>トヤマケンナイ</t>
    </rPh>
    <rPh sb="17" eb="19">
      <t>ギンコウ</t>
    </rPh>
    <rPh sb="20" eb="23">
      <t>ユウビンキョク</t>
    </rPh>
    <phoneticPr fontId="1"/>
  </si>
  <si>
    <t>(</t>
    <phoneticPr fontId="1"/>
  </si>
  <si>
    <t>)</t>
    <phoneticPr fontId="1"/>
  </si>
  <si>
    <t>法人税割額</t>
    <rPh sb="0" eb="5">
      <t>ホウジンゼイワリガク</t>
    </rPh>
    <phoneticPr fontId="1"/>
  </si>
  <si>
    <t>均等割額</t>
    <rPh sb="0" eb="4">
      <t>キントウワリガク</t>
    </rPh>
    <phoneticPr fontId="1"/>
  </si>
  <si>
    <t>延滞金額</t>
    <rPh sb="0" eb="4">
      <t>エンタイキンガク</t>
    </rPh>
    <phoneticPr fontId="1"/>
  </si>
  <si>
    <t>督促手数料</t>
    <rPh sb="0" eb="5">
      <t>トクソクテスウリョウ</t>
    </rPh>
    <phoneticPr fontId="1"/>
  </si>
  <si>
    <t>合計額</t>
    <rPh sb="0" eb="3">
      <t>ゴウケイガク</t>
    </rPh>
    <phoneticPr fontId="1"/>
  </si>
  <si>
    <t>・</t>
    <phoneticPr fontId="1"/>
  </si>
  <si>
    <t>から</t>
    <phoneticPr fontId="1"/>
  </si>
  <si>
    <t>まで</t>
    <phoneticPr fontId="1"/>
  </si>
  <si>
    <t>916-○○○○</t>
    <phoneticPr fontId="1"/>
  </si>
  <si>
    <t>鯖江市○○町１番１号</t>
    <rPh sb="0" eb="3">
      <t>サバエシ</t>
    </rPh>
    <rPh sb="5" eb="6">
      <t>マチ</t>
    </rPh>
    <rPh sb="7" eb="8">
      <t>バン</t>
    </rPh>
    <rPh sb="9" eb="10">
      <t>ゴウ</t>
    </rPh>
    <phoneticPr fontId="1"/>
  </si>
  <si>
    <t>鯖江○○　株式会社</t>
    <rPh sb="0" eb="2">
      <t>サバエ</t>
    </rPh>
    <rPh sb="5" eb="9">
      <t>カブシキガイシャ</t>
    </rPh>
    <phoneticPr fontId="1"/>
  </si>
  <si>
    <t>○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</si>
  <si>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</si>
  <si>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領収印日付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</si>
</sst>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[$-411]ggge&quot;年&quot;m&quot;月&quot;d&quot;日&quot;;@"/>
  </numFmts>
  <fonts count="1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8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16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vertical="center" textRotation="255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vertical="center" shrinkToFit="1"/>
    </xf>
    <xf numFmtId="0" fontId="4" fillId="0" borderId="7" xfId="0" applyFont="1" applyBorder="1" applyAlignment="1">
      <alignment vertical="center" textRotation="255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vertical="center" textRotation="255"/>
    </xf>
    <xf numFmtId="0" fontId="4" fillId="0" borderId="8" xfId="0" applyFont="1" applyBorder="1" applyAlignment="1">
      <alignment vertical="center" textRotation="255" shrinkToFit="1"/>
    </xf>
    <xf numFmtId="0" fontId="4" fillId="0" borderId="0" xfId="0" applyFont="1" applyAlignment="1">
      <alignment vertical="center" textRotation="255" shrinkToFit="1"/>
    </xf>
    <xf numFmtId="0" fontId="4" fillId="0" borderId="5" xfId="0" applyFont="1" applyBorder="1" applyAlignment="1">
      <alignment vertical="center" textRotation="255" shrinkToFit="1"/>
    </xf>
    <xf numFmtId="0" fontId="2" fillId="0" borderId="0" xfId="0" applyFont="1" applyAlignment="1">
      <alignment horizontal="center" vertical="center" shrinkToFit="1"/>
    </xf>
    <xf numFmtId="0" fontId="2" fillId="0" borderId="9" xfId="0" applyFont="1" applyBorder="1" applyAlignment="1">
      <alignment vertical="distributed" textRotation="255"/>
    </xf>
    <xf numFmtId="0" fontId="2" fillId="0" borderId="0" xfId="0" applyFont="1" applyAlignment="1">
      <alignment vertical="distributed" textRotation="255"/>
    </xf>
    <xf numFmtId="0" fontId="2" fillId="0" borderId="5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5" fillId="0" borderId="9" xfId="0" applyFont="1" applyBorder="1" applyAlignment="1">
      <alignment shrinkToFit="1"/>
    </xf>
    <xf numFmtId="0" fontId="5" fillId="0" borderId="0" xfId="0" applyFont="1" applyAlignment="1">
      <alignment shrinkToFit="1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distributed" textRotation="255"/>
    </xf>
    <xf numFmtId="0" fontId="2" fillId="0" borderId="0" xfId="0" applyFont="1" applyAlignment="1">
      <alignment horizontal="center" vertical="distributed" textRotation="255"/>
    </xf>
    <xf numFmtId="0" fontId="2" fillId="0" borderId="5" xfId="0" applyFont="1" applyBorder="1" applyAlignment="1">
      <alignment horizontal="center" vertical="distributed" textRotation="255"/>
    </xf>
    <xf numFmtId="0" fontId="2" fillId="0" borderId="10" xfId="0" applyFont="1" applyBorder="1" applyAlignment="1">
      <alignment horizontal="center" vertical="distributed" textRotation="255"/>
    </xf>
    <xf numFmtId="0" fontId="2" fillId="0" borderId="11" xfId="0" applyFont="1" applyBorder="1" applyAlignment="1">
      <alignment horizontal="center" vertical="distributed" textRotation="255"/>
    </xf>
    <xf numFmtId="0" fontId="2" fillId="0" borderId="12" xfId="0" applyFont="1" applyBorder="1" applyAlignment="1">
      <alignment horizontal="center" vertical="distributed" textRotation="255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8" fontId="2" fillId="0" borderId="36" xfId="0" applyNumberFormat="1" applyFont="1" applyBorder="1" applyAlignment="1">
      <alignment horizontal="center" vertical="center"/>
    </xf>
    <xf numFmtId="58" fontId="2" fillId="0" borderId="19" xfId="0" applyNumberFormat="1" applyFont="1" applyBorder="1" applyAlignment="1">
      <alignment horizontal="center" vertical="center"/>
    </xf>
    <xf numFmtId="58" fontId="2" fillId="0" borderId="20" xfId="0" applyNumberFormat="1" applyFont="1" applyBorder="1" applyAlignment="1">
      <alignment horizontal="center" vertical="center"/>
    </xf>
    <xf numFmtId="58" fontId="2" fillId="0" borderId="9" xfId="0" applyNumberFormat="1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58" fontId="2" fillId="0" borderId="10" xfId="0" applyNumberFormat="1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58" fontId="2" fillId="0" borderId="12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distributed" vertical="center" shrinkToFit="1"/>
    </xf>
    <xf numFmtId="0" fontId="2" fillId="0" borderId="0" xfId="0" applyFont="1" applyAlignment="1">
      <alignment horizontal="distributed" vertical="center" shrinkToFit="1"/>
    </xf>
    <xf numFmtId="0" fontId="2" fillId="0" borderId="29" xfId="0" applyFont="1" applyBorder="1" applyAlignment="1">
      <alignment horizontal="distributed" vertical="center" shrinkToFit="1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shrinkToFit="1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shrinkToFit="1"/>
    </xf>
    <xf numFmtId="49" fontId="2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49" fontId="2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12" fillId="0" borderId="2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63500</xdr:colOff>
      <xdr:row>6</xdr:row>
      <xdr:rowOff>95250</xdr:rowOff>
    </xdr:from>
    <xdr:to>
      <xdr:col>114</xdr:col>
      <xdr:colOff>95250</xdr:colOff>
      <xdr:row>11</xdr:row>
      <xdr:rowOff>47625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133EED39-8CF7-4FFB-9CF5-7A87C129C28C}"/>
            </a:ext>
          </a:extLst>
        </xdr:cNvPr>
        <xdr:cNvSpPr/>
      </xdr:nvSpPr>
      <xdr:spPr>
        <a:xfrm>
          <a:off x="1870075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32ADB6E-FB43-419E-896B-39222A8B0783}"/>
            </a:ext>
          </a:extLst>
        </xdr:cNvPr>
        <xdr:cNvSpPr/>
      </xdr:nvSpPr>
      <xdr:spPr>
        <a:xfrm>
          <a:off x="1200150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9A05C9A-EA48-44F2-AF6E-CB44AC9E1973}"/>
            </a:ext>
          </a:extLst>
        </xdr:cNvPr>
        <xdr:cNvSpPr/>
      </xdr:nvSpPr>
      <xdr:spPr>
        <a:xfrm>
          <a:off x="5382846" y="798635"/>
          <a:ext cx="515327" cy="538528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65E82ED-2E79-F66B-1E01-8B5821F9F99E}"/>
            </a:ext>
          </a:extLst>
        </xdr:cNvPr>
        <xdr:cNvSpPr/>
      </xdr:nvSpPr>
      <xdr:spPr>
        <a:xfrm>
          <a:off x="530225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E03449EE-486E-4056-A44D-FCDE4619E5EA}"/>
            </a:ext>
          </a:extLst>
        </xdr:cNvPr>
        <xdr:cNvSpPr/>
      </xdr:nvSpPr>
      <xdr:spPr>
        <a:xfrm>
          <a:off x="12001500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111</xdr:col>
      <xdr:colOff>79375</xdr:colOff>
      <xdr:row>6</xdr:row>
      <xdr:rowOff>95250</xdr:rowOff>
    </xdr:from>
    <xdr:to>
      <xdr:col>114</xdr:col>
      <xdr:colOff>111125</xdr:colOff>
      <xdr:row>11</xdr:row>
      <xdr:rowOff>47625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5708DFA-4331-46AD-8E00-E9C98FB53B75}"/>
            </a:ext>
          </a:extLst>
        </xdr:cNvPr>
        <xdr:cNvSpPr/>
      </xdr:nvSpPr>
      <xdr:spPr>
        <a:xfrm>
          <a:off x="18716625" y="762000"/>
          <a:ext cx="508000" cy="508000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111</xdr:col>
      <xdr:colOff>63500</xdr:colOff>
      <xdr:row>6</xdr:row>
      <xdr:rowOff>95250</xdr:rowOff>
    </xdr:from>
    <xdr:to>
      <xdr:col>114</xdr:col>
      <xdr:colOff>95250</xdr:colOff>
      <xdr:row>11</xdr:row>
      <xdr:rowOff>47625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D9D7E55-EA36-4E03-B803-67EEBC85E7C2}"/>
            </a:ext>
          </a:extLst>
        </xdr:cNvPr>
        <xdr:cNvSpPr/>
      </xdr:nvSpPr>
      <xdr:spPr>
        <a:xfrm>
          <a:off x="19027775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63500</xdr:colOff>
      <xdr:row>6</xdr:row>
      <xdr:rowOff>95250</xdr:rowOff>
    </xdr:from>
    <xdr:to>
      <xdr:col>75</xdr:col>
      <xdr:colOff>95250</xdr:colOff>
      <xdr:row>11</xdr:row>
      <xdr:rowOff>47625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E4A2C8E-9BDB-44B7-9896-07A06D35A87D}"/>
            </a:ext>
          </a:extLst>
        </xdr:cNvPr>
        <xdr:cNvSpPr/>
      </xdr:nvSpPr>
      <xdr:spPr>
        <a:xfrm>
          <a:off x="12217400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63500</xdr:colOff>
      <xdr:row>6</xdr:row>
      <xdr:rowOff>95250</xdr:rowOff>
    </xdr:from>
    <xdr:to>
      <xdr:col>36</xdr:col>
      <xdr:colOff>95250</xdr:colOff>
      <xdr:row>11</xdr:row>
      <xdr:rowOff>47625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EDCE9D3-25F5-4388-946A-CF9A45C07C06}"/>
            </a:ext>
          </a:extLst>
        </xdr:cNvPr>
        <xdr:cNvSpPr/>
      </xdr:nvSpPr>
      <xdr:spPr>
        <a:xfrm>
          <a:off x="5407025" y="781050"/>
          <a:ext cx="517525" cy="523875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142875</xdr:colOff>
      <xdr:row>2</xdr:row>
      <xdr:rowOff>47625</xdr:rowOff>
    </xdr:from>
    <xdr:to>
      <xdr:col>44</xdr:col>
      <xdr:colOff>24947</xdr:colOff>
      <xdr:row>10</xdr:row>
      <xdr:rowOff>29482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C81989-144F-4EE0-A5DE-27D0FD7A97A1}"/>
            </a:ext>
          </a:extLst>
        </xdr:cNvPr>
        <xdr:cNvSpPr txBox="1"/>
      </xdr:nvSpPr>
      <xdr:spPr>
        <a:xfrm>
          <a:off x="3000375" y="269875"/>
          <a:ext cx="4517572" cy="870857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40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0EF3-A19D-4F75-BC13-607534EDED17}">
  <dimension ref="A1:EX156"/>
  <sheetViews>
    <sheetView tabSelected="1" view="pageBreakPreview" topLeftCell="A4" zoomScale="65" zoomScaleNormal="70" zoomScaleSheetLayoutView="65" zoomScalePageLayoutView="75" workbookViewId="0">
      <selection activeCell="AC24" sqref="AC24:AC25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AL1" s="2"/>
      <c r="AM1" s="3"/>
      <c r="AN1" s="47" t="s">
        <v>0</v>
      </c>
      <c r="AO1" s="47"/>
      <c r="AP1" s="47"/>
      <c r="AQ1" s="47"/>
      <c r="AR1" s="47"/>
      <c r="AS1" s="47"/>
      <c r="AT1" s="47"/>
      <c r="AU1" s="47"/>
      <c r="AV1" s="47"/>
      <c r="AW1" s="47"/>
      <c r="BY1" s="23"/>
      <c r="BZ1" s="3"/>
      <c r="CA1" s="47" t="s">
        <v>0</v>
      </c>
      <c r="CB1" s="47"/>
      <c r="CC1" s="47"/>
      <c r="CD1" s="47"/>
      <c r="CE1" s="47"/>
      <c r="CF1" s="47"/>
      <c r="CG1" s="47"/>
      <c r="CH1" s="47"/>
      <c r="CI1" s="47"/>
      <c r="CJ1" s="47"/>
    </row>
    <row r="2" spans="1:115" ht="9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AL2" s="2"/>
      <c r="AM2" s="3"/>
      <c r="AN2" s="47"/>
      <c r="AO2" s="47"/>
      <c r="AP2" s="47"/>
      <c r="AQ2" s="47"/>
      <c r="AR2" s="47"/>
      <c r="AS2" s="47"/>
      <c r="AT2" s="47"/>
      <c r="AU2" s="47"/>
      <c r="AV2" s="47"/>
      <c r="AW2" s="47"/>
      <c r="BY2" s="23"/>
      <c r="BZ2" s="3"/>
      <c r="CA2" s="47"/>
      <c r="CB2" s="47"/>
      <c r="CC2" s="47"/>
      <c r="CD2" s="47"/>
      <c r="CE2" s="47"/>
      <c r="CF2" s="47"/>
      <c r="CG2" s="47"/>
      <c r="CH2" s="47"/>
      <c r="CI2" s="47"/>
      <c r="CJ2" s="47"/>
    </row>
    <row r="3" spans="1:115" ht="9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AL3" s="2"/>
      <c r="AM3" s="3"/>
      <c r="AN3" s="47"/>
      <c r="AO3" s="47"/>
      <c r="AP3" s="47"/>
      <c r="AQ3" s="47"/>
      <c r="AR3" s="47"/>
      <c r="AS3" s="47"/>
      <c r="AT3" s="47"/>
      <c r="AU3" s="47"/>
      <c r="AV3" s="47"/>
      <c r="AW3" s="47"/>
      <c r="BY3" s="23"/>
      <c r="BZ3" s="3"/>
      <c r="CA3" s="47"/>
      <c r="CB3" s="47"/>
      <c r="CC3" s="47"/>
      <c r="CD3" s="47"/>
      <c r="CE3" s="47"/>
      <c r="CF3" s="47"/>
      <c r="CG3" s="47"/>
      <c r="CH3" s="47"/>
      <c r="CI3" s="47"/>
      <c r="CJ3" s="47"/>
    </row>
    <row r="4" spans="1:115" ht="9" customHeight="1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AL4" s="2"/>
      <c r="AM4" s="3"/>
      <c r="AN4" s="133" t="s">
        <v>3</v>
      </c>
      <c r="AO4" s="133"/>
      <c r="AP4" s="133"/>
      <c r="AQ4" s="133"/>
      <c r="AR4" s="133"/>
      <c r="AS4" s="133"/>
      <c r="AT4" s="133"/>
      <c r="AU4" s="133"/>
      <c r="AV4" s="133"/>
      <c r="AW4" s="133"/>
      <c r="BY4" s="23"/>
      <c r="BZ4" s="3"/>
      <c r="CA4" s="133" t="s">
        <v>3</v>
      </c>
      <c r="CB4" s="133"/>
      <c r="CC4" s="133"/>
      <c r="CD4" s="133"/>
      <c r="CE4" s="133"/>
      <c r="CF4" s="133"/>
      <c r="CG4" s="133"/>
      <c r="CH4" s="133"/>
      <c r="CI4" s="133"/>
      <c r="CJ4" s="133"/>
    </row>
    <row r="5" spans="1:115" ht="9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AL5" s="2"/>
      <c r="AM5" s="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BY5" s="23"/>
      <c r="BZ5" s="3"/>
      <c r="CA5" s="133"/>
      <c r="CB5" s="133"/>
      <c r="CC5" s="133"/>
      <c r="CD5" s="133"/>
      <c r="CE5" s="133"/>
      <c r="CF5" s="133"/>
      <c r="CG5" s="133"/>
      <c r="CH5" s="133"/>
      <c r="CI5" s="133"/>
      <c r="CJ5" s="133"/>
    </row>
    <row r="6" spans="1:115" ht="9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AL6" s="2"/>
      <c r="AM6" s="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BY6" s="23"/>
      <c r="BZ6" s="3"/>
      <c r="CA6" s="133"/>
      <c r="CB6" s="133"/>
      <c r="CC6" s="133"/>
      <c r="CD6" s="133"/>
      <c r="CE6" s="133"/>
      <c r="CF6" s="133"/>
      <c r="CG6" s="133"/>
      <c r="CH6" s="133"/>
      <c r="CI6" s="133"/>
      <c r="CJ6" s="133"/>
    </row>
    <row r="7" spans="1:115" ht="9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159" t="s">
        <v>37</v>
      </c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60" t="s">
        <v>38</v>
      </c>
      <c r="AI7" s="160"/>
      <c r="AJ7" s="160"/>
      <c r="AK7" s="160"/>
      <c r="AL7" s="2"/>
      <c r="AM7" s="3"/>
      <c r="AN7" s="47" t="s">
        <v>1</v>
      </c>
      <c r="AO7" s="47"/>
      <c r="AP7" s="47"/>
      <c r="AQ7" s="47"/>
      <c r="AR7" s="47"/>
      <c r="AS7" s="47"/>
      <c r="AT7" s="47"/>
      <c r="AU7" s="47"/>
      <c r="AV7" s="47"/>
      <c r="AW7" s="47"/>
      <c r="AX7" s="159" t="s">
        <v>55</v>
      </c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60" t="s">
        <v>38</v>
      </c>
      <c r="BV7" s="160"/>
      <c r="BW7" s="160"/>
      <c r="BX7" s="160"/>
      <c r="BY7" s="23"/>
      <c r="BZ7" s="3"/>
      <c r="CA7" s="47" t="s">
        <v>1</v>
      </c>
      <c r="CB7" s="47"/>
      <c r="CC7" s="47"/>
      <c r="CD7" s="47"/>
      <c r="CE7" s="47"/>
      <c r="CF7" s="47"/>
      <c r="CG7" s="47"/>
      <c r="CH7" s="47"/>
      <c r="CI7" s="47"/>
      <c r="CJ7" s="47"/>
      <c r="CK7" s="159" t="s">
        <v>61</v>
      </c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60" t="s">
        <v>38</v>
      </c>
      <c r="DI7" s="160"/>
      <c r="DJ7" s="160"/>
      <c r="DK7" s="160"/>
    </row>
    <row r="8" spans="1:115" ht="9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60"/>
      <c r="AI8" s="160"/>
      <c r="AJ8" s="160"/>
      <c r="AK8" s="160"/>
      <c r="AL8" s="2"/>
      <c r="AM8" s="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60"/>
      <c r="BV8" s="160"/>
      <c r="BW8" s="160"/>
      <c r="BX8" s="160"/>
      <c r="BY8" s="23"/>
      <c r="BZ8" s="3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60"/>
      <c r="DI8" s="160"/>
      <c r="DJ8" s="160"/>
      <c r="DK8" s="160"/>
    </row>
    <row r="9" spans="1:115" ht="9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2"/>
      <c r="AM9" s="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60"/>
      <c r="BV9" s="160"/>
      <c r="BW9" s="160"/>
      <c r="BX9" s="160"/>
      <c r="BY9" s="23"/>
      <c r="BZ9" s="3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60"/>
      <c r="DI9" s="160"/>
      <c r="DJ9" s="160"/>
      <c r="DK9" s="160"/>
    </row>
    <row r="10" spans="1:115" ht="9" customHeight="1">
      <c r="A10" s="47" t="s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60"/>
      <c r="AI10" s="160"/>
      <c r="AJ10" s="160"/>
      <c r="AK10" s="160"/>
      <c r="AL10" s="2"/>
      <c r="AM10" s="3"/>
      <c r="AN10" s="47" t="s">
        <v>2</v>
      </c>
      <c r="AO10" s="47"/>
      <c r="AP10" s="47"/>
      <c r="AQ10" s="47"/>
      <c r="AR10" s="47"/>
      <c r="AS10" s="47"/>
      <c r="AT10" s="47"/>
      <c r="AU10" s="47"/>
      <c r="AV10" s="47"/>
      <c r="AW10" s="47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60"/>
      <c r="BV10" s="160"/>
      <c r="BW10" s="160"/>
      <c r="BX10" s="160"/>
      <c r="BY10" s="23"/>
      <c r="BZ10" s="3"/>
      <c r="CA10" s="47" t="s">
        <v>2</v>
      </c>
      <c r="CB10" s="47"/>
      <c r="CC10" s="47"/>
      <c r="CD10" s="47"/>
      <c r="CE10" s="47"/>
      <c r="CF10" s="47"/>
      <c r="CG10" s="47"/>
      <c r="CH10" s="47"/>
      <c r="CI10" s="47"/>
      <c r="CJ10" s="47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60"/>
      <c r="DI10" s="160"/>
      <c r="DJ10" s="160"/>
      <c r="DK10" s="160"/>
    </row>
    <row r="11" spans="1:115" ht="9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60"/>
      <c r="AI11" s="160"/>
      <c r="AJ11" s="160"/>
      <c r="AK11" s="160"/>
      <c r="AL11" s="2"/>
      <c r="AM11" s="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60"/>
      <c r="BV11" s="160"/>
      <c r="BW11" s="160"/>
      <c r="BX11" s="160"/>
      <c r="BY11" s="23"/>
      <c r="BZ11" s="3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60"/>
      <c r="DI11" s="160"/>
      <c r="DJ11" s="160"/>
      <c r="DK11" s="160"/>
    </row>
    <row r="12" spans="1:115" ht="9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60"/>
      <c r="AI12" s="160"/>
      <c r="AJ12" s="160"/>
      <c r="AK12" s="160"/>
      <c r="AL12" s="2"/>
      <c r="AM12" s="3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60"/>
      <c r="BV12" s="160"/>
      <c r="BW12" s="160"/>
      <c r="BX12" s="160"/>
      <c r="BY12" s="23"/>
      <c r="BZ12" s="3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60"/>
      <c r="DI12" s="160"/>
      <c r="DJ12" s="160"/>
      <c r="DK12" s="160"/>
    </row>
    <row r="13" spans="1:115" ht="9" customHeight="1">
      <c r="A13" s="140" t="s">
        <v>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 t="s">
        <v>5</v>
      </c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2"/>
      <c r="AM13" s="3"/>
      <c r="AN13" s="140" t="s">
        <v>4</v>
      </c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 t="s">
        <v>5</v>
      </c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23"/>
      <c r="BZ13" s="3"/>
      <c r="CA13" s="140" t="s">
        <v>4</v>
      </c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 t="s">
        <v>5</v>
      </c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</row>
    <row r="14" spans="1:115" ht="9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2"/>
      <c r="AM14" s="3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23"/>
      <c r="BZ14" s="3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</row>
    <row r="15" spans="1:115" ht="9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2"/>
      <c r="AM15" s="3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23"/>
      <c r="BZ15" s="3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</row>
    <row r="16" spans="1:115" ht="9" customHeight="1">
      <c r="A16" s="47" t="s">
        <v>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 t="s">
        <v>7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2"/>
      <c r="AM16" s="3"/>
      <c r="AN16" s="47" t="s">
        <v>6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 t="s">
        <v>7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23"/>
      <c r="BZ16" s="3"/>
      <c r="CA16" s="47" t="s">
        <v>6</v>
      </c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 t="s">
        <v>7</v>
      </c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</row>
    <row r="17" spans="1:115" ht="9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2"/>
      <c r="AM17" s="3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23"/>
      <c r="BZ17" s="3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</row>
    <row r="18" spans="1:115" ht="9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"/>
      <c r="AM18" s="3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23"/>
      <c r="BZ18" s="3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</row>
    <row r="19" spans="1:115" ht="9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2"/>
      <c r="AM19" s="3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23"/>
      <c r="BZ19" s="3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</row>
    <row r="20" spans="1:115" ht="9" customHeight="1">
      <c r="A20" s="155" t="s">
        <v>54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5" t="s">
        <v>54</v>
      </c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5" t="s">
        <v>54</v>
      </c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AK21" s="6"/>
      <c r="AL21" s="2"/>
      <c r="AM21" s="3"/>
      <c r="AN21" s="157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X21" s="6"/>
      <c r="BY21" s="23"/>
      <c r="BZ21" s="3"/>
      <c r="CA21" s="157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DK21" s="6"/>
    </row>
    <row r="22" spans="1:115" ht="9" customHeight="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AK22" s="6"/>
      <c r="AL22" s="2"/>
      <c r="AM22" s="3"/>
      <c r="AN22" s="157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X22" s="6"/>
      <c r="BY22" s="23"/>
      <c r="BZ22" s="3"/>
      <c r="CA22" s="157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DK22" s="6"/>
    </row>
    <row r="23" spans="1:115" ht="9" customHeigh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AK23" s="6"/>
      <c r="AL23" s="2"/>
      <c r="AM23" s="3"/>
      <c r="AN23" s="157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X23" s="6"/>
      <c r="BY23" s="23"/>
      <c r="BZ23" s="3"/>
      <c r="CA23" s="157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DK23" s="6"/>
    </row>
    <row r="24" spans="1:115" ht="9" customHeight="1">
      <c r="A24" s="9"/>
      <c r="B24" s="45" t="s">
        <v>8</v>
      </c>
      <c r="C24" s="45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AK24" s="6"/>
      <c r="AL24" s="2"/>
      <c r="AM24" s="3"/>
      <c r="AN24" s="9"/>
      <c r="AO24" s="45" t="s">
        <v>8</v>
      </c>
      <c r="AP24" s="45"/>
      <c r="AQ24" s="150" t="str">
        <f>IF(D24="","",D24)</f>
        <v/>
      </c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X24" s="6"/>
      <c r="BY24" s="23"/>
      <c r="BZ24" s="3"/>
      <c r="CA24" s="9"/>
      <c r="CB24" s="45" t="s">
        <v>8</v>
      </c>
      <c r="CC24" s="45"/>
      <c r="CD24" s="150" t="str">
        <f>IF(D24="","",D24)</f>
        <v/>
      </c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DK24" s="6"/>
    </row>
    <row r="25" spans="1:115" ht="9" customHeight="1">
      <c r="A25" s="9"/>
      <c r="B25" s="45"/>
      <c r="C25" s="45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AK25" s="6"/>
      <c r="AL25" s="2"/>
      <c r="AM25" s="3"/>
      <c r="AN25" s="9"/>
      <c r="AO25" s="45"/>
      <c r="AP25" s="45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X25" s="6"/>
      <c r="BY25" s="23"/>
      <c r="BZ25" s="3"/>
      <c r="CA25" s="9"/>
      <c r="CB25" s="45"/>
      <c r="CC25" s="45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DK25" s="6"/>
    </row>
    <row r="26" spans="1:115" ht="9" customHeight="1">
      <c r="A26" s="9"/>
      <c r="B26" s="45"/>
      <c r="C26" s="45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AK26" s="6"/>
      <c r="AL26" s="2"/>
      <c r="AM26" s="3"/>
      <c r="AN26" s="9"/>
      <c r="AO26" s="45"/>
      <c r="AP26" s="45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X26" s="6"/>
      <c r="BY26" s="23"/>
      <c r="BZ26" s="3"/>
      <c r="CA26" s="9"/>
      <c r="CB26" s="45"/>
      <c r="CC26" s="45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6"/>
      <c r="AL28" s="2"/>
      <c r="AM28" s="3"/>
      <c r="AN28" s="9"/>
      <c r="AO28" s="150" t="str">
        <f>IF(B28="","",B28)</f>
        <v/>
      </c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6"/>
      <c r="BY28" s="23"/>
      <c r="BZ28" s="3"/>
      <c r="CA28" s="9"/>
      <c r="CB28" s="150" t="str">
        <f>IF(B28="","",B28)</f>
        <v/>
      </c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6"/>
    </row>
    <row r="29" spans="1:115" ht="9" customHeight="1">
      <c r="A29" s="9"/>
      <c r="B29" s="150"/>
      <c r="C29" s="150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150"/>
      <c r="AJ29" s="150"/>
      <c r="AK29" s="6"/>
      <c r="AL29" s="2"/>
      <c r="AM29" s="3"/>
      <c r="AN29" s="9"/>
      <c r="AO29" s="150"/>
      <c r="AP29" s="150"/>
      <c r="AQ29" s="150"/>
      <c r="AR29" s="150"/>
      <c r="AS29" s="150"/>
      <c r="AT29" s="150"/>
      <c r="AU29" s="150"/>
      <c r="AV29" s="150"/>
      <c r="AW29" s="150"/>
      <c r="AX29" s="150"/>
      <c r="AY29" s="150"/>
      <c r="AZ29" s="150"/>
      <c r="BA29" s="150"/>
      <c r="BB29" s="150"/>
      <c r="BC29" s="150"/>
      <c r="BD29" s="150"/>
      <c r="BE29" s="150"/>
      <c r="BF29" s="150"/>
      <c r="BG29" s="150"/>
      <c r="BH29" s="150"/>
      <c r="BI29" s="150"/>
      <c r="BJ29" s="150"/>
      <c r="BK29" s="150"/>
      <c r="BL29" s="150"/>
      <c r="BM29" s="150"/>
      <c r="BN29" s="150"/>
      <c r="BO29" s="150"/>
      <c r="BP29" s="150"/>
      <c r="BQ29" s="150"/>
      <c r="BR29" s="150"/>
      <c r="BS29" s="150"/>
      <c r="BT29" s="150"/>
      <c r="BU29" s="150"/>
      <c r="BV29" s="150"/>
      <c r="BW29" s="150"/>
      <c r="BX29" s="6"/>
      <c r="BY29" s="23"/>
      <c r="BZ29" s="3"/>
      <c r="CA29" s="9"/>
      <c r="CB29" s="150"/>
      <c r="CC29" s="150"/>
      <c r="CD29" s="150"/>
      <c r="CE29" s="150"/>
      <c r="CF29" s="150"/>
      <c r="CG29" s="150"/>
      <c r="CH29" s="150"/>
      <c r="CI29" s="150"/>
      <c r="CJ29" s="150"/>
      <c r="CK29" s="150"/>
      <c r="CL29" s="150"/>
      <c r="CM29" s="150"/>
      <c r="CN29" s="150"/>
      <c r="CO29" s="150"/>
      <c r="CP29" s="150"/>
      <c r="CQ29" s="150"/>
      <c r="CR29" s="150"/>
      <c r="CS29" s="150"/>
      <c r="CT29" s="150"/>
      <c r="CU29" s="150"/>
      <c r="CV29" s="150"/>
      <c r="CW29" s="150"/>
      <c r="CX29" s="150"/>
      <c r="CY29" s="150"/>
      <c r="CZ29" s="150"/>
      <c r="DA29" s="150"/>
      <c r="DB29" s="150"/>
      <c r="DC29" s="150"/>
      <c r="DD29" s="150"/>
      <c r="DE29" s="150"/>
      <c r="DF29" s="150"/>
      <c r="DG29" s="150"/>
      <c r="DH29" s="150"/>
      <c r="DI29" s="150"/>
      <c r="DJ29" s="150"/>
      <c r="DK29" s="6"/>
    </row>
    <row r="30" spans="1:115" ht="9" customHeight="1">
      <c r="A30" s="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6"/>
      <c r="AL30" s="2"/>
      <c r="AM30" s="3"/>
      <c r="AN30" s="9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0"/>
      <c r="BH30" s="150"/>
      <c r="BI30" s="150"/>
      <c r="BJ30" s="150"/>
      <c r="BK30" s="150"/>
      <c r="BL30" s="150"/>
      <c r="BM30" s="150"/>
      <c r="BN30" s="150"/>
      <c r="BO30" s="150"/>
      <c r="BP30" s="150"/>
      <c r="BQ30" s="150"/>
      <c r="BR30" s="150"/>
      <c r="BS30" s="150"/>
      <c r="BT30" s="150"/>
      <c r="BU30" s="150"/>
      <c r="BV30" s="150"/>
      <c r="BW30" s="150"/>
      <c r="BX30" s="6"/>
      <c r="BY30" s="23"/>
      <c r="BZ30" s="3"/>
      <c r="CA30" s="9"/>
      <c r="CB30" s="150"/>
      <c r="CC30" s="150"/>
      <c r="CD30" s="150"/>
      <c r="CE30" s="150"/>
      <c r="CF30" s="150"/>
      <c r="CG30" s="150"/>
      <c r="CH30" s="150"/>
      <c r="CI30" s="150"/>
      <c r="CJ30" s="150"/>
      <c r="CK30" s="150"/>
      <c r="CL30" s="150"/>
      <c r="CM30" s="150"/>
      <c r="CN30" s="150"/>
      <c r="CO30" s="150"/>
      <c r="CP30" s="150"/>
      <c r="CQ30" s="150"/>
      <c r="CR30" s="150"/>
      <c r="CS30" s="150"/>
      <c r="CT30" s="150"/>
      <c r="CU30" s="150"/>
      <c r="CV30" s="150"/>
      <c r="CW30" s="150"/>
      <c r="CX30" s="150"/>
      <c r="CY30" s="150"/>
      <c r="CZ30" s="150"/>
      <c r="DA30" s="150"/>
      <c r="DB30" s="150"/>
      <c r="DC30" s="150"/>
      <c r="DD30" s="150"/>
      <c r="DE30" s="150"/>
      <c r="DF30" s="150"/>
      <c r="DG30" s="150"/>
      <c r="DH30" s="150"/>
      <c r="DI30" s="150"/>
      <c r="DJ30" s="150"/>
      <c r="DK30" s="6"/>
    </row>
    <row r="31" spans="1:115" ht="9" customHeight="1">
      <c r="A31" s="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150"/>
      <c r="AJ31" s="150"/>
      <c r="AK31" s="6"/>
      <c r="AL31" s="2"/>
      <c r="AM31" s="3"/>
      <c r="AN31" s="9"/>
      <c r="AO31" s="150"/>
      <c r="AP31" s="150"/>
      <c r="AQ31" s="150"/>
      <c r="AR31" s="150"/>
      <c r="AS31" s="150"/>
      <c r="AT31" s="150"/>
      <c r="AU31" s="150"/>
      <c r="AV31" s="150"/>
      <c r="AW31" s="150"/>
      <c r="AX31" s="150"/>
      <c r="AY31" s="150"/>
      <c r="AZ31" s="150"/>
      <c r="BA31" s="150"/>
      <c r="BB31" s="150"/>
      <c r="BC31" s="150"/>
      <c r="BD31" s="150"/>
      <c r="BE31" s="150"/>
      <c r="BF31" s="150"/>
      <c r="BG31" s="150"/>
      <c r="BH31" s="150"/>
      <c r="BI31" s="150"/>
      <c r="BJ31" s="150"/>
      <c r="BK31" s="150"/>
      <c r="BL31" s="150"/>
      <c r="BM31" s="150"/>
      <c r="BN31" s="150"/>
      <c r="BO31" s="150"/>
      <c r="BP31" s="150"/>
      <c r="BQ31" s="150"/>
      <c r="BR31" s="150"/>
      <c r="BS31" s="150"/>
      <c r="BT31" s="150"/>
      <c r="BU31" s="150"/>
      <c r="BV31" s="150"/>
      <c r="BW31" s="150"/>
      <c r="BX31" s="6"/>
      <c r="BY31" s="23"/>
      <c r="BZ31" s="3"/>
      <c r="CA31" s="9"/>
      <c r="CB31" s="150"/>
      <c r="CC31" s="150"/>
      <c r="CD31" s="150"/>
      <c r="CE31" s="150"/>
      <c r="CF31" s="150"/>
      <c r="CG31" s="150"/>
      <c r="CH31" s="150"/>
      <c r="CI31" s="150"/>
      <c r="CJ31" s="150"/>
      <c r="CK31" s="150"/>
      <c r="CL31" s="150"/>
      <c r="CM31" s="150"/>
      <c r="CN31" s="150"/>
      <c r="CO31" s="150"/>
      <c r="CP31" s="150"/>
      <c r="CQ31" s="150"/>
      <c r="CR31" s="150"/>
      <c r="CS31" s="150"/>
      <c r="CT31" s="150"/>
      <c r="CU31" s="150"/>
      <c r="CV31" s="150"/>
      <c r="CW31" s="150"/>
      <c r="CX31" s="150"/>
      <c r="CY31" s="150"/>
      <c r="CZ31" s="150"/>
      <c r="DA31" s="150"/>
      <c r="DB31" s="150"/>
      <c r="DC31" s="150"/>
      <c r="DD31" s="150"/>
      <c r="DE31" s="150"/>
      <c r="DF31" s="150"/>
      <c r="DG31" s="150"/>
      <c r="DH31" s="150"/>
      <c r="DI31" s="150"/>
      <c r="DJ31" s="150"/>
      <c r="DK31" s="6"/>
    </row>
    <row r="32" spans="1:115" ht="9" customHeight="1">
      <c r="A32" s="9"/>
      <c r="B32" s="150"/>
      <c r="C32" s="150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6"/>
      <c r="AL32" s="2"/>
      <c r="AM32" s="3"/>
      <c r="AN32" s="9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6"/>
      <c r="BY32" s="23"/>
      <c r="BZ32" s="3"/>
      <c r="CA32" s="9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  <c r="DI32" s="150"/>
      <c r="DJ32" s="150"/>
      <c r="DK32" s="6"/>
    </row>
    <row r="33" spans="1:115" ht="9" customHeight="1">
      <c r="A33" s="9"/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6"/>
      <c r="AL33" s="2"/>
      <c r="AM33" s="3"/>
      <c r="AN33" s="9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0"/>
      <c r="BC33" s="150"/>
      <c r="BD33" s="150"/>
      <c r="BE33" s="150"/>
      <c r="BF33" s="150"/>
      <c r="BG33" s="150"/>
      <c r="BH33" s="150"/>
      <c r="BI33" s="150"/>
      <c r="BJ33" s="150"/>
      <c r="BK33" s="150"/>
      <c r="BL33" s="150"/>
      <c r="BM33" s="150"/>
      <c r="BN33" s="150"/>
      <c r="BO33" s="150"/>
      <c r="BP33" s="150"/>
      <c r="BQ33" s="150"/>
      <c r="BR33" s="150"/>
      <c r="BS33" s="150"/>
      <c r="BT33" s="150"/>
      <c r="BU33" s="150"/>
      <c r="BV33" s="150"/>
      <c r="BW33" s="150"/>
      <c r="BX33" s="6"/>
      <c r="BY33" s="23"/>
      <c r="BZ33" s="3"/>
      <c r="CA33" s="9"/>
      <c r="CB33" s="150"/>
      <c r="CC33" s="150"/>
      <c r="CD33" s="150"/>
      <c r="CE33" s="150"/>
      <c r="CF33" s="150"/>
      <c r="CG33" s="150"/>
      <c r="CH33" s="150"/>
      <c r="CI33" s="150"/>
      <c r="CJ33" s="150"/>
      <c r="CK33" s="150"/>
      <c r="CL33" s="150"/>
      <c r="CM33" s="150"/>
      <c r="CN33" s="150"/>
      <c r="CO33" s="150"/>
      <c r="CP33" s="150"/>
      <c r="CQ33" s="150"/>
      <c r="CR33" s="150"/>
      <c r="CS33" s="150"/>
      <c r="CT33" s="150"/>
      <c r="CU33" s="150"/>
      <c r="CV33" s="150"/>
      <c r="CW33" s="150"/>
      <c r="CX33" s="150"/>
      <c r="CY33" s="150"/>
      <c r="CZ33" s="150"/>
      <c r="DA33" s="150"/>
      <c r="DB33" s="150"/>
      <c r="DC33" s="150"/>
      <c r="DD33" s="150"/>
      <c r="DE33" s="150"/>
      <c r="DF33" s="150"/>
      <c r="DG33" s="150"/>
      <c r="DH33" s="150"/>
      <c r="DI33" s="150"/>
      <c r="DJ33" s="150"/>
      <c r="DK33" s="6"/>
    </row>
    <row r="34" spans="1:115" ht="9" customHeight="1">
      <c r="A34" s="9"/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6"/>
      <c r="AL34" s="2"/>
      <c r="AM34" s="3"/>
      <c r="AN34" s="9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6"/>
      <c r="BY34" s="23"/>
      <c r="BZ34" s="3"/>
      <c r="CA34" s="9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6"/>
    </row>
    <row r="35" spans="1:115" ht="9" customHeight="1">
      <c r="A35" s="9"/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6"/>
      <c r="AL35" s="2"/>
      <c r="AM35" s="3"/>
      <c r="AN35" s="9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6"/>
      <c r="BY35" s="23"/>
      <c r="BZ35" s="3"/>
      <c r="CA35" s="9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  <c r="DI35" s="150"/>
      <c r="DJ35" s="150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50"/>
      <c r="C37" s="150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K37" s="6"/>
      <c r="AL37" s="2"/>
      <c r="AM37" s="3"/>
      <c r="AN37" s="9"/>
      <c r="AO37" s="150" t="str">
        <f>IF(B37="","",B37)</f>
        <v/>
      </c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150"/>
      <c r="BD37" s="150"/>
      <c r="BE37" s="150"/>
      <c r="BF37" s="150"/>
      <c r="BG37" s="150"/>
      <c r="BH37" s="150"/>
      <c r="BI37" s="150"/>
      <c r="BJ37" s="150"/>
      <c r="BK37" s="150"/>
      <c r="BL37" s="150"/>
      <c r="BM37" s="150"/>
      <c r="BN37" s="150"/>
      <c r="BO37" s="150"/>
      <c r="BP37" s="150"/>
      <c r="BQ37" s="150"/>
      <c r="BR37" s="150"/>
      <c r="BS37" s="150"/>
      <c r="BT37" s="150"/>
      <c r="BX37" s="6"/>
      <c r="BY37" s="23"/>
      <c r="BZ37" s="3"/>
      <c r="CA37" s="9"/>
      <c r="CB37" s="150" t="str">
        <f>IF(B37="","",B37)</f>
        <v/>
      </c>
      <c r="CC37" s="150"/>
      <c r="CD37" s="150"/>
      <c r="CE37" s="150"/>
      <c r="CF37" s="150"/>
      <c r="CG37" s="150"/>
      <c r="CH37" s="150"/>
      <c r="CI37" s="150"/>
      <c r="CJ37" s="150"/>
      <c r="CK37" s="150"/>
      <c r="CL37" s="150"/>
      <c r="CM37" s="150"/>
      <c r="CN37" s="150"/>
      <c r="CO37" s="150"/>
      <c r="CP37" s="150"/>
      <c r="CQ37" s="150"/>
      <c r="CR37" s="150"/>
      <c r="CS37" s="150"/>
      <c r="CT37" s="150"/>
      <c r="CU37" s="150"/>
      <c r="CV37" s="150"/>
      <c r="CW37" s="150"/>
      <c r="CX37" s="150"/>
      <c r="CY37" s="150"/>
      <c r="CZ37" s="150"/>
      <c r="DA37" s="150"/>
      <c r="DB37" s="150"/>
      <c r="DC37" s="150"/>
      <c r="DD37" s="150"/>
      <c r="DE37" s="150"/>
      <c r="DF37" s="150"/>
      <c r="DG37" s="150"/>
      <c r="DK37" s="6"/>
    </row>
    <row r="38" spans="1:115" ht="9" customHeight="1">
      <c r="A38" s="9"/>
      <c r="B38" s="150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1" t="s">
        <v>36</v>
      </c>
      <c r="AI38" s="151"/>
      <c r="AJ38" s="151"/>
      <c r="AK38" s="152"/>
      <c r="AL38" s="2"/>
      <c r="AM38" s="3"/>
      <c r="AN38" s="9"/>
      <c r="AO38" s="150"/>
      <c r="AP38" s="150"/>
      <c r="AQ38" s="150"/>
      <c r="AR38" s="150"/>
      <c r="AS38" s="150"/>
      <c r="AT38" s="150"/>
      <c r="AU38" s="150"/>
      <c r="AV38" s="150"/>
      <c r="AW38" s="150"/>
      <c r="AX38" s="150"/>
      <c r="AY38" s="150"/>
      <c r="AZ38" s="150"/>
      <c r="BA38" s="150"/>
      <c r="BB38" s="150"/>
      <c r="BC38" s="150"/>
      <c r="BD38" s="150"/>
      <c r="BE38" s="150"/>
      <c r="BF38" s="150"/>
      <c r="BG38" s="150"/>
      <c r="BH38" s="150"/>
      <c r="BI38" s="150"/>
      <c r="BJ38" s="150"/>
      <c r="BK38" s="150"/>
      <c r="BL38" s="150"/>
      <c r="BM38" s="150"/>
      <c r="BN38" s="150"/>
      <c r="BO38" s="150"/>
      <c r="BP38" s="150"/>
      <c r="BQ38" s="150"/>
      <c r="BR38" s="150"/>
      <c r="BS38" s="150"/>
      <c r="BT38" s="150"/>
      <c r="BU38" s="153" t="s">
        <v>36</v>
      </c>
      <c r="BV38" s="153"/>
      <c r="BW38" s="153"/>
      <c r="BX38" s="154"/>
      <c r="BY38" s="23"/>
      <c r="BZ38" s="3"/>
      <c r="CA38" s="9"/>
      <c r="CB38" s="150"/>
      <c r="CC38" s="150"/>
      <c r="CD38" s="150"/>
      <c r="CE38" s="150"/>
      <c r="CF38" s="150"/>
      <c r="CG38" s="150"/>
      <c r="CH38" s="150"/>
      <c r="CI38" s="150"/>
      <c r="CJ38" s="150"/>
      <c r="CK38" s="150"/>
      <c r="CL38" s="150"/>
      <c r="CM38" s="150"/>
      <c r="CN38" s="150"/>
      <c r="CO38" s="150"/>
      <c r="CP38" s="150"/>
      <c r="CQ38" s="150"/>
      <c r="CR38" s="150"/>
      <c r="CS38" s="150"/>
      <c r="CT38" s="150"/>
      <c r="CU38" s="150"/>
      <c r="CV38" s="150"/>
      <c r="CW38" s="150"/>
      <c r="CX38" s="150"/>
      <c r="CY38" s="150"/>
      <c r="CZ38" s="150"/>
      <c r="DA38" s="150"/>
      <c r="DB38" s="150"/>
      <c r="DC38" s="150"/>
      <c r="DD38" s="150"/>
      <c r="DE38" s="150"/>
      <c r="DF38" s="150"/>
      <c r="DG38" s="150"/>
      <c r="DH38" s="151" t="s">
        <v>36</v>
      </c>
      <c r="DI38" s="151"/>
      <c r="DJ38" s="151"/>
      <c r="DK38" s="152"/>
    </row>
    <row r="39" spans="1:115" ht="9" customHeight="1">
      <c r="A39" s="9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1"/>
      <c r="AI39" s="151"/>
      <c r="AJ39" s="151"/>
      <c r="AK39" s="152"/>
      <c r="AL39" s="2"/>
      <c r="AM39" s="3"/>
      <c r="AN39" s="9"/>
      <c r="AO39" s="150"/>
      <c r="AP39" s="150"/>
      <c r="AQ39" s="150"/>
      <c r="AR39" s="150"/>
      <c r="AS39" s="150"/>
      <c r="AT39" s="150"/>
      <c r="AU39" s="150"/>
      <c r="AV39" s="150"/>
      <c r="AW39" s="150"/>
      <c r="AX39" s="150"/>
      <c r="AY39" s="150"/>
      <c r="AZ39" s="150"/>
      <c r="BA39" s="150"/>
      <c r="BB39" s="150"/>
      <c r="BC39" s="150"/>
      <c r="BD39" s="150"/>
      <c r="BE39" s="150"/>
      <c r="BF39" s="150"/>
      <c r="BG39" s="150"/>
      <c r="BH39" s="150"/>
      <c r="BI39" s="150"/>
      <c r="BJ39" s="150"/>
      <c r="BK39" s="150"/>
      <c r="BL39" s="150"/>
      <c r="BM39" s="150"/>
      <c r="BN39" s="150"/>
      <c r="BO39" s="150"/>
      <c r="BP39" s="150"/>
      <c r="BQ39" s="150"/>
      <c r="BR39" s="150"/>
      <c r="BS39" s="150"/>
      <c r="BT39" s="150"/>
      <c r="BU39" s="153"/>
      <c r="BV39" s="153"/>
      <c r="BW39" s="153"/>
      <c r="BX39" s="154"/>
      <c r="BY39" s="23"/>
      <c r="BZ39" s="3"/>
      <c r="CA39" s="9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1"/>
      <c r="DI39" s="151"/>
      <c r="DJ39" s="151"/>
      <c r="DK39" s="152"/>
    </row>
    <row r="40" spans="1:115" ht="9" customHeight="1">
      <c r="A40" s="9"/>
      <c r="B40" s="150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1"/>
      <c r="AI40" s="151"/>
      <c r="AJ40" s="151"/>
      <c r="AK40" s="152"/>
      <c r="AL40" s="2"/>
      <c r="AM40" s="3"/>
      <c r="AN40" s="9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3"/>
      <c r="BV40" s="153"/>
      <c r="BW40" s="153"/>
      <c r="BX40" s="154"/>
      <c r="BY40" s="23"/>
      <c r="BZ40" s="3"/>
      <c r="CA40" s="9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1"/>
      <c r="DI40" s="151"/>
      <c r="DJ40" s="151"/>
      <c r="DK40" s="152"/>
    </row>
    <row r="41" spans="1:115" ht="9" customHeight="1">
      <c r="A41" s="9"/>
      <c r="B41" s="150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1"/>
      <c r="AI41" s="151"/>
      <c r="AJ41" s="151"/>
      <c r="AK41" s="152"/>
      <c r="AL41" s="2"/>
      <c r="AM41" s="3"/>
      <c r="AN41" s="9"/>
      <c r="AO41" s="150"/>
      <c r="AP41" s="150"/>
      <c r="AQ41" s="150"/>
      <c r="AR41" s="150"/>
      <c r="AS41" s="150"/>
      <c r="AT41" s="150"/>
      <c r="AU41" s="150"/>
      <c r="AV41" s="150"/>
      <c r="AW41" s="150"/>
      <c r="AX41" s="150"/>
      <c r="AY41" s="150"/>
      <c r="AZ41" s="150"/>
      <c r="BA41" s="150"/>
      <c r="BB41" s="150"/>
      <c r="BC41" s="150"/>
      <c r="BD41" s="150"/>
      <c r="BE41" s="150"/>
      <c r="BF41" s="150"/>
      <c r="BG41" s="150"/>
      <c r="BH41" s="150"/>
      <c r="BI41" s="150"/>
      <c r="BJ41" s="150"/>
      <c r="BK41" s="150"/>
      <c r="BL41" s="150"/>
      <c r="BM41" s="150"/>
      <c r="BN41" s="150"/>
      <c r="BO41" s="150"/>
      <c r="BP41" s="150"/>
      <c r="BQ41" s="150"/>
      <c r="BR41" s="150"/>
      <c r="BS41" s="150"/>
      <c r="BT41" s="150"/>
      <c r="BU41" s="153"/>
      <c r="BV41" s="153"/>
      <c r="BW41" s="153"/>
      <c r="BX41" s="154"/>
      <c r="BY41" s="23"/>
      <c r="BZ41" s="3"/>
      <c r="CA41" s="9"/>
      <c r="CB41" s="150"/>
      <c r="CC41" s="150"/>
      <c r="CD41" s="150"/>
      <c r="CE41" s="150"/>
      <c r="CF41" s="150"/>
      <c r="CG41" s="150"/>
      <c r="CH41" s="150"/>
      <c r="CI41" s="150"/>
      <c r="CJ41" s="150"/>
      <c r="CK41" s="150"/>
      <c r="CL41" s="150"/>
      <c r="CM41" s="150"/>
      <c r="CN41" s="150"/>
      <c r="CO41" s="150"/>
      <c r="CP41" s="150"/>
      <c r="CQ41" s="150"/>
      <c r="CR41" s="150"/>
      <c r="CS41" s="150"/>
      <c r="CT41" s="150"/>
      <c r="CU41" s="150"/>
      <c r="CV41" s="150"/>
      <c r="CW41" s="150"/>
      <c r="CX41" s="150"/>
      <c r="CY41" s="150"/>
      <c r="CZ41" s="150"/>
      <c r="DA41" s="150"/>
      <c r="DB41" s="150"/>
      <c r="DC41" s="150"/>
      <c r="DD41" s="150"/>
      <c r="DE41" s="150"/>
      <c r="DF41" s="150"/>
      <c r="DG41" s="150"/>
      <c r="DH41" s="151"/>
      <c r="DI41" s="151"/>
      <c r="DJ41" s="151"/>
      <c r="DK41" s="152"/>
    </row>
    <row r="42" spans="1:115" ht="9" customHeight="1">
      <c r="A42" s="9"/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1"/>
      <c r="AI42" s="151"/>
      <c r="AJ42" s="151"/>
      <c r="AK42" s="152"/>
      <c r="AL42" s="2"/>
      <c r="AM42" s="3"/>
      <c r="AN42" s="9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  <c r="BI42" s="150"/>
      <c r="BJ42" s="150"/>
      <c r="BK42" s="150"/>
      <c r="BL42" s="150"/>
      <c r="BM42" s="150"/>
      <c r="BN42" s="150"/>
      <c r="BO42" s="150"/>
      <c r="BP42" s="150"/>
      <c r="BQ42" s="150"/>
      <c r="BR42" s="150"/>
      <c r="BS42" s="150"/>
      <c r="BT42" s="150"/>
      <c r="BU42" s="153"/>
      <c r="BV42" s="153"/>
      <c r="BW42" s="153"/>
      <c r="BX42" s="154"/>
      <c r="BY42" s="23"/>
      <c r="BZ42" s="3"/>
      <c r="CA42" s="9"/>
      <c r="CB42" s="150"/>
      <c r="CC42" s="150"/>
      <c r="CD42" s="150"/>
      <c r="CE42" s="150"/>
      <c r="CF42" s="150"/>
      <c r="CG42" s="150"/>
      <c r="CH42" s="150"/>
      <c r="CI42" s="150"/>
      <c r="CJ42" s="150"/>
      <c r="CK42" s="150"/>
      <c r="CL42" s="150"/>
      <c r="CM42" s="150"/>
      <c r="CN42" s="150"/>
      <c r="CO42" s="150"/>
      <c r="CP42" s="150"/>
      <c r="CQ42" s="150"/>
      <c r="CR42" s="150"/>
      <c r="CS42" s="150"/>
      <c r="CT42" s="150"/>
      <c r="CU42" s="150"/>
      <c r="CV42" s="150"/>
      <c r="CW42" s="150"/>
      <c r="CX42" s="150"/>
      <c r="CY42" s="150"/>
      <c r="CZ42" s="150"/>
      <c r="DA42" s="150"/>
      <c r="DB42" s="150"/>
      <c r="DC42" s="150"/>
      <c r="DD42" s="150"/>
      <c r="DE42" s="150"/>
      <c r="DF42" s="150"/>
      <c r="DG42" s="150"/>
      <c r="DH42" s="151"/>
      <c r="DI42" s="151"/>
      <c r="DJ42" s="151"/>
      <c r="DK42" s="152"/>
    </row>
    <row r="43" spans="1:115" ht="9" customHeight="1">
      <c r="A43" s="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1"/>
      <c r="AI43" s="151"/>
      <c r="AJ43" s="151"/>
      <c r="AK43" s="152"/>
      <c r="AL43" s="2"/>
      <c r="AM43" s="3"/>
      <c r="AN43" s="9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150"/>
      <c r="BU43" s="153"/>
      <c r="BV43" s="153"/>
      <c r="BW43" s="153"/>
      <c r="BX43" s="154"/>
      <c r="BY43" s="23"/>
      <c r="BZ43" s="3"/>
      <c r="CA43" s="9"/>
      <c r="CB43" s="150"/>
      <c r="CC43" s="150"/>
      <c r="CD43" s="150"/>
      <c r="CE43" s="150"/>
      <c r="CF43" s="150"/>
      <c r="CG43" s="150"/>
      <c r="CH43" s="150"/>
      <c r="CI43" s="150"/>
      <c r="CJ43" s="150"/>
      <c r="CK43" s="150"/>
      <c r="CL43" s="150"/>
      <c r="CM43" s="150"/>
      <c r="CN43" s="150"/>
      <c r="CO43" s="150"/>
      <c r="CP43" s="150"/>
      <c r="CQ43" s="150"/>
      <c r="CR43" s="150"/>
      <c r="CS43" s="150"/>
      <c r="CT43" s="150"/>
      <c r="CU43" s="150"/>
      <c r="CV43" s="150"/>
      <c r="CW43" s="150"/>
      <c r="CX43" s="150"/>
      <c r="CY43" s="150"/>
      <c r="CZ43" s="150"/>
      <c r="DA43" s="150"/>
      <c r="DB43" s="150"/>
      <c r="DC43" s="150"/>
      <c r="DD43" s="150"/>
      <c r="DE43" s="150"/>
      <c r="DF43" s="150"/>
      <c r="DG43" s="150"/>
      <c r="DH43" s="151"/>
      <c r="DI43" s="151"/>
      <c r="DJ43" s="151"/>
      <c r="DK43" s="152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0" t="s">
        <v>9</v>
      </c>
      <c r="B45" s="140"/>
      <c r="C45" s="140"/>
      <c r="D45" s="140"/>
      <c r="E45" s="140"/>
      <c r="F45" s="140"/>
      <c r="G45" s="140" t="s">
        <v>11</v>
      </c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 t="s">
        <v>10</v>
      </c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2"/>
      <c r="AM45" s="3"/>
      <c r="AN45" s="140" t="s">
        <v>9</v>
      </c>
      <c r="AO45" s="140"/>
      <c r="AP45" s="140"/>
      <c r="AQ45" s="140"/>
      <c r="AR45" s="140"/>
      <c r="AS45" s="140"/>
      <c r="AT45" s="140" t="s">
        <v>11</v>
      </c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 t="s">
        <v>10</v>
      </c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23"/>
      <c r="BZ45" s="3"/>
      <c r="CA45" s="140" t="s">
        <v>9</v>
      </c>
      <c r="CB45" s="140"/>
      <c r="CC45" s="140"/>
      <c r="CD45" s="140"/>
      <c r="CE45" s="140"/>
      <c r="CF45" s="140"/>
      <c r="CG45" s="140" t="s">
        <v>11</v>
      </c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 t="s">
        <v>10</v>
      </c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</row>
    <row r="46" spans="1:115" ht="9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2"/>
      <c r="AM46" s="3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23"/>
      <c r="BZ46" s="3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</row>
    <row r="47" spans="1:115" ht="9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2"/>
      <c r="AM47" s="3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23"/>
      <c r="BZ47" s="3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</row>
    <row r="48" spans="1:115" ht="9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2"/>
      <c r="AM48" s="3"/>
      <c r="AN48" s="149" t="str">
        <f>IF(A48="","",A48)</f>
        <v/>
      </c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 t="str">
        <f>IF(Y48="","",Y48)</f>
        <v/>
      </c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23"/>
      <c r="BZ48" s="3"/>
      <c r="CA48" s="149" t="str">
        <f>IF(A48="","",A48)</f>
        <v/>
      </c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 t="str">
        <f>IF(Y48="","",Y48)</f>
        <v/>
      </c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</row>
    <row r="49" spans="1:115" ht="9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2"/>
      <c r="AM49" s="3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23"/>
      <c r="BZ49" s="3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</row>
    <row r="50" spans="1:115" ht="9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2"/>
      <c r="AM50" s="3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23"/>
      <c r="BZ50" s="3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</row>
    <row r="51" spans="1:115" ht="9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2"/>
      <c r="AM51" s="3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23"/>
      <c r="BZ51" s="3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</row>
    <row r="52" spans="1:115" ht="9" customHeight="1">
      <c r="A52" s="68" t="s">
        <v>39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140" t="s">
        <v>48</v>
      </c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1" t="s">
        <v>40</v>
      </c>
      <c r="AJ52" s="141"/>
      <c r="AK52" s="141"/>
      <c r="AL52" s="2"/>
      <c r="AM52" s="3"/>
      <c r="AN52" s="68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70"/>
      <c r="BE52" s="140" t="s">
        <v>48</v>
      </c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1" t="s">
        <v>40</v>
      </c>
      <c r="BW52" s="141"/>
      <c r="BX52" s="141"/>
      <c r="BY52" s="23"/>
      <c r="BZ52" s="3"/>
      <c r="CA52" s="68" t="s">
        <v>39</v>
      </c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70"/>
      <c r="CR52" s="140" t="s">
        <v>48</v>
      </c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1" t="s">
        <v>40</v>
      </c>
      <c r="DJ52" s="141"/>
      <c r="DK52" s="141"/>
    </row>
    <row r="53" spans="1:115" ht="9" customHeight="1">
      <c r="A53" s="7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72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1"/>
      <c r="AJ53" s="141"/>
      <c r="AK53" s="141"/>
      <c r="AL53" s="2"/>
      <c r="AM53" s="3"/>
      <c r="AN53" s="71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72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1"/>
      <c r="BW53" s="141"/>
      <c r="BX53" s="141"/>
      <c r="BY53" s="23"/>
      <c r="BZ53" s="3"/>
      <c r="CA53" s="71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72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1"/>
      <c r="DJ53" s="141"/>
      <c r="DK53" s="141"/>
    </row>
    <row r="54" spans="1:115" ht="9" customHeight="1">
      <c r="A54" s="7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72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1"/>
      <c r="AJ54" s="141"/>
      <c r="AK54" s="141"/>
      <c r="AL54" s="2"/>
      <c r="AM54" s="3"/>
      <c r="AN54" s="71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72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1"/>
      <c r="BW54" s="141"/>
      <c r="BX54" s="141"/>
      <c r="BY54" s="23"/>
      <c r="BZ54" s="3"/>
      <c r="CA54" s="71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72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1"/>
      <c r="DJ54" s="141"/>
      <c r="DK54" s="141"/>
    </row>
    <row r="55" spans="1:115" ht="9" customHeight="1">
      <c r="A55" s="7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72"/>
      <c r="R55" s="142" t="s">
        <v>49</v>
      </c>
      <c r="S55" s="142"/>
      <c r="T55" s="142" t="s">
        <v>50</v>
      </c>
      <c r="U55" s="142"/>
      <c r="V55" s="142" t="s">
        <v>51</v>
      </c>
      <c r="W55" s="142"/>
      <c r="X55" s="142" t="s">
        <v>52</v>
      </c>
      <c r="Y55" s="142"/>
      <c r="Z55" s="142" t="s">
        <v>53</v>
      </c>
      <c r="AA55" s="142"/>
      <c r="AB55" s="143"/>
      <c r="AC55" s="144"/>
      <c r="AD55" s="144"/>
      <c r="AE55" s="144"/>
      <c r="AF55" s="144"/>
      <c r="AG55" s="144"/>
      <c r="AH55" s="145"/>
      <c r="AI55" s="141"/>
      <c r="AJ55" s="141"/>
      <c r="AK55" s="141"/>
      <c r="AL55" s="2"/>
      <c r="AM55" s="3"/>
      <c r="AN55" s="71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72"/>
      <c r="BE55" s="142" t="s">
        <v>49</v>
      </c>
      <c r="BF55" s="142"/>
      <c r="BG55" s="142" t="s">
        <v>50</v>
      </c>
      <c r="BH55" s="142"/>
      <c r="BI55" s="142" t="s">
        <v>51</v>
      </c>
      <c r="BJ55" s="142"/>
      <c r="BK55" s="142" t="s">
        <v>52</v>
      </c>
      <c r="BL55" s="142"/>
      <c r="BM55" s="142" t="s">
        <v>53</v>
      </c>
      <c r="BN55" s="142"/>
      <c r="BO55" s="143"/>
      <c r="BP55" s="144"/>
      <c r="BQ55" s="144"/>
      <c r="BR55" s="144"/>
      <c r="BS55" s="144"/>
      <c r="BT55" s="144"/>
      <c r="BU55" s="145"/>
      <c r="BV55" s="141"/>
      <c r="BW55" s="141"/>
      <c r="BX55" s="141"/>
      <c r="BY55" s="23"/>
      <c r="BZ55" s="3"/>
      <c r="CA55" s="71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72"/>
      <c r="CR55" s="142" t="s">
        <v>49</v>
      </c>
      <c r="CS55" s="142"/>
      <c r="CT55" s="142" t="s">
        <v>50</v>
      </c>
      <c r="CU55" s="142"/>
      <c r="CV55" s="142" t="s">
        <v>51</v>
      </c>
      <c r="CW55" s="142"/>
      <c r="CX55" s="142" t="s">
        <v>52</v>
      </c>
      <c r="CY55" s="142"/>
      <c r="CZ55" s="142" t="s">
        <v>53</v>
      </c>
      <c r="DA55" s="142"/>
      <c r="DB55" s="143"/>
      <c r="DC55" s="144"/>
      <c r="DD55" s="144"/>
      <c r="DE55" s="144"/>
      <c r="DF55" s="144"/>
      <c r="DG55" s="144"/>
      <c r="DH55" s="145"/>
      <c r="DI55" s="141"/>
      <c r="DJ55" s="141"/>
      <c r="DK55" s="141"/>
    </row>
    <row r="56" spans="1:115" ht="9" customHeight="1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5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6"/>
      <c r="AC56" s="147"/>
      <c r="AD56" s="147"/>
      <c r="AE56" s="147"/>
      <c r="AF56" s="147"/>
      <c r="AG56" s="147"/>
      <c r="AH56" s="148"/>
      <c r="AI56" s="141"/>
      <c r="AJ56" s="141"/>
      <c r="AK56" s="141"/>
      <c r="AL56" s="2"/>
      <c r="AM56" s="3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5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6"/>
      <c r="BP56" s="147"/>
      <c r="BQ56" s="147"/>
      <c r="BR56" s="147"/>
      <c r="BS56" s="147"/>
      <c r="BT56" s="147"/>
      <c r="BU56" s="148"/>
      <c r="BV56" s="141"/>
      <c r="BW56" s="141"/>
      <c r="BX56" s="141"/>
      <c r="BY56" s="23"/>
      <c r="BZ56" s="3"/>
      <c r="CA56" s="73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5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6"/>
      <c r="DC56" s="147"/>
      <c r="DD56" s="147"/>
      <c r="DE56" s="147"/>
      <c r="DF56" s="147"/>
      <c r="DG56" s="147"/>
      <c r="DH56" s="148"/>
      <c r="DI56" s="141"/>
      <c r="DJ56" s="141"/>
      <c r="DK56" s="141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31"/>
      <c r="AD57" s="12"/>
      <c r="AE57" s="135"/>
      <c r="AF57" s="135"/>
      <c r="AG57" s="135"/>
      <c r="AH57" s="13"/>
      <c r="AI57" s="133" t="s">
        <v>12</v>
      </c>
      <c r="AJ57" s="133"/>
      <c r="AK57" s="13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31"/>
      <c r="BQ57" s="12"/>
      <c r="BR57" s="135" t="str">
        <f>IF(AE57="","",AE57)</f>
        <v/>
      </c>
      <c r="BS57" s="135"/>
      <c r="BT57" s="135"/>
      <c r="BU57" s="13"/>
      <c r="BV57" s="133" t="s">
        <v>12</v>
      </c>
      <c r="BW57" s="133"/>
      <c r="BX57" s="13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31"/>
      <c r="DD57" s="12"/>
      <c r="DE57" s="135" t="str">
        <f>IF(AE57="","",AE57)</f>
        <v/>
      </c>
      <c r="DF57" s="135"/>
      <c r="DG57" s="135"/>
      <c r="DH57" s="13"/>
      <c r="DI57" s="133" t="s">
        <v>12</v>
      </c>
      <c r="DJ57" s="133"/>
      <c r="DK57" s="133"/>
    </row>
    <row r="58" spans="1:115" ht="9" customHeight="1">
      <c r="A58" s="138"/>
      <c r="B58" s="139"/>
      <c r="C58" s="139"/>
      <c r="D58" s="139"/>
      <c r="E58" s="139"/>
      <c r="F58" s="139"/>
      <c r="G58" s="132" t="s">
        <v>83</v>
      </c>
      <c r="H58" s="132"/>
      <c r="I58" s="139"/>
      <c r="J58" s="139"/>
      <c r="K58" s="139"/>
      <c r="L58" s="139"/>
      <c r="M58" s="139"/>
      <c r="N58" s="139"/>
      <c r="O58" s="136" t="s">
        <v>84</v>
      </c>
      <c r="P58" s="136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2"/>
      <c r="AD58" s="25"/>
      <c r="AE58" s="136"/>
      <c r="AF58" s="136"/>
      <c r="AG58" s="136"/>
      <c r="AH58" s="25"/>
      <c r="AI58" s="133"/>
      <c r="AJ58" s="133"/>
      <c r="AK58" s="133"/>
      <c r="AL58" s="2"/>
      <c r="AM58" s="3"/>
      <c r="AN58" s="138" t="str">
        <f>IF(A58="","",A58)</f>
        <v/>
      </c>
      <c r="AO58" s="139"/>
      <c r="AP58" s="139" t="str">
        <f>IF(C58="","",C58)</f>
        <v/>
      </c>
      <c r="AQ58" s="139"/>
      <c r="AR58" s="139" t="str">
        <f>IF(E58="","",E58)</f>
        <v/>
      </c>
      <c r="AS58" s="139"/>
      <c r="AT58" s="132" t="s">
        <v>83</v>
      </c>
      <c r="AU58" s="132"/>
      <c r="AV58" s="139" t="str">
        <f>IF(I58="","",I58)</f>
        <v/>
      </c>
      <c r="AW58" s="139"/>
      <c r="AX58" s="139" t="str">
        <f>IF(K58="","",K58)</f>
        <v/>
      </c>
      <c r="AY58" s="139"/>
      <c r="AZ58" s="139" t="str">
        <f>IF(M58="","",M58)</f>
        <v/>
      </c>
      <c r="BA58" s="139"/>
      <c r="BB58" s="136" t="s">
        <v>84</v>
      </c>
      <c r="BC58" s="136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2"/>
      <c r="BQ58" s="25"/>
      <c r="BR58" s="136"/>
      <c r="BS58" s="136"/>
      <c r="BT58" s="136"/>
      <c r="BU58" s="25"/>
      <c r="BV58" s="133"/>
      <c r="BW58" s="133"/>
      <c r="BX58" s="133"/>
      <c r="BY58" s="23"/>
      <c r="BZ58" s="3"/>
      <c r="CA58" s="138" t="str">
        <f>IF(A58="","",A58)</f>
        <v/>
      </c>
      <c r="CB58" s="139"/>
      <c r="CC58" s="139" t="str">
        <f>IF(C58="","",C58)</f>
        <v/>
      </c>
      <c r="CD58" s="139"/>
      <c r="CE58" s="139" t="str">
        <f>IF(E58="","",E58)</f>
        <v/>
      </c>
      <c r="CF58" s="139"/>
      <c r="CG58" s="132" t="s">
        <v>83</v>
      </c>
      <c r="CH58" s="132"/>
      <c r="CI58" s="139" t="str">
        <f>IF(I58="","",I58)</f>
        <v/>
      </c>
      <c r="CJ58" s="139"/>
      <c r="CK58" s="139" t="str">
        <f>IF(K58="","",K58)</f>
        <v/>
      </c>
      <c r="CL58" s="139"/>
      <c r="CM58" s="139" t="str">
        <f>IF(M58="","",M58)</f>
        <v/>
      </c>
      <c r="CN58" s="139"/>
      <c r="CO58" s="136" t="s">
        <v>84</v>
      </c>
      <c r="CP58" s="136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2"/>
      <c r="DD58" s="25"/>
      <c r="DE58" s="136"/>
      <c r="DF58" s="136"/>
      <c r="DG58" s="136"/>
      <c r="DH58" s="25"/>
      <c r="DI58" s="133"/>
      <c r="DJ58" s="133"/>
      <c r="DK58" s="133"/>
    </row>
    <row r="59" spans="1:115" ht="9" customHeight="1">
      <c r="A59" s="138"/>
      <c r="B59" s="139"/>
      <c r="C59" s="139"/>
      <c r="D59" s="139"/>
      <c r="E59" s="139"/>
      <c r="F59" s="139"/>
      <c r="G59" s="132"/>
      <c r="H59" s="132"/>
      <c r="I59" s="139"/>
      <c r="J59" s="139"/>
      <c r="K59" s="139"/>
      <c r="L59" s="139"/>
      <c r="M59" s="139"/>
      <c r="N59" s="139"/>
      <c r="O59" s="136"/>
      <c r="P59" s="136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2"/>
      <c r="AD59" s="43" t="s">
        <v>75</v>
      </c>
      <c r="AE59" s="136"/>
      <c r="AF59" s="136"/>
      <c r="AG59" s="136"/>
      <c r="AH59" s="44" t="s">
        <v>76</v>
      </c>
      <c r="AI59" s="133"/>
      <c r="AJ59" s="133"/>
      <c r="AK59" s="133"/>
      <c r="AL59" s="2"/>
      <c r="AM59" s="3"/>
      <c r="AN59" s="138"/>
      <c r="AO59" s="139"/>
      <c r="AP59" s="139"/>
      <c r="AQ59" s="139"/>
      <c r="AR59" s="139"/>
      <c r="AS59" s="139"/>
      <c r="AT59" s="132"/>
      <c r="AU59" s="132"/>
      <c r="AV59" s="139"/>
      <c r="AW59" s="139"/>
      <c r="AX59" s="139"/>
      <c r="AY59" s="139"/>
      <c r="AZ59" s="139"/>
      <c r="BA59" s="139"/>
      <c r="BB59" s="136"/>
      <c r="BC59" s="136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2"/>
      <c r="BQ59" s="43" t="s">
        <v>75</v>
      </c>
      <c r="BR59" s="136"/>
      <c r="BS59" s="136"/>
      <c r="BT59" s="136"/>
      <c r="BU59" s="44" t="s">
        <v>76</v>
      </c>
      <c r="BV59" s="133"/>
      <c r="BW59" s="133"/>
      <c r="BX59" s="133"/>
      <c r="BY59" s="23"/>
      <c r="BZ59" s="3"/>
      <c r="CA59" s="138"/>
      <c r="CB59" s="139"/>
      <c r="CC59" s="139"/>
      <c r="CD59" s="139"/>
      <c r="CE59" s="139"/>
      <c r="CF59" s="139"/>
      <c r="CG59" s="132"/>
      <c r="CH59" s="132"/>
      <c r="CI59" s="139"/>
      <c r="CJ59" s="139"/>
      <c r="CK59" s="139"/>
      <c r="CL59" s="139"/>
      <c r="CM59" s="139"/>
      <c r="CN59" s="139"/>
      <c r="CO59" s="136"/>
      <c r="CP59" s="136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2"/>
      <c r="DD59" s="43" t="s">
        <v>75</v>
      </c>
      <c r="DE59" s="136"/>
      <c r="DF59" s="136"/>
      <c r="DG59" s="136"/>
      <c r="DH59" s="44" t="s">
        <v>76</v>
      </c>
      <c r="DI59" s="133"/>
      <c r="DJ59" s="133"/>
      <c r="DK59" s="133"/>
    </row>
    <row r="60" spans="1:115" ht="9" customHeight="1">
      <c r="A60" s="138"/>
      <c r="B60" s="139"/>
      <c r="C60" s="139"/>
      <c r="D60" s="139"/>
      <c r="E60" s="139"/>
      <c r="F60" s="139"/>
      <c r="G60" s="132"/>
      <c r="H60" s="132"/>
      <c r="I60" s="139"/>
      <c r="J60" s="139"/>
      <c r="K60" s="139"/>
      <c r="L60" s="139"/>
      <c r="M60" s="139"/>
      <c r="N60" s="139"/>
      <c r="O60" s="136"/>
      <c r="P60" s="136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2"/>
      <c r="AD60" s="43"/>
      <c r="AE60" s="136"/>
      <c r="AF60" s="136"/>
      <c r="AG60" s="136"/>
      <c r="AH60" s="44"/>
      <c r="AI60" s="133"/>
      <c r="AJ60" s="133"/>
      <c r="AK60" s="133"/>
      <c r="AL60" s="2"/>
      <c r="AM60" s="3"/>
      <c r="AN60" s="138"/>
      <c r="AO60" s="139"/>
      <c r="AP60" s="139"/>
      <c r="AQ60" s="139"/>
      <c r="AR60" s="139"/>
      <c r="AS60" s="139"/>
      <c r="AT60" s="132"/>
      <c r="AU60" s="132"/>
      <c r="AV60" s="139"/>
      <c r="AW60" s="139"/>
      <c r="AX60" s="139"/>
      <c r="AY60" s="139"/>
      <c r="AZ60" s="139"/>
      <c r="BA60" s="139"/>
      <c r="BB60" s="136"/>
      <c r="BC60" s="136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2"/>
      <c r="BQ60" s="43"/>
      <c r="BR60" s="136"/>
      <c r="BS60" s="136"/>
      <c r="BT60" s="136"/>
      <c r="BU60" s="44"/>
      <c r="BV60" s="133"/>
      <c r="BW60" s="133"/>
      <c r="BX60" s="133"/>
      <c r="BY60" s="23"/>
      <c r="BZ60" s="3"/>
      <c r="CA60" s="138"/>
      <c r="CB60" s="139"/>
      <c r="CC60" s="139"/>
      <c r="CD60" s="139"/>
      <c r="CE60" s="139"/>
      <c r="CF60" s="139"/>
      <c r="CG60" s="132"/>
      <c r="CH60" s="132"/>
      <c r="CI60" s="139"/>
      <c r="CJ60" s="139"/>
      <c r="CK60" s="139"/>
      <c r="CL60" s="139"/>
      <c r="CM60" s="139"/>
      <c r="CN60" s="139"/>
      <c r="CO60" s="136"/>
      <c r="CP60" s="136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2"/>
      <c r="DD60" s="43"/>
      <c r="DE60" s="136"/>
      <c r="DF60" s="136"/>
      <c r="DG60" s="136"/>
      <c r="DH60" s="44"/>
      <c r="DI60" s="133"/>
      <c r="DJ60" s="133"/>
      <c r="DK60" s="133"/>
    </row>
    <row r="61" spans="1:115" ht="9" customHeight="1">
      <c r="A61" s="138"/>
      <c r="B61" s="139"/>
      <c r="C61" s="139"/>
      <c r="D61" s="139"/>
      <c r="E61" s="139"/>
      <c r="F61" s="139"/>
      <c r="G61" s="132"/>
      <c r="H61" s="132"/>
      <c r="I61" s="139"/>
      <c r="J61" s="139"/>
      <c r="K61" s="139"/>
      <c r="L61" s="139"/>
      <c r="M61" s="139"/>
      <c r="N61" s="139"/>
      <c r="O61" s="136"/>
      <c r="P61" s="136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2"/>
      <c r="AD61" s="43"/>
      <c r="AE61" s="136"/>
      <c r="AF61" s="136"/>
      <c r="AG61" s="136"/>
      <c r="AH61" s="44"/>
      <c r="AI61" s="133"/>
      <c r="AJ61" s="133"/>
      <c r="AK61" s="133"/>
      <c r="AL61" s="2"/>
      <c r="AM61" s="3"/>
      <c r="AN61" s="138"/>
      <c r="AO61" s="139"/>
      <c r="AP61" s="139"/>
      <c r="AQ61" s="139"/>
      <c r="AR61" s="139"/>
      <c r="AS61" s="139"/>
      <c r="AT61" s="132"/>
      <c r="AU61" s="132"/>
      <c r="AV61" s="139"/>
      <c r="AW61" s="139"/>
      <c r="AX61" s="139"/>
      <c r="AY61" s="139"/>
      <c r="AZ61" s="139"/>
      <c r="BA61" s="139"/>
      <c r="BB61" s="136"/>
      <c r="BC61" s="136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2"/>
      <c r="BQ61" s="43"/>
      <c r="BR61" s="136"/>
      <c r="BS61" s="136"/>
      <c r="BT61" s="136"/>
      <c r="BU61" s="44"/>
      <c r="BV61" s="133"/>
      <c r="BW61" s="133"/>
      <c r="BX61" s="133"/>
      <c r="BY61" s="23"/>
      <c r="BZ61" s="3"/>
      <c r="CA61" s="138"/>
      <c r="CB61" s="139"/>
      <c r="CC61" s="139"/>
      <c r="CD61" s="139"/>
      <c r="CE61" s="139"/>
      <c r="CF61" s="139"/>
      <c r="CG61" s="132"/>
      <c r="CH61" s="132"/>
      <c r="CI61" s="139"/>
      <c r="CJ61" s="139"/>
      <c r="CK61" s="139"/>
      <c r="CL61" s="139"/>
      <c r="CM61" s="139"/>
      <c r="CN61" s="139"/>
      <c r="CO61" s="136"/>
      <c r="CP61" s="136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2"/>
      <c r="DD61" s="43"/>
      <c r="DE61" s="136"/>
      <c r="DF61" s="136"/>
      <c r="DG61" s="136"/>
      <c r="DH61" s="44"/>
      <c r="DI61" s="133"/>
      <c r="DJ61" s="133"/>
      <c r="DK61" s="133"/>
    </row>
    <row r="62" spans="1:115" ht="9" customHeight="1">
      <c r="A62" s="138"/>
      <c r="B62" s="139"/>
      <c r="C62" s="139"/>
      <c r="D62" s="139"/>
      <c r="E62" s="139"/>
      <c r="F62" s="139"/>
      <c r="G62" s="132"/>
      <c r="H62" s="132"/>
      <c r="I62" s="139"/>
      <c r="J62" s="139"/>
      <c r="K62" s="139"/>
      <c r="L62" s="139"/>
      <c r="M62" s="139"/>
      <c r="N62" s="139"/>
      <c r="O62" s="136"/>
      <c r="P62" s="136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2"/>
      <c r="AD62" s="43"/>
      <c r="AE62" s="136"/>
      <c r="AF62" s="136"/>
      <c r="AG62" s="136"/>
      <c r="AH62" s="44"/>
      <c r="AI62" s="133"/>
      <c r="AJ62" s="133"/>
      <c r="AK62" s="133"/>
      <c r="AL62" s="2"/>
      <c r="AM62" s="3"/>
      <c r="AN62" s="138"/>
      <c r="AO62" s="139"/>
      <c r="AP62" s="139"/>
      <c r="AQ62" s="139"/>
      <c r="AR62" s="139"/>
      <c r="AS62" s="139"/>
      <c r="AT62" s="132"/>
      <c r="AU62" s="132"/>
      <c r="AV62" s="139"/>
      <c r="AW62" s="139"/>
      <c r="AX62" s="139"/>
      <c r="AY62" s="139"/>
      <c r="AZ62" s="139"/>
      <c r="BA62" s="139"/>
      <c r="BB62" s="136"/>
      <c r="BC62" s="136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2"/>
      <c r="BQ62" s="43"/>
      <c r="BR62" s="136"/>
      <c r="BS62" s="136"/>
      <c r="BT62" s="136"/>
      <c r="BU62" s="44"/>
      <c r="BV62" s="133"/>
      <c r="BW62" s="133"/>
      <c r="BX62" s="133"/>
      <c r="BY62" s="23"/>
      <c r="BZ62" s="3"/>
      <c r="CA62" s="138"/>
      <c r="CB62" s="139"/>
      <c r="CC62" s="139"/>
      <c r="CD62" s="139"/>
      <c r="CE62" s="139"/>
      <c r="CF62" s="139"/>
      <c r="CG62" s="132"/>
      <c r="CH62" s="132"/>
      <c r="CI62" s="139"/>
      <c r="CJ62" s="139"/>
      <c r="CK62" s="139"/>
      <c r="CL62" s="139"/>
      <c r="CM62" s="139"/>
      <c r="CN62" s="139"/>
      <c r="CO62" s="136"/>
      <c r="CP62" s="136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2"/>
      <c r="DD62" s="43"/>
      <c r="DE62" s="136"/>
      <c r="DF62" s="136"/>
      <c r="DG62" s="136"/>
      <c r="DH62" s="44"/>
      <c r="DI62" s="133"/>
      <c r="DJ62" s="133"/>
      <c r="DK62" s="133"/>
    </row>
    <row r="63" spans="1:115" ht="9" customHeight="1">
      <c r="A63" s="40"/>
      <c r="B63" s="122" t="s">
        <v>82</v>
      </c>
      <c r="C63" s="122"/>
      <c r="D63" s="122" t="s">
        <v>82</v>
      </c>
      <c r="E63" s="122"/>
      <c r="F63" s="41"/>
      <c r="G63" s="132"/>
      <c r="H63" s="132"/>
      <c r="I63" s="41"/>
      <c r="J63" s="122" t="s">
        <v>82</v>
      </c>
      <c r="K63" s="122"/>
      <c r="L63" s="122" t="s">
        <v>82</v>
      </c>
      <c r="M63" s="122"/>
      <c r="N63" s="41"/>
      <c r="O63" s="136"/>
      <c r="P63" s="136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2"/>
      <c r="AD63" s="43"/>
      <c r="AE63" s="136"/>
      <c r="AF63" s="136"/>
      <c r="AG63" s="136"/>
      <c r="AH63" s="44"/>
      <c r="AI63" s="133"/>
      <c r="AJ63" s="133"/>
      <c r="AK63" s="133"/>
      <c r="AL63" s="2"/>
      <c r="AM63" s="3"/>
      <c r="AN63" s="40"/>
      <c r="AO63" s="122" t="s">
        <v>82</v>
      </c>
      <c r="AP63" s="122"/>
      <c r="AQ63" s="122" t="s">
        <v>82</v>
      </c>
      <c r="AR63" s="122"/>
      <c r="AS63" s="41"/>
      <c r="AT63" s="132"/>
      <c r="AU63" s="132"/>
      <c r="AV63" s="41"/>
      <c r="AW63" s="122" t="s">
        <v>82</v>
      </c>
      <c r="AX63" s="122"/>
      <c r="AY63" s="122" t="s">
        <v>82</v>
      </c>
      <c r="AZ63" s="122"/>
      <c r="BA63" s="41"/>
      <c r="BB63" s="136"/>
      <c r="BC63" s="136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2"/>
      <c r="BQ63" s="43"/>
      <c r="BR63" s="136"/>
      <c r="BS63" s="136"/>
      <c r="BT63" s="136"/>
      <c r="BU63" s="44"/>
      <c r="BV63" s="133"/>
      <c r="BW63" s="133"/>
      <c r="BX63" s="133"/>
      <c r="BY63" s="23"/>
      <c r="BZ63" s="3"/>
      <c r="CA63" s="40"/>
      <c r="CB63" s="122" t="s">
        <v>82</v>
      </c>
      <c r="CC63" s="122"/>
      <c r="CD63" s="122" t="s">
        <v>82</v>
      </c>
      <c r="CE63" s="122"/>
      <c r="CF63" s="41"/>
      <c r="CG63" s="132"/>
      <c r="CH63" s="132"/>
      <c r="CI63" s="41"/>
      <c r="CJ63" s="122" t="s">
        <v>82</v>
      </c>
      <c r="CK63" s="122"/>
      <c r="CL63" s="122" t="s">
        <v>82</v>
      </c>
      <c r="CM63" s="122"/>
      <c r="CN63" s="41"/>
      <c r="CO63" s="136"/>
      <c r="CP63" s="136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2"/>
      <c r="DD63" s="43"/>
      <c r="DE63" s="136"/>
      <c r="DF63" s="136"/>
      <c r="DG63" s="136"/>
      <c r="DH63" s="44"/>
      <c r="DI63" s="133"/>
      <c r="DJ63" s="133"/>
      <c r="DK63" s="133"/>
    </row>
    <row r="64" spans="1:115" ht="20.100000000000001" customHeight="1">
      <c r="A64" s="27"/>
      <c r="B64" s="28"/>
      <c r="C64" s="33"/>
      <c r="D64" s="122"/>
      <c r="E64" s="122"/>
      <c r="F64" s="28"/>
      <c r="G64" s="29"/>
      <c r="H64" s="29"/>
      <c r="I64" s="28"/>
      <c r="J64" s="28"/>
      <c r="K64" s="33"/>
      <c r="L64" s="28"/>
      <c r="M64" s="28"/>
      <c r="N64" s="28"/>
      <c r="O64" s="31"/>
      <c r="P64" s="31"/>
      <c r="Q64" s="32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5"/>
      <c r="AE64" s="137"/>
      <c r="AF64" s="137"/>
      <c r="AG64" s="137"/>
      <c r="AH64" s="5"/>
      <c r="AI64" s="133"/>
      <c r="AJ64" s="133"/>
      <c r="AK64" s="133"/>
      <c r="AL64" s="2"/>
      <c r="AM64" s="3"/>
      <c r="AN64" s="27"/>
      <c r="AO64" s="28"/>
      <c r="AP64" s="33"/>
      <c r="AQ64" s="122"/>
      <c r="AR64" s="122"/>
      <c r="AS64" s="28"/>
      <c r="AT64" s="29"/>
      <c r="AU64" s="29"/>
      <c r="AV64" s="28"/>
      <c r="AW64" s="28"/>
      <c r="AX64" s="33"/>
      <c r="AY64" s="28"/>
      <c r="AZ64" s="28"/>
      <c r="BA64" s="28"/>
      <c r="BB64" s="31"/>
      <c r="BC64" s="31"/>
      <c r="BD64" s="32"/>
      <c r="BE64" s="134" t="str">
        <f>IF(R64="","",R64)</f>
        <v/>
      </c>
      <c r="BF64" s="134"/>
      <c r="BG64" s="134" t="str">
        <f>IF(T64="","",T64)</f>
        <v/>
      </c>
      <c r="BH64" s="134"/>
      <c r="BI64" s="134" t="str">
        <f>IF(V64="","",V64)</f>
        <v/>
      </c>
      <c r="BJ64" s="134"/>
      <c r="BK64" s="134" t="str">
        <f>IF(X64="","",X64)</f>
        <v/>
      </c>
      <c r="BL64" s="134"/>
      <c r="BM64" s="134" t="str">
        <f>IF(Z64="","",Z64)</f>
        <v/>
      </c>
      <c r="BN64" s="134"/>
      <c r="BO64" s="134" t="str">
        <f>IF(AB64="","",AB64)</f>
        <v/>
      </c>
      <c r="BP64" s="134"/>
      <c r="BQ64" s="5"/>
      <c r="BR64" s="137"/>
      <c r="BS64" s="137"/>
      <c r="BT64" s="137"/>
      <c r="BU64" s="5"/>
      <c r="BV64" s="133"/>
      <c r="BW64" s="133"/>
      <c r="BX64" s="133"/>
      <c r="BY64" s="23"/>
      <c r="BZ64" s="3"/>
      <c r="CA64" s="27"/>
      <c r="CB64" s="28"/>
      <c r="CC64" s="33"/>
      <c r="CD64" s="122"/>
      <c r="CE64" s="122"/>
      <c r="CF64" s="28"/>
      <c r="CG64" s="29"/>
      <c r="CH64" s="29"/>
      <c r="CI64" s="28"/>
      <c r="CJ64" s="28"/>
      <c r="CK64" s="33"/>
      <c r="CL64" s="28"/>
      <c r="CM64" s="28"/>
      <c r="CN64" s="28"/>
      <c r="CO64" s="31"/>
      <c r="CP64" s="31"/>
      <c r="CQ64" s="32"/>
      <c r="CR64" s="134" t="str">
        <f>IF(R64="","",R64)</f>
        <v/>
      </c>
      <c r="CS64" s="134"/>
      <c r="CT64" s="134" t="str">
        <f>IF(T64="","",T64)</f>
        <v/>
      </c>
      <c r="CU64" s="134"/>
      <c r="CV64" s="134" t="str">
        <f>IF(V64="","",V64)</f>
        <v/>
      </c>
      <c r="CW64" s="134"/>
      <c r="CX64" s="134" t="str">
        <f>IF(X64="","",X64)</f>
        <v/>
      </c>
      <c r="CY64" s="134"/>
      <c r="CZ64" s="134" t="str">
        <f>IF(Z64="","",Z64)</f>
        <v/>
      </c>
      <c r="DA64" s="134"/>
      <c r="DB64" s="134" t="str">
        <f>IF(AB64="","",AB64)</f>
        <v/>
      </c>
      <c r="DC64" s="134"/>
      <c r="DD64" s="5"/>
      <c r="DE64" s="137"/>
      <c r="DF64" s="137"/>
      <c r="DG64" s="137"/>
      <c r="DH64" s="5"/>
      <c r="DI64" s="133"/>
      <c r="DJ64" s="133"/>
      <c r="DK64" s="133"/>
    </row>
    <row r="65" spans="1:154" ht="9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19" t="s">
        <v>15</v>
      </c>
      <c r="Q65" s="119"/>
      <c r="R65" s="119" t="s">
        <v>14</v>
      </c>
      <c r="S65" s="119"/>
      <c r="T65" s="119" t="s">
        <v>18</v>
      </c>
      <c r="U65" s="119"/>
      <c r="V65" s="119" t="s">
        <v>16</v>
      </c>
      <c r="W65" s="119"/>
      <c r="X65" s="119" t="s">
        <v>15</v>
      </c>
      <c r="Y65" s="119"/>
      <c r="Z65" s="119" t="s">
        <v>14</v>
      </c>
      <c r="AA65" s="119"/>
      <c r="AB65" s="119" t="s">
        <v>17</v>
      </c>
      <c r="AC65" s="119"/>
      <c r="AD65" s="119" t="s">
        <v>16</v>
      </c>
      <c r="AE65" s="119"/>
      <c r="AF65" s="119" t="s">
        <v>15</v>
      </c>
      <c r="AG65" s="119"/>
      <c r="AH65" s="119" t="s">
        <v>14</v>
      </c>
      <c r="AI65" s="119"/>
      <c r="AJ65" s="119" t="s">
        <v>13</v>
      </c>
      <c r="AK65" s="119"/>
      <c r="AL65" s="2"/>
      <c r="AM65" s="3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119" t="s">
        <v>15</v>
      </c>
      <c r="BD65" s="119"/>
      <c r="BE65" s="119" t="s">
        <v>14</v>
      </c>
      <c r="BF65" s="119"/>
      <c r="BG65" s="119" t="s">
        <v>18</v>
      </c>
      <c r="BH65" s="119"/>
      <c r="BI65" s="119" t="s">
        <v>16</v>
      </c>
      <c r="BJ65" s="119"/>
      <c r="BK65" s="119" t="s">
        <v>15</v>
      </c>
      <c r="BL65" s="119"/>
      <c r="BM65" s="119" t="s">
        <v>14</v>
      </c>
      <c r="BN65" s="119"/>
      <c r="BO65" s="119" t="s">
        <v>17</v>
      </c>
      <c r="BP65" s="119"/>
      <c r="BQ65" s="119" t="s">
        <v>16</v>
      </c>
      <c r="BR65" s="119"/>
      <c r="BS65" s="119" t="s">
        <v>15</v>
      </c>
      <c r="BT65" s="119"/>
      <c r="BU65" s="119" t="s">
        <v>14</v>
      </c>
      <c r="BV65" s="119"/>
      <c r="BW65" s="119" t="s">
        <v>13</v>
      </c>
      <c r="BX65" s="119"/>
      <c r="BY65" s="23"/>
      <c r="BZ65" s="3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119" t="s">
        <v>15</v>
      </c>
      <c r="CQ65" s="119"/>
      <c r="CR65" s="119" t="s">
        <v>14</v>
      </c>
      <c r="CS65" s="119"/>
      <c r="CT65" s="119" t="s">
        <v>18</v>
      </c>
      <c r="CU65" s="119"/>
      <c r="CV65" s="119" t="s">
        <v>16</v>
      </c>
      <c r="CW65" s="119"/>
      <c r="CX65" s="119" t="s">
        <v>15</v>
      </c>
      <c r="CY65" s="119"/>
      <c r="CZ65" s="119" t="s">
        <v>14</v>
      </c>
      <c r="DA65" s="119"/>
      <c r="DB65" s="119" t="s">
        <v>17</v>
      </c>
      <c r="DC65" s="119"/>
      <c r="DD65" s="119" t="s">
        <v>16</v>
      </c>
      <c r="DE65" s="119"/>
      <c r="DF65" s="119" t="s">
        <v>15</v>
      </c>
      <c r="DG65" s="119"/>
      <c r="DH65" s="119" t="s">
        <v>14</v>
      </c>
      <c r="DI65" s="119"/>
      <c r="DJ65" s="119" t="s">
        <v>13</v>
      </c>
      <c r="DK65" s="119"/>
    </row>
    <row r="66" spans="1:154" ht="9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2"/>
      <c r="AM66" s="3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23"/>
      <c r="BZ66" s="3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</row>
    <row r="67" spans="1:154" ht="9" customHeight="1">
      <c r="A67" s="9"/>
      <c r="B67" s="100" t="s">
        <v>19</v>
      </c>
      <c r="C67" s="100"/>
      <c r="D67" s="100"/>
      <c r="E67" s="100"/>
      <c r="F67" s="100"/>
      <c r="G67" s="100"/>
      <c r="H67" s="100"/>
      <c r="I67" s="100"/>
      <c r="J67" s="100"/>
      <c r="K67" s="100"/>
      <c r="L67" s="6"/>
      <c r="M67" s="116" t="s">
        <v>12</v>
      </c>
      <c r="N67" s="117"/>
      <c r="O67" s="118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2"/>
      <c r="AM67" s="3"/>
      <c r="AN67" s="9"/>
      <c r="AO67" s="100" t="s">
        <v>19</v>
      </c>
      <c r="AP67" s="100"/>
      <c r="AQ67" s="100"/>
      <c r="AR67" s="100"/>
      <c r="AS67" s="100"/>
      <c r="AT67" s="100"/>
      <c r="AU67" s="100"/>
      <c r="AV67" s="100"/>
      <c r="AW67" s="100"/>
      <c r="AX67" s="100"/>
      <c r="AY67" s="6"/>
      <c r="AZ67" s="116" t="s">
        <v>12</v>
      </c>
      <c r="BA67" s="117"/>
      <c r="BB67" s="118"/>
      <c r="BC67" s="83" t="str">
        <f>IF(P67="","",P67)</f>
        <v/>
      </c>
      <c r="BD67" s="83"/>
      <c r="BE67" s="83" t="str">
        <f>IF(R67="","",R67)</f>
        <v/>
      </c>
      <c r="BF67" s="83"/>
      <c r="BG67" s="83" t="str">
        <f>IF(T67="","",T67)</f>
        <v/>
      </c>
      <c r="BH67" s="83"/>
      <c r="BI67" s="83" t="str">
        <f>IF(V67="","",V67)</f>
        <v/>
      </c>
      <c r="BJ67" s="83"/>
      <c r="BK67" s="83" t="str">
        <f>IF(X67="","",X67)</f>
        <v/>
      </c>
      <c r="BL67" s="83"/>
      <c r="BM67" s="83" t="str">
        <f>IF(Z67="","",Z67)</f>
        <v/>
      </c>
      <c r="BN67" s="83"/>
      <c r="BO67" s="83" t="str">
        <f>IF(AB67="","",AB67)</f>
        <v/>
      </c>
      <c r="BP67" s="83"/>
      <c r="BQ67" s="83" t="str">
        <f>IF(AD67="","",AD67)</f>
        <v/>
      </c>
      <c r="BR67" s="83"/>
      <c r="BS67" s="83" t="str">
        <f>IF(AF67="","",AF67)</f>
        <v/>
      </c>
      <c r="BT67" s="83"/>
      <c r="BU67" s="83" t="str">
        <f>IF(AH67="","",AH67)</f>
        <v/>
      </c>
      <c r="BV67" s="83"/>
      <c r="BW67" s="83" t="str">
        <f>IF(AJ67="","",AJ67)</f>
        <v/>
      </c>
      <c r="BX67" s="83"/>
      <c r="BY67" s="23"/>
      <c r="BZ67" s="3"/>
      <c r="CA67" s="9"/>
      <c r="CB67" s="100" t="s">
        <v>19</v>
      </c>
      <c r="CC67" s="100"/>
      <c r="CD67" s="100"/>
      <c r="CE67" s="100"/>
      <c r="CF67" s="100"/>
      <c r="CG67" s="100"/>
      <c r="CH67" s="100"/>
      <c r="CI67" s="100"/>
      <c r="CJ67" s="100"/>
      <c r="CK67" s="100"/>
      <c r="CL67" s="6"/>
      <c r="CM67" s="116" t="s">
        <v>12</v>
      </c>
      <c r="CN67" s="117"/>
      <c r="CO67" s="118"/>
      <c r="CP67" s="83" t="str">
        <f>IF(P67="","",P67)</f>
        <v/>
      </c>
      <c r="CQ67" s="83"/>
      <c r="CR67" s="83" t="str">
        <f>IF(R67="","",R67)</f>
        <v/>
      </c>
      <c r="CS67" s="83"/>
      <c r="CT67" s="83" t="str">
        <f>IF(T67="","",T67)</f>
        <v/>
      </c>
      <c r="CU67" s="83"/>
      <c r="CV67" s="83" t="str">
        <f>IF(V67="","",V67)</f>
        <v/>
      </c>
      <c r="CW67" s="83"/>
      <c r="CX67" s="83" t="str">
        <f>IF(X67="","",X67)</f>
        <v/>
      </c>
      <c r="CY67" s="83"/>
      <c r="CZ67" s="83" t="str">
        <f>IF(Z67="","",Z67)</f>
        <v/>
      </c>
      <c r="DA67" s="83"/>
      <c r="DB67" s="83" t="str">
        <f>IF(AB67="","",AB67)</f>
        <v/>
      </c>
      <c r="DC67" s="83"/>
      <c r="DD67" s="83" t="str">
        <f>IF(AD67="","",AD67)</f>
        <v/>
      </c>
      <c r="DE67" s="83"/>
      <c r="DF67" s="83" t="str">
        <f>IF(AF67="","",AF67)</f>
        <v/>
      </c>
      <c r="DG67" s="83"/>
      <c r="DH67" s="83" t="str">
        <f>IF(AH67="","",AH67)</f>
        <v/>
      </c>
      <c r="DI67" s="83"/>
      <c r="DJ67" s="83" t="str">
        <f>IF(AJ67="","",AJ67)</f>
        <v/>
      </c>
      <c r="DK67" s="83"/>
      <c r="DZ67" s="45" t="s">
        <v>77</v>
      </c>
      <c r="EA67" s="45"/>
      <c r="EB67" s="45"/>
      <c r="EC67" s="45"/>
      <c r="ED67" s="45"/>
      <c r="EE67" s="45"/>
      <c r="EF67" s="45"/>
      <c r="EG67" s="45"/>
      <c r="EH67" s="45"/>
      <c r="EI67" s="45"/>
      <c r="EJ67" s="161">
        <f>AJ67+AH67*10+AF67*100+AD67*1000+AB67*10000+Z67*100000+X67*1000000+V67*10000000+T67*100000000+R67*1000000000+P67*10000000000</f>
        <v>0</v>
      </c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</row>
    <row r="68" spans="1:154" ht="9" customHeight="1">
      <c r="A68" s="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6"/>
      <c r="M68" s="105"/>
      <c r="N68" s="106"/>
      <c r="O68" s="10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2"/>
      <c r="AM68" s="3"/>
      <c r="AN68" s="9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6"/>
      <c r="AZ68" s="105"/>
      <c r="BA68" s="106"/>
      <c r="BB68" s="10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23"/>
      <c r="BZ68" s="3"/>
      <c r="CA68" s="9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6"/>
      <c r="CM68" s="105"/>
      <c r="CN68" s="106"/>
      <c r="CO68" s="10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</row>
    <row r="69" spans="1:154" ht="9" customHeight="1">
      <c r="A69" s="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6"/>
      <c r="M69" s="105"/>
      <c r="N69" s="106"/>
      <c r="O69" s="10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2"/>
      <c r="AM69" s="3"/>
      <c r="AN69" s="9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6"/>
      <c r="AZ69" s="105"/>
      <c r="BA69" s="106"/>
      <c r="BB69" s="10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23"/>
      <c r="BZ69" s="3"/>
      <c r="CA69" s="9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6"/>
      <c r="CM69" s="105"/>
      <c r="CN69" s="106"/>
      <c r="CO69" s="10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</row>
    <row r="70" spans="1:154" ht="9" customHeight="1">
      <c r="A70" s="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6"/>
      <c r="M70" s="105"/>
      <c r="N70" s="106"/>
      <c r="O70" s="10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2"/>
      <c r="AM70" s="3"/>
      <c r="AN70" s="9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6"/>
      <c r="AZ70" s="105"/>
      <c r="BA70" s="106"/>
      <c r="BB70" s="10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23"/>
      <c r="BZ70" s="3"/>
      <c r="CA70" s="9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6"/>
      <c r="CM70" s="105"/>
      <c r="CN70" s="106"/>
      <c r="CO70" s="10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</row>
    <row r="71" spans="1:154" ht="9" customHeight="1">
      <c r="A71" s="10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"/>
      <c r="M71" s="105"/>
      <c r="N71" s="106"/>
      <c r="O71" s="10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2"/>
      <c r="AM71" s="3"/>
      <c r="AN71" s="10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"/>
      <c r="AZ71" s="105"/>
      <c r="BA71" s="106"/>
      <c r="BB71" s="10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23"/>
      <c r="BZ71" s="3"/>
      <c r="CA71" s="10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"/>
      <c r="CM71" s="105"/>
      <c r="CN71" s="106"/>
      <c r="CO71" s="10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</row>
    <row r="72" spans="1:154" ht="9" customHeight="1">
      <c r="A72" s="7"/>
      <c r="B72" s="111" t="s">
        <v>20</v>
      </c>
      <c r="C72" s="111"/>
      <c r="D72" s="111"/>
      <c r="E72" s="111"/>
      <c r="F72" s="111"/>
      <c r="G72" s="111"/>
      <c r="H72" s="111"/>
      <c r="I72" s="111"/>
      <c r="J72" s="111"/>
      <c r="K72" s="111"/>
      <c r="L72" s="8"/>
      <c r="M72" s="105" t="s">
        <v>24</v>
      </c>
      <c r="N72" s="106"/>
      <c r="O72" s="10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2"/>
      <c r="AM72" s="3"/>
      <c r="AN72" s="7"/>
      <c r="AO72" s="111" t="s">
        <v>20</v>
      </c>
      <c r="AP72" s="111"/>
      <c r="AQ72" s="111"/>
      <c r="AR72" s="111"/>
      <c r="AS72" s="111"/>
      <c r="AT72" s="111"/>
      <c r="AU72" s="111"/>
      <c r="AV72" s="111"/>
      <c r="AW72" s="111"/>
      <c r="AX72" s="111"/>
      <c r="AY72" s="8"/>
      <c r="AZ72" s="105" t="s">
        <v>24</v>
      </c>
      <c r="BA72" s="106"/>
      <c r="BB72" s="107"/>
      <c r="BC72" s="83" t="str">
        <f>IF(P72="","",P72)</f>
        <v/>
      </c>
      <c r="BD72" s="83"/>
      <c r="BE72" s="83" t="str">
        <f>IF(R72="","",R72)</f>
        <v/>
      </c>
      <c r="BF72" s="83"/>
      <c r="BG72" s="83" t="str">
        <f>IF(T72="","",T72)</f>
        <v/>
      </c>
      <c r="BH72" s="83"/>
      <c r="BI72" s="83" t="str">
        <f>IF(V72="","",V72)</f>
        <v/>
      </c>
      <c r="BJ72" s="83"/>
      <c r="BK72" s="83" t="str">
        <f>IF(X72="","",X72)</f>
        <v/>
      </c>
      <c r="BL72" s="83"/>
      <c r="BM72" s="83" t="str">
        <f>IF(Z72="","",Z72)</f>
        <v/>
      </c>
      <c r="BN72" s="83"/>
      <c r="BO72" s="83" t="str">
        <f>IF(AB72="","",AB72)</f>
        <v/>
      </c>
      <c r="BP72" s="83"/>
      <c r="BQ72" s="83" t="str">
        <f>IF(AD72="","",AD72)</f>
        <v/>
      </c>
      <c r="BR72" s="83"/>
      <c r="BS72" s="83" t="str">
        <f>IF(AF72="","",AF72)</f>
        <v/>
      </c>
      <c r="BT72" s="83"/>
      <c r="BU72" s="83" t="str">
        <f>IF(AH72="","",AH72)</f>
        <v/>
      </c>
      <c r="BV72" s="83"/>
      <c r="BW72" s="83" t="str">
        <f>IF(AJ72="","",AJ72)</f>
        <v/>
      </c>
      <c r="BX72" s="83"/>
      <c r="BY72" s="23"/>
      <c r="BZ72" s="3"/>
      <c r="CA72" s="7"/>
      <c r="CB72" s="111" t="s">
        <v>20</v>
      </c>
      <c r="CC72" s="111"/>
      <c r="CD72" s="111"/>
      <c r="CE72" s="111"/>
      <c r="CF72" s="111"/>
      <c r="CG72" s="111"/>
      <c r="CH72" s="111"/>
      <c r="CI72" s="111"/>
      <c r="CJ72" s="111"/>
      <c r="CK72" s="111"/>
      <c r="CL72" s="8"/>
      <c r="CM72" s="105" t="s">
        <v>24</v>
      </c>
      <c r="CN72" s="106"/>
      <c r="CO72" s="107"/>
      <c r="CP72" s="83" t="str">
        <f>IF(P72="","",P72)</f>
        <v/>
      </c>
      <c r="CQ72" s="83"/>
      <c r="CR72" s="83" t="str">
        <f>IF(R72="","",R72)</f>
        <v/>
      </c>
      <c r="CS72" s="83"/>
      <c r="CT72" s="83" t="str">
        <f>IF(T72="","",T72)</f>
        <v/>
      </c>
      <c r="CU72" s="83"/>
      <c r="CV72" s="83" t="str">
        <f>IF(V72="","",V72)</f>
        <v/>
      </c>
      <c r="CW72" s="83"/>
      <c r="CX72" s="83" t="str">
        <f>IF(X72="","",X72)</f>
        <v/>
      </c>
      <c r="CY72" s="83"/>
      <c r="CZ72" s="83" t="str">
        <f>IF(Z72="","",Z72)</f>
        <v/>
      </c>
      <c r="DA72" s="83"/>
      <c r="DB72" s="83" t="str">
        <f>IF(AB72="","",AB72)</f>
        <v/>
      </c>
      <c r="DC72" s="83"/>
      <c r="DD72" s="83" t="str">
        <f>IF(AD72="","",AD72)</f>
        <v/>
      </c>
      <c r="DE72" s="83"/>
      <c r="DF72" s="83" t="str">
        <f>IF(AF72="","",AF72)</f>
        <v/>
      </c>
      <c r="DG72" s="83"/>
      <c r="DH72" s="83" t="str">
        <f>IF(AH72="","",AH72)</f>
        <v/>
      </c>
      <c r="DI72" s="83"/>
      <c r="DJ72" s="83" t="str">
        <f>IF(AJ72="","",AJ72)</f>
        <v/>
      </c>
      <c r="DK72" s="83"/>
      <c r="DZ72" s="45" t="s">
        <v>78</v>
      </c>
      <c r="EA72" s="45"/>
      <c r="EB72" s="45"/>
      <c r="EC72" s="45"/>
      <c r="ED72" s="45"/>
      <c r="EE72" s="45"/>
      <c r="EF72" s="45"/>
      <c r="EG72" s="45"/>
      <c r="EH72" s="45"/>
      <c r="EI72" s="45"/>
      <c r="EJ72" s="161">
        <f>AJ72+AH72*10+AF72*100+AD72*1000+AB72*10000+Z72*100000+X72*1000000+V72*10000000+T72*100000000+R72*1000000000+P72*10000000000</f>
        <v>0</v>
      </c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</row>
    <row r="73" spans="1:154" ht="9" customHeight="1">
      <c r="A73" s="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6"/>
      <c r="M73" s="105"/>
      <c r="N73" s="106"/>
      <c r="O73" s="10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2"/>
      <c r="AM73" s="3"/>
      <c r="AN73" s="9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6"/>
      <c r="AZ73" s="105"/>
      <c r="BA73" s="106"/>
      <c r="BB73" s="10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23"/>
      <c r="BZ73" s="3"/>
      <c r="CA73" s="9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6"/>
      <c r="CM73" s="105"/>
      <c r="CN73" s="106"/>
      <c r="CO73" s="10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</row>
    <row r="74" spans="1:154" ht="9" customHeight="1">
      <c r="A74" s="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6"/>
      <c r="M74" s="105"/>
      <c r="N74" s="106"/>
      <c r="O74" s="10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2"/>
      <c r="AM74" s="3"/>
      <c r="AN74" s="9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6"/>
      <c r="AZ74" s="105"/>
      <c r="BA74" s="106"/>
      <c r="BB74" s="10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23"/>
      <c r="BZ74" s="3"/>
      <c r="CA74" s="9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6"/>
      <c r="CM74" s="105"/>
      <c r="CN74" s="106"/>
      <c r="CO74" s="10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</row>
    <row r="75" spans="1:154" ht="9" customHeight="1">
      <c r="A75" s="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6"/>
      <c r="M75" s="105"/>
      <c r="N75" s="106"/>
      <c r="O75" s="10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2"/>
      <c r="AM75" s="3"/>
      <c r="AN75" s="9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6"/>
      <c r="AZ75" s="105"/>
      <c r="BA75" s="106"/>
      <c r="BB75" s="10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23"/>
      <c r="BZ75" s="3"/>
      <c r="CA75" s="9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6"/>
      <c r="CM75" s="105"/>
      <c r="CN75" s="106"/>
      <c r="CO75" s="10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</row>
    <row r="76" spans="1:154" ht="9" customHeight="1">
      <c r="A76" s="10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"/>
      <c r="M76" s="105"/>
      <c r="N76" s="106"/>
      <c r="O76" s="10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2"/>
      <c r="AM76" s="3"/>
      <c r="AN76" s="10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"/>
      <c r="AZ76" s="105"/>
      <c r="BA76" s="106"/>
      <c r="BB76" s="10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23"/>
      <c r="BZ76" s="3"/>
      <c r="CA76" s="10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"/>
      <c r="CM76" s="105"/>
      <c r="CN76" s="106"/>
      <c r="CO76" s="10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</row>
    <row r="77" spans="1:154" ht="9" customHeight="1">
      <c r="A77" s="7"/>
      <c r="B77" s="111" t="s">
        <v>21</v>
      </c>
      <c r="C77" s="111"/>
      <c r="D77" s="111"/>
      <c r="E77" s="111"/>
      <c r="F77" s="111"/>
      <c r="G77" s="111"/>
      <c r="H77" s="111"/>
      <c r="I77" s="111"/>
      <c r="J77" s="111"/>
      <c r="K77" s="111"/>
      <c r="L77" s="8"/>
      <c r="M77" s="105" t="s">
        <v>25</v>
      </c>
      <c r="N77" s="106"/>
      <c r="O77" s="10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2"/>
      <c r="AM77" s="3"/>
      <c r="AN77" s="7"/>
      <c r="AO77" s="111" t="s">
        <v>21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8"/>
      <c r="AZ77" s="105" t="s">
        <v>25</v>
      </c>
      <c r="BA77" s="106"/>
      <c r="BB77" s="107"/>
      <c r="BC77" s="83" t="str">
        <f>IF(P77="","",P77)</f>
        <v/>
      </c>
      <c r="BD77" s="83"/>
      <c r="BE77" s="83" t="str">
        <f>IF(R77="","",R77)</f>
        <v/>
      </c>
      <c r="BF77" s="83"/>
      <c r="BG77" s="83" t="str">
        <f>IF(T77="","",T77)</f>
        <v/>
      </c>
      <c r="BH77" s="83"/>
      <c r="BI77" s="83" t="str">
        <f>IF(V77="","",V77)</f>
        <v/>
      </c>
      <c r="BJ77" s="83"/>
      <c r="BK77" s="83" t="str">
        <f>IF(X77="","",X77)</f>
        <v/>
      </c>
      <c r="BL77" s="83"/>
      <c r="BM77" s="83" t="str">
        <f>IF(Z77="","",Z77)</f>
        <v/>
      </c>
      <c r="BN77" s="83"/>
      <c r="BO77" s="83" t="str">
        <f>IF(AB77="","",AB77)</f>
        <v/>
      </c>
      <c r="BP77" s="83"/>
      <c r="BQ77" s="83" t="str">
        <f>IF(AD77="","",AD77)</f>
        <v/>
      </c>
      <c r="BR77" s="83"/>
      <c r="BS77" s="83" t="str">
        <f>IF(AF77="","",AF77)</f>
        <v/>
      </c>
      <c r="BT77" s="83"/>
      <c r="BU77" s="83" t="str">
        <f>IF(AH77="","",AH77)</f>
        <v/>
      </c>
      <c r="BV77" s="83"/>
      <c r="BW77" s="83" t="str">
        <f>IF(AJ77="","",AJ77)</f>
        <v/>
      </c>
      <c r="BX77" s="83"/>
      <c r="BY77" s="23"/>
      <c r="BZ77" s="3"/>
      <c r="CA77" s="7"/>
      <c r="CB77" s="111" t="s">
        <v>21</v>
      </c>
      <c r="CC77" s="111"/>
      <c r="CD77" s="111"/>
      <c r="CE77" s="111"/>
      <c r="CF77" s="111"/>
      <c r="CG77" s="111"/>
      <c r="CH77" s="111"/>
      <c r="CI77" s="111"/>
      <c r="CJ77" s="111"/>
      <c r="CK77" s="111"/>
      <c r="CL77" s="8"/>
      <c r="CM77" s="105" t="s">
        <v>25</v>
      </c>
      <c r="CN77" s="106"/>
      <c r="CO77" s="107"/>
      <c r="CP77" s="83" t="str">
        <f>IF(P77="","",P77)</f>
        <v/>
      </c>
      <c r="CQ77" s="83"/>
      <c r="CR77" s="83" t="str">
        <f>IF(R77="","",R77)</f>
        <v/>
      </c>
      <c r="CS77" s="83"/>
      <c r="CT77" s="83" t="str">
        <f>IF(T77="","",T77)</f>
        <v/>
      </c>
      <c r="CU77" s="83"/>
      <c r="CV77" s="83" t="str">
        <f>IF(V77="","",V77)</f>
        <v/>
      </c>
      <c r="CW77" s="83"/>
      <c r="CX77" s="83" t="str">
        <f>IF(X77="","",X77)</f>
        <v/>
      </c>
      <c r="CY77" s="83"/>
      <c r="CZ77" s="83" t="str">
        <f>IF(Z77="","",Z77)</f>
        <v/>
      </c>
      <c r="DA77" s="83"/>
      <c r="DB77" s="83" t="str">
        <f>IF(AB77="","",AB77)</f>
        <v/>
      </c>
      <c r="DC77" s="83"/>
      <c r="DD77" s="83" t="str">
        <f>IF(AD77="","",AD77)</f>
        <v/>
      </c>
      <c r="DE77" s="83"/>
      <c r="DF77" s="83" t="str">
        <f>IF(AF77="","",AF77)</f>
        <v/>
      </c>
      <c r="DG77" s="83"/>
      <c r="DH77" s="83" t="str">
        <f>IF(AH77="","",AH77)</f>
        <v/>
      </c>
      <c r="DI77" s="83"/>
      <c r="DJ77" s="83" t="str">
        <f>IF(AJ77="","",AJ77)</f>
        <v/>
      </c>
      <c r="DK77" s="83"/>
      <c r="DZ77" s="45" t="s">
        <v>79</v>
      </c>
      <c r="EA77" s="45"/>
      <c r="EB77" s="45"/>
      <c r="EC77" s="45"/>
      <c r="ED77" s="45"/>
      <c r="EE77" s="45"/>
      <c r="EF77" s="45"/>
      <c r="EG77" s="45"/>
      <c r="EH77" s="45"/>
      <c r="EI77" s="45"/>
      <c r="EJ77" s="161">
        <f>AJ77+AH77*10+AF77*100+AD77*1000+AB77*10000+Z77*100000+X77*1000000+V77*10000000+T77*100000000+R77*1000000000+P77*10000000000</f>
        <v>0</v>
      </c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</row>
    <row r="78" spans="1:154" ht="9" customHeight="1">
      <c r="A78" s="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6"/>
      <c r="M78" s="105"/>
      <c r="N78" s="106"/>
      <c r="O78" s="10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2"/>
      <c r="AM78" s="3"/>
      <c r="AN78" s="9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6"/>
      <c r="AZ78" s="105"/>
      <c r="BA78" s="106"/>
      <c r="BB78" s="10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23"/>
      <c r="BZ78" s="3"/>
      <c r="CA78" s="9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6"/>
      <c r="CM78" s="105"/>
      <c r="CN78" s="106"/>
      <c r="CO78" s="10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</row>
    <row r="79" spans="1:154" ht="9" customHeight="1">
      <c r="A79" s="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6"/>
      <c r="M79" s="105"/>
      <c r="N79" s="106"/>
      <c r="O79" s="10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2"/>
      <c r="AM79" s="3"/>
      <c r="AN79" s="9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6"/>
      <c r="AZ79" s="105"/>
      <c r="BA79" s="106"/>
      <c r="BB79" s="10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23"/>
      <c r="BZ79" s="3"/>
      <c r="CA79" s="9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6"/>
      <c r="CM79" s="105"/>
      <c r="CN79" s="106"/>
      <c r="CO79" s="10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</row>
    <row r="80" spans="1:154" ht="9" customHeight="1">
      <c r="A80" s="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6"/>
      <c r="M80" s="105"/>
      <c r="N80" s="106"/>
      <c r="O80" s="10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2"/>
      <c r="AM80" s="3"/>
      <c r="AN80" s="9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6"/>
      <c r="AZ80" s="105"/>
      <c r="BA80" s="106"/>
      <c r="BB80" s="10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23"/>
      <c r="BZ80" s="3"/>
      <c r="CA80" s="9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6"/>
      <c r="CM80" s="105"/>
      <c r="CN80" s="106"/>
      <c r="CO80" s="10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</row>
    <row r="81" spans="1:154" ht="9" customHeight="1">
      <c r="A81" s="10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"/>
      <c r="M81" s="105"/>
      <c r="N81" s="106"/>
      <c r="O81" s="10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2"/>
      <c r="AM81" s="3"/>
      <c r="AN81" s="10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"/>
      <c r="AZ81" s="105"/>
      <c r="BA81" s="106"/>
      <c r="BB81" s="10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23"/>
      <c r="BZ81" s="3"/>
      <c r="CA81" s="10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"/>
      <c r="CM81" s="105"/>
      <c r="CN81" s="106"/>
      <c r="CO81" s="10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</row>
    <row r="82" spans="1:154" ht="9" customHeight="1">
      <c r="A82" s="7"/>
      <c r="B82" s="111" t="s">
        <v>22</v>
      </c>
      <c r="C82" s="111"/>
      <c r="D82" s="111"/>
      <c r="E82" s="111"/>
      <c r="F82" s="111"/>
      <c r="G82" s="111"/>
      <c r="H82" s="111"/>
      <c r="I82" s="111"/>
      <c r="J82" s="111"/>
      <c r="K82" s="111"/>
      <c r="L82" s="8"/>
      <c r="M82" s="105" t="s">
        <v>26</v>
      </c>
      <c r="N82" s="106"/>
      <c r="O82" s="10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2"/>
      <c r="AM82" s="3"/>
      <c r="AN82" s="7"/>
      <c r="AO82" s="111" t="s">
        <v>22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8"/>
      <c r="AZ82" s="105" t="s">
        <v>26</v>
      </c>
      <c r="BA82" s="106"/>
      <c r="BB82" s="107"/>
      <c r="BC82" s="83" t="str">
        <f>IF(P82="","",P82)</f>
        <v/>
      </c>
      <c r="BD82" s="83"/>
      <c r="BE82" s="83" t="str">
        <f>IF(R82="","",R82)</f>
        <v/>
      </c>
      <c r="BF82" s="83"/>
      <c r="BG82" s="83" t="str">
        <f>IF(T82="","",T82)</f>
        <v/>
      </c>
      <c r="BH82" s="83"/>
      <c r="BI82" s="83" t="str">
        <f>IF(V82="","",V82)</f>
        <v/>
      </c>
      <c r="BJ82" s="83"/>
      <c r="BK82" s="83" t="str">
        <f>IF(X82="","",X82)</f>
        <v/>
      </c>
      <c r="BL82" s="83"/>
      <c r="BM82" s="83" t="str">
        <f>IF(Z82="","",Z82)</f>
        <v/>
      </c>
      <c r="BN82" s="83"/>
      <c r="BO82" s="83" t="str">
        <f>IF(AB82="","",AB82)</f>
        <v/>
      </c>
      <c r="BP82" s="83"/>
      <c r="BQ82" s="83" t="str">
        <f>IF(AD82="","",AD82)</f>
        <v/>
      </c>
      <c r="BR82" s="83"/>
      <c r="BS82" s="83" t="str">
        <f>IF(AF82="","",AF82)</f>
        <v/>
      </c>
      <c r="BT82" s="83"/>
      <c r="BU82" s="83" t="str">
        <f>IF(AH82="","",AH82)</f>
        <v/>
      </c>
      <c r="BV82" s="83"/>
      <c r="BW82" s="83" t="str">
        <f>IF(AJ82="","",AJ82)</f>
        <v/>
      </c>
      <c r="BX82" s="83"/>
      <c r="BY82" s="23"/>
      <c r="BZ82" s="3"/>
      <c r="CA82" s="7"/>
      <c r="CB82" s="111" t="s">
        <v>22</v>
      </c>
      <c r="CC82" s="111"/>
      <c r="CD82" s="111"/>
      <c r="CE82" s="111"/>
      <c r="CF82" s="111"/>
      <c r="CG82" s="111"/>
      <c r="CH82" s="111"/>
      <c r="CI82" s="111"/>
      <c r="CJ82" s="111"/>
      <c r="CK82" s="111"/>
      <c r="CL82" s="8"/>
      <c r="CM82" s="105" t="s">
        <v>26</v>
      </c>
      <c r="CN82" s="106"/>
      <c r="CO82" s="107"/>
      <c r="CP82" s="83" t="str">
        <f>IF(P82="","",P82)</f>
        <v/>
      </c>
      <c r="CQ82" s="83"/>
      <c r="CR82" s="83" t="str">
        <f>IF(R82="","",R82)</f>
        <v/>
      </c>
      <c r="CS82" s="83"/>
      <c r="CT82" s="83" t="str">
        <f>IF(T82="","",T82)</f>
        <v/>
      </c>
      <c r="CU82" s="83"/>
      <c r="CV82" s="83" t="str">
        <f>IF(V82="","",V82)</f>
        <v/>
      </c>
      <c r="CW82" s="83"/>
      <c r="CX82" s="83" t="str">
        <f>IF(X82="","",X82)</f>
        <v/>
      </c>
      <c r="CY82" s="83"/>
      <c r="CZ82" s="83" t="str">
        <f>IF(Z82="","",Z82)</f>
        <v/>
      </c>
      <c r="DA82" s="83"/>
      <c r="DB82" s="83" t="str">
        <f>IF(AB82="","",AB82)</f>
        <v/>
      </c>
      <c r="DC82" s="83"/>
      <c r="DD82" s="83" t="str">
        <f>IF(AD82="","",AD82)</f>
        <v/>
      </c>
      <c r="DE82" s="83"/>
      <c r="DF82" s="83" t="str">
        <f>IF(AF82="","",AF82)</f>
        <v/>
      </c>
      <c r="DG82" s="83"/>
      <c r="DH82" s="83" t="str">
        <f>IF(AH82="","",AH82)</f>
        <v/>
      </c>
      <c r="DI82" s="83"/>
      <c r="DJ82" s="83" t="str">
        <f>IF(AJ82="","",AJ82)</f>
        <v/>
      </c>
      <c r="DK82" s="83"/>
      <c r="DZ82" s="45" t="s">
        <v>80</v>
      </c>
      <c r="EA82" s="45"/>
      <c r="EB82" s="45"/>
      <c r="EC82" s="45"/>
      <c r="ED82" s="45"/>
      <c r="EE82" s="45"/>
      <c r="EF82" s="45"/>
      <c r="EG82" s="45"/>
      <c r="EH82" s="45"/>
      <c r="EI82" s="45"/>
      <c r="EJ82" s="161">
        <f>AJ82+AH82*10+AF82*100+AD82*1000+AB82*10000+Z82*100000+X82*1000000+V82*10000000+T82*100000000+R82*1000000000+P82*10000000000</f>
        <v>0</v>
      </c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</row>
    <row r="83" spans="1:154" ht="9" customHeight="1">
      <c r="A83" s="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6"/>
      <c r="M83" s="105"/>
      <c r="N83" s="106"/>
      <c r="O83" s="10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2"/>
      <c r="AM83" s="3"/>
      <c r="AN83" s="9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6"/>
      <c r="AZ83" s="105"/>
      <c r="BA83" s="106"/>
      <c r="BB83" s="10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23"/>
      <c r="BZ83" s="3"/>
      <c r="CA83" s="9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6"/>
      <c r="CM83" s="105"/>
      <c r="CN83" s="106"/>
      <c r="CO83" s="10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</row>
    <row r="84" spans="1:154" ht="9" customHeight="1">
      <c r="A84" s="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6"/>
      <c r="M84" s="105"/>
      <c r="N84" s="106"/>
      <c r="O84" s="10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2"/>
      <c r="AM84" s="3"/>
      <c r="AN84" s="9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6"/>
      <c r="AZ84" s="105"/>
      <c r="BA84" s="106"/>
      <c r="BB84" s="10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23"/>
      <c r="BZ84" s="3"/>
      <c r="CA84" s="9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6"/>
      <c r="CM84" s="105"/>
      <c r="CN84" s="106"/>
      <c r="CO84" s="10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</row>
    <row r="85" spans="1:154" ht="9" customHeight="1">
      <c r="A85" s="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6"/>
      <c r="M85" s="105"/>
      <c r="N85" s="106"/>
      <c r="O85" s="10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"/>
      <c r="AM85" s="3"/>
      <c r="AN85" s="9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6"/>
      <c r="AZ85" s="105"/>
      <c r="BA85" s="106"/>
      <c r="BB85" s="10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23"/>
      <c r="BZ85" s="3"/>
      <c r="CA85" s="9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6"/>
      <c r="CM85" s="105"/>
      <c r="CN85" s="106"/>
      <c r="CO85" s="10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</row>
    <row r="86" spans="1:154" ht="9" customHeight="1" thickBot="1">
      <c r="A86" s="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6"/>
      <c r="M86" s="112"/>
      <c r="N86" s="113"/>
      <c r="O86" s="11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2"/>
      <c r="AM86" s="3"/>
      <c r="AN86" s="9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6"/>
      <c r="AZ86" s="112"/>
      <c r="BA86" s="113"/>
      <c r="BB86" s="114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23"/>
      <c r="BZ86" s="3"/>
      <c r="CA86" s="9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6"/>
      <c r="CM86" s="112"/>
      <c r="CN86" s="113"/>
      <c r="CO86" s="114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</row>
    <row r="87" spans="1:154" ht="9" customHeight="1">
      <c r="A87" s="18"/>
      <c r="B87" s="99" t="s">
        <v>23</v>
      </c>
      <c r="C87" s="99"/>
      <c r="D87" s="99"/>
      <c r="E87" s="99"/>
      <c r="F87" s="99"/>
      <c r="G87" s="99"/>
      <c r="H87" s="99"/>
      <c r="I87" s="99"/>
      <c r="J87" s="99"/>
      <c r="K87" s="99"/>
      <c r="L87" s="19"/>
      <c r="M87" s="102" t="s">
        <v>27</v>
      </c>
      <c r="N87" s="103"/>
      <c r="O87" s="104"/>
      <c r="P87" s="46" t="str">
        <f>IF(LEN($EJ$87)&gt;10,MID($EJ$87,LEN($EJ$87)-10,1),"")</f>
        <v/>
      </c>
      <c r="Q87" s="46"/>
      <c r="R87" s="46" t="str">
        <f>IF(LEN($EJ$87)&gt;9,MID($EJ$87,LEN($EJ$87)-9,1),"")</f>
        <v/>
      </c>
      <c r="S87" s="46"/>
      <c r="T87" s="46" t="str">
        <f>IF(LEN($EJ$87)&gt;8,MID($EJ$87,LEN($EJ$87)-8,1),"")</f>
        <v/>
      </c>
      <c r="U87" s="46"/>
      <c r="V87" s="46" t="str">
        <f>IF(LEN($EJ$87)&gt;7,MID($EJ$87,LEN($EJ$87)-7,1),"")</f>
        <v/>
      </c>
      <c r="W87" s="46"/>
      <c r="X87" s="46" t="str">
        <f>IF(LEN($EJ$87)&gt;6,MID($EJ$87,LEN($EJ$87)-6,1),"")</f>
        <v/>
      </c>
      <c r="Y87" s="46"/>
      <c r="Z87" s="46" t="str">
        <f>IF(LEN($EJ$87)&gt;5,MID($EJ$87,LEN($EJ$87)-5,1),"")</f>
        <v/>
      </c>
      <c r="AA87" s="46"/>
      <c r="AB87" s="46" t="str">
        <f>IF(LEN($EJ$87)&gt;4,MID($EJ$87,LEN($EJ$87)-4,1),"")</f>
        <v/>
      </c>
      <c r="AC87" s="46"/>
      <c r="AD87" s="46" t="str">
        <f>IF(LEN($EJ$87)&gt;3,MID($EJ$87,LEN($EJ$87)-3,1),"")</f>
        <v/>
      </c>
      <c r="AE87" s="46"/>
      <c r="AF87" s="46" t="str">
        <f>IF(LEN($EJ$87)&gt;2,MID($EJ$87,LEN($EJ$87)-2,1),"")</f>
        <v/>
      </c>
      <c r="AG87" s="46"/>
      <c r="AH87" s="46" t="str">
        <f>IF(LEN($EJ$87)&gt;1,MID($EJ$87,LEN($EJ$87)-1,1),"")</f>
        <v/>
      </c>
      <c r="AI87" s="46"/>
      <c r="AJ87" s="46" t="str">
        <f>IF(LEN($EJ$87)&gt;0,MID($EJ$87,LEN($EJ$87),1),"0")</f>
        <v>0</v>
      </c>
      <c r="AK87" s="80"/>
      <c r="AL87" s="2"/>
      <c r="AM87" s="3"/>
      <c r="AN87" s="18"/>
      <c r="AO87" s="99" t="s">
        <v>23</v>
      </c>
      <c r="AP87" s="99"/>
      <c r="AQ87" s="99"/>
      <c r="AR87" s="99"/>
      <c r="AS87" s="99"/>
      <c r="AT87" s="99"/>
      <c r="AU87" s="99"/>
      <c r="AV87" s="99"/>
      <c r="AW87" s="99"/>
      <c r="AX87" s="99"/>
      <c r="AY87" s="19"/>
      <c r="AZ87" s="102" t="s">
        <v>27</v>
      </c>
      <c r="BA87" s="103"/>
      <c r="BB87" s="104"/>
      <c r="BC87" s="46" t="str">
        <f>IF(P87="","",P87)</f>
        <v/>
      </c>
      <c r="BD87" s="46"/>
      <c r="BE87" s="46" t="str">
        <f>IF(R87="","",R87)</f>
        <v/>
      </c>
      <c r="BF87" s="46"/>
      <c r="BG87" s="46" t="str">
        <f>IF(T87="","",T87)</f>
        <v/>
      </c>
      <c r="BH87" s="46"/>
      <c r="BI87" s="46" t="str">
        <f>IF(V87="","",V87)</f>
        <v/>
      </c>
      <c r="BJ87" s="46"/>
      <c r="BK87" s="46" t="str">
        <f>IF(X87="","",X87)</f>
        <v/>
      </c>
      <c r="BL87" s="46"/>
      <c r="BM87" s="46" t="str">
        <f>IF(Z87="","",Z87)</f>
        <v/>
      </c>
      <c r="BN87" s="46"/>
      <c r="BO87" s="46" t="str">
        <f>IF(AB87="","",AB87)</f>
        <v/>
      </c>
      <c r="BP87" s="46"/>
      <c r="BQ87" s="46" t="str">
        <f>IF(AD87="","",AD87)</f>
        <v/>
      </c>
      <c r="BR87" s="46"/>
      <c r="BS87" s="46" t="str">
        <f>IF(AF87="","",AF87)</f>
        <v/>
      </c>
      <c r="BT87" s="46"/>
      <c r="BU87" s="46" t="str">
        <f>IF(AH87="","",AH87)</f>
        <v/>
      </c>
      <c r="BV87" s="46"/>
      <c r="BW87" s="46" t="str">
        <f>IF(AJ87="","",AJ87)</f>
        <v>0</v>
      </c>
      <c r="BX87" s="80"/>
      <c r="BY87" s="23"/>
      <c r="BZ87" s="3"/>
      <c r="CA87" s="18"/>
      <c r="CB87" s="99" t="s">
        <v>23</v>
      </c>
      <c r="CC87" s="99"/>
      <c r="CD87" s="99"/>
      <c r="CE87" s="99"/>
      <c r="CF87" s="99"/>
      <c r="CG87" s="99"/>
      <c r="CH87" s="99"/>
      <c r="CI87" s="99"/>
      <c r="CJ87" s="99"/>
      <c r="CK87" s="99"/>
      <c r="CL87" s="19"/>
      <c r="CM87" s="102" t="s">
        <v>27</v>
      </c>
      <c r="CN87" s="103"/>
      <c r="CO87" s="104"/>
      <c r="CP87" s="46" t="str">
        <f>IF(P87="","",P87)</f>
        <v/>
      </c>
      <c r="CQ87" s="46"/>
      <c r="CR87" s="46" t="str">
        <f>IF(R87="","",R87)</f>
        <v/>
      </c>
      <c r="CS87" s="46"/>
      <c r="CT87" s="46" t="str">
        <f>IF(T87="","",T87)</f>
        <v/>
      </c>
      <c r="CU87" s="46"/>
      <c r="CV87" s="46" t="str">
        <f>IF(V87="","",V87)</f>
        <v/>
      </c>
      <c r="CW87" s="46"/>
      <c r="CX87" s="46" t="str">
        <f>IF(X87="","",X87)</f>
        <v/>
      </c>
      <c r="CY87" s="46"/>
      <c r="CZ87" s="46" t="str">
        <f>IF(Z87="","",Z87)</f>
        <v/>
      </c>
      <c r="DA87" s="46"/>
      <c r="DB87" s="46" t="str">
        <f>IF(AB87="","",AB87)</f>
        <v/>
      </c>
      <c r="DC87" s="46"/>
      <c r="DD87" s="46" t="str">
        <f>IF(AD87="","",AD87)</f>
        <v/>
      </c>
      <c r="DE87" s="46"/>
      <c r="DF87" s="46" t="str">
        <f>IF(AF87="","",AF87)</f>
        <v/>
      </c>
      <c r="DG87" s="46"/>
      <c r="DH87" s="46" t="str">
        <f>IF(AH87="","",AH87)</f>
        <v/>
      </c>
      <c r="DI87" s="46"/>
      <c r="DJ87" s="46" t="str">
        <f>IF(AJ87="","",AJ87)</f>
        <v>0</v>
      </c>
      <c r="DK87" s="80"/>
      <c r="DZ87" s="45" t="s">
        <v>81</v>
      </c>
      <c r="EA87" s="45"/>
      <c r="EB87" s="45"/>
      <c r="EC87" s="45"/>
      <c r="ED87" s="45"/>
      <c r="EE87" s="45"/>
      <c r="EF87" s="45"/>
      <c r="EG87" s="45"/>
      <c r="EH87" s="45"/>
      <c r="EI87" s="45"/>
      <c r="EJ87" s="161">
        <f>SUM(EJ67:EX86)</f>
        <v>0</v>
      </c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</row>
    <row r="88" spans="1:154" ht="9" customHeight="1">
      <c r="A88" s="2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6"/>
      <c r="M88" s="105"/>
      <c r="N88" s="106"/>
      <c r="O88" s="10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81"/>
      <c r="AL88" s="2"/>
      <c r="AM88" s="3"/>
      <c r="AN88" s="2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6"/>
      <c r="AZ88" s="105"/>
      <c r="BA88" s="106"/>
      <c r="BB88" s="10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81"/>
      <c r="BY88" s="23"/>
      <c r="BZ88" s="3"/>
      <c r="CA88" s="2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6"/>
      <c r="CM88" s="105"/>
      <c r="CN88" s="106"/>
      <c r="CO88" s="10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81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</row>
    <row r="89" spans="1:154" ht="9" customHeight="1">
      <c r="A89" s="2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6"/>
      <c r="M89" s="105"/>
      <c r="N89" s="106"/>
      <c r="O89" s="10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81"/>
      <c r="AL89" s="2"/>
      <c r="AM89" s="3"/>
      <c r="AN89" s="2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6"/>
      <c r="AZ89" s="105"/>
      <c r="BA89" s="106"/>
      <c r="BB89" s="10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81"/>
      <c r="BY89" s="23"/>
      <c r="BZ89" s="3"/>
      <c r="CA89" s="2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6"/>
      <c r="CM89" s="105"/>
      <c r="CN89" s="106"/>
      <c r="CO89" s="10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81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</row>
    <row r="90" spans="1:154" ht="9" customHeight="1">
      <c r="A90" s="2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6"/>
      <c r="M90" s="105"/>
      <c r="N90" s="106"/>
      <c r="O90" s="10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81"/>
      <c r="AL90" s="2"/>
      <c r="AM90" s="3"/>
      <c r="AN90" s="2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6"/>
      <c r="AZ90" s="105"/>
      <c r="BA90" s="106"/>
      <c r="BB90" s="10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81"/>
      <c r="BY90" s="23"/>
      <c r="BZ90" s="3"/>
      <c r="CA90" s="2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6"/>
      <c r="CM90" s="105"/>
      <c r="CN90" s="106"/>
      <c r="CO90" s="10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81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</row>
    <row r="91" spans="1:154" ht="9" customHeight="1" thickBot="1">
      <c r="A91" s="2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22"/>
      <c r="M91" s="108"/>
      <c r="N91" s="109"/>
      <c r="O91" s="110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82"/>
      <c r="AL91" s="2"/>
      <c r="AM91" s="3"/>
      <c r="AN91" s="2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22"/>
      <c r="AZ91" s="108"/>
      <c r="BA91" s="109"/>
      <c r="BB91" s="110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82"/>
      <c r="BY91" s="23"/>
      <c r="BZ91" s="3"/>
      <c r="CA91" s="2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22"/>
      <c r="CM91" s="108"/>
      <c r="CN91" s="109"/>
      <c r="CO91" s="110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82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</row>
    <row r="92" spans="1:154" ht="9" customHeight="1">
      <c r="A92" s="83" t="s">
        <v>28</v>
      </c>
      <c r="B92" s="83"/>
      <c r="C92" s="83"/>
      <c r="D92" s="83"/>
      <c r="E92" s="83"/>
      <c r="F92" s="83"/>
      <c r="G92" s="83"/>
      <c r="H92" s="84" t="s">
        <v>89</v>
      </c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6"/>
      <c r="U92" s="34"/>
      <c r="V92" s="35"/>
      <c r="W92" s="36"/>
      <c r="X92" s="62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4"/>
      <c r="AL92" s="2"/>
      <c r="AM92" s="3"/>
      <c r="AN92" s="83" t="s">
        <v>28</v>
      </c>
      <c r="AO92" s="83"/>
      <c r="AP92" s="83"/>
      <c r="AQ92" s="83"/>
      <c r="AR92" s="83"/>
      <c r="AS92" s="83"/>
      <c r="AT92" s="83"/>
      <c r="AU92" s="93" t="str">
        <f>H92</f>
        <v>令和　　年　　月　　日</v>
      </c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5"/>
      <c r="BH92" s="34"/>
      <c r="BI92" s="35"/>
      <c r="BJ92" s="36"/>
      <c r="BK92" s="62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4"/>
      <c r="BY92" s="23"/>
      <c r="BZ92" s="3"/>
      <c r="CA92" s="83" t="s">
        <v>28</v>
      </c>
      <c r="CB92" s="83"/>
      <c r="CC92" s="83"/>
      <c r="CD92" s="83"/>
      <c r="CE92" s="83"/>
      <c r="CF92" s="83"/>
      <c r="CG92" s="83"/>
      <c r="CH92" s="93" t="str">
        <f>H92</f>
        <v>令和　　年　　月　　日</v>
      </c>
      <c r="CI92" s="94"/>
      <c r="CJ92" s="94"/>
      <c r="CK92" s="94"/>
      <c r="CL92" s="94"/>
      <c r="CM92" s="94"/>
      <c r="CN92" s="94"/>
      <c r="CO92" s="94"/>
      <c r="CP92" s="94"/>
      <c r="CQ92" s="94"/>
      <c r="CR92" s="94"/>
      <c r="CS92" s="94"/>
      <c r="CT92" s="95"/>
      <c r="CU92" s="34"/>
      <c r="CV92" s="35"/>
      <c r="CW92" s="36"/>
      <c r="CX92" s="62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4"/>
    </row>
    <row r="93" spans="1:154" ht="9" customHeight="1">
      <c r="A93" s="47"/>
      <c r="B93" s="47"/>
      <c r="C93" s="47"/>
      <c r="D93" s="47"/>
      <c r="E93" s="47"/>
      <c r="F93" s="47"/>
      <c r="G93" s="47"/>
      <c r="H93" s="87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9"/>
      <c r="U93" s="62" t="s">
        <v>90</v>
      </c>
      <c r="V93" s="63"/>
      <c r="W93" s="64"/>
      <c r="X93" s="62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4"/>
      <c r="AL93" s="2"/>
      <c r="AM93" s="3"/>
      <c r="AN93" s="47"/>
      <c r="AO93" s="47"/>
      <c r="AP93" s="47"/>
      <c r="AQ93" s="47"/>
      <c r="AR93" s="47"/>
      <c r="AS93" s="47"/>
      <c r="AT93" s="47"/>
      <c r="AU93" s="93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5"/>
      <c r="BH93" s="62" t="s">
        <v>90</v>
      </c>
      <c r="BI93" s="63"/>
      <c r="BJ93" s="64"/>
      <c r="BK93" s="62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4"/>
      <c r="BY93" s="23"/>
      <c r="BZ93" s="3"/>
      <c r="CA93" s="47"/>
      <c r="CB93" s="47"/>
      <c r="CC93" s="47"/>
      <c r="CD93" s="47"/>
      <c r="CE93" s="47"/>
      <c r="CF93" s="47"/>
      <c r="CG93" s="47"/>
      <c r="CH93" s="93"/>
      <c r="CI93" s="94"/>
      <c r="CJ93" s="94"/>
      <c r="CK93" s="94"/>
      <c r="CL93" s="94"/>
      <c r="CM93" s="94"/>
      <c r="CN93" s="94"/>
      <c r="CO93" s="94"/>
      <c r="CP93" s="94"/>
      <c r="CQ93" s="94"/>
      <c r="CR93" s="94"/>
      <c r="CS93" s="94"/>
      <c r="CT93" s="95"/>
      <c r="CU93" s="62" t="s">
        <v>90</v>
      </c>
      <c r="CV93" s="63"/>
      <c r="CW93" s="64"/>
      <c r="CX93" s="62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4"/>
    </row>
    <row r="94" spans="1:154" ht="9" customHeight="1">
      <c r="A94" s="47"/>
      <c r="B94" s="47"/>
      <c r="C94" s="47"/>
      <c r="D94" s="47"/>
      <c r="E94" s="47"/>
      <c r="F94" s="47"/>
      <c r="G94" s="47"/>
      <c r="H94" s="87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9"/>
      <c r="U94" s="62"/>
      <c r="V94" s="63"/>
      <c r="W94" s="64"/>
      <c r="X94" s="62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4"/>
      <c r="AL94" s="2"/>
      <c r="AM94" s="3"/>
      <c r="AN94" s="47"/>
      <c r="AO94" s="47"/>
      <c r="AP94" s="47"/>
      <c r="AQ94" s="47"/>
      <c r="AR94" s="47"/>
      <c r="AS94" s="47"/>
      <c r="AT94" s="47"/>
      <c r="AU94" s="93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5"/>
      <c r="BH94" s="62"/>
      <c r="BI94" s="63"/>
      <c r="BJ94" s="64"/>
      <c r="BK94" s="62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4"/>
      <c r="BY94" s="23"/>
      <c r="BZ94" s="3"/>
      <c r="CA94" s="47"/>
      <c r="CB94" s="47"/>
      <c r="CC94" s="47"/>
      <c r="CD94" s="47"/>
      <c r="CE94" s="47"/>
      <c r="CF94" s="47"/>
      <c r="CG94" s="47"/>
      <c r="CH94" s="93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94"/>
      <c r="CT94" s="95"/>
      <c r="CU94" s="62"/>
      <c r="CV94" s="63"/>
      <c r="CW94" s="64"/>
      <c r="CX94" s="62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4"/>
    </row>
    <row r="95" spans="1:154" ht="9" customHeight="1">
      <c r="A95" s="47"/>
      <c r="B95" s="47"/>
      <c r="C95" s="47"/>
      <c r="D95" s="47"/>
      <c r="E95" s="47"/>
      <c r="F95" s="47"/>
      <c r="G95" s="47"/>
      <c r="H95" s="87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9"/>
      <c r="U95" s="62"/>
      <c r="V95" s="63"/>
      <c r="W95" s="64"/>
      <c r="X95" s="62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4"/>
      <c r="AL95" s="2"/>
      <c r="AM95" s="3"/>
      <c r="AN95" s="47"/>
      <c r="AO95" s="47"/>
      <c r="AP95" s="47"/>
      <c r="AQ95" s="47"/>
      <c r="AR95" s="47"/>
      <c r="AS95" s="47"/>
      <c r="AT95" s="47"/>
      <c r="AU95" s="93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5"/>
      <c r="BH95" s="62"/>
      <c r="BI95" s="63"/>
      <c r="BJ95" s="64"/>
      <c r="BK95" s="62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4"/>
      <c r="BY95" s="23"/>
      <c r="BZ95" s="3"/>
      <c r="CA95" s="47"/>
      <c r="CB95" s="47"/>
      <c r="CC95" s="47"/>
      <c r="CD95" s="47"/>
      <c r="CE95" s="47"/>
      <c r="CF95" s="47"/>
      <c r="CG95" s="47"/>
      <c r="CH95" s="93"/>
      <c r="CI95" s="94"/>
      <c r="CJ95" s="94"/>
      <c r="CK95" s="94"/>
      <c r="CL95" s="94"/>
      <c r="CM95" s="94"/>
      <c r="CN95" s="94"/>
      <c r="CO95" s="94"/>
      <c r="CP95" s="94"/>
      <c r="CQ95" s="94"/>
      <c r="CR95" s="94"/>
      <c r="CS95" s="94"/>
      <c r="CT95" s="95"/>
      <c r="CU95" s="62"/>
      <c r="CV95" s="63"/>
      <c r="CW95" s="64"/>
      <c r="CX95" s="62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4"/>
    </row>
    <row r="96" spans="1:154" ht="9" customHeight="1">
      <c r="A96" s="47"/>
      <c r="B96" s="47"/>
      <c r="C96" s="47"/>
      <c r="D96" s="47"/>
      <c r="E96" s="47"/>
      <c r="F96" s="47"/>
      <c r="G96" s="47"/>
      <c r="H96" s="90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62"/>
      <c r="V96" s="63"/>
      <c r="W96" s="64"/>
      <c r="X96" s="62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4"/>
      <c r="AL96" s="2"/>
      <c r="AM96" s="3"/>
      <c r="AN96" s="47"/>
      <c r="AO96" s="47"/>
      <c r="AP96" s="47"/>
      <c r="AQ96" s="47"/>
      <c r="AR96" s="47"/>
      <c r="AS96" s="47"/>
      <c r="AT96" s="47"/>
      <c r="AU96" s="96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8"/>
      <c r="BH96" s="62"/>
      <c r="BI96" s="63"/>
      <c r="BJ96" s="64"/>
      <c r="BK96" s="62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4"/>
      <c r="BY96" s="23"/>
      <c r="BZ96" s="3"/>
      <c r="CA96" s="47"/>
      <c r="CB96" s="47"/>
      <c r="CC96" s="47"/>
      <c r="CD96" s="47"/>
      <c r="CE96" s="47"/>
      <c r="CF96" s="47"/>
      <c r="CG96" s="47"/>
      <c r="CH96" s="96"/>
      <c r="CI96" s="97"/>
      <c r="CJ96" s="97"/>
      <c r="CK96" s="97"/>
      <c r="CL96" s="97"/>
      <c r="CM96" s="97"/>
      <c r="CN96" s="97"/>
      <c r="CO96" s="97"/>
      <c r="CP96" s="97"/>
      <c r="CQ96" s="97"/>
      <c r="CR96" s="97"/>
      <c r="CS96" s="97"/>
      <c r="CT96" s="98"/>
      <c r="CU96" s="62"/>
      <c r="CV96" s="63"/>
      <c r="CW96" s="64"/>
      <c r="CX96" s="62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4"/>
    </row>
    <row r="97" spans="1:115" ht="9" customHeight="1">
      <c r="A97" s="47" t="s">
        <v>30</v>
      </c>
      <c r="B97" s="47"/>
      <c r="C97" s="47"/>
      <c r="D97" s="47"/>
      <c r="E97" s="47"/>
      <c r="F97" s="47"/>
      <c r="G97" s="47"/>
      <c r="H97" s="52" t="s">
        <v>31</v>
      </c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62"/>
      <c r="V97" s="63"/>
      <c r="W97" s="64"/>
      <c r="X97" s="62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4"/>
      <c r="AL97" s="2"/>
      <c r="AM97" s="3"/>
      <c r="AN97" s="68" t="s">
        <v>56</v>
      </c>
      <c r="AO97" s="69"/>
      <c r="AP97" s="69"/>
      <c r="AQ97" s="69"/>
      <c r="AR97" s="69"/>
      <c r="AS97" s="69"/>
      <c r="AT97" s="70"/>
      <c r="AU97" s="53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 t="s">
        <v>57</v>
      </c>
      <c r="BG97" s="55"/>
      <c r="BH97" s="62"/>
      <c r="BI97" s="63"/>
      <c r="BJ97" s="64"/>
      <c r="BK97" s="62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4"/>
      <c r="BY97" s="23"/>
      <c r="BZ97" s="3"/>
      <c r="CA97" s="76" t="s">
        <v>62</v>
      </c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7"/>
      <c r="CU97" s="62"/>
      <c r="CV97" s="63"/>
      <c r="CW97" s="64"/>
      <c r="CX97" s="62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4"/>
    </row>
    <row r="98" spans="1:115" ht="9" customHeight="1">
      <c r="A98" s="47"/>
      <c r="B98" s="47"/>
      <c r="C98" s="47"/>
      <c r="D98" s="47"/>
      <c r="E98" s="47"/>
      <c r="F98" s="47"/>
      <c r="G98" s="47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62"/>
      <c r="V98" s="63"/>
      <c r="W98" s="64"/>
      <c r="X98" s="62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4"/>
      <c r="AL98" s="2"/>
      <c r="AM98" s="3"/>
      <c r="AN98" s="71"/>
      <c r="AO98" s="45"/>
      <c r="AP98" s="45"/>
      <c r="AQ98" s="45"/>
      <c r="AR98" s="45"/>
      <c r="AS98" s="45"/>
      <c r="AT98" s="72"/>
      <c r="AU98" s="56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8"/>
      <c r="BH98" s="62"/>
      <c r="BI98" s="63"/>
      <c r="BJ98" s="64"/>
      <c r="BK98" s="62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4"/>
      <c r="BY98" s="23"/>
      <c r="BZ98" s="3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9"/>
      <c r="CU98" s="62"/>
      <c r="CV98" s="63"/>
      <c r="CW98" s="64"/>
      <c r="CX98" s="62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4"/>
    </row>
    <row r="99" spans="1:115" ht="9" customHeight="1">
      <c r="A99" s="47"/>
      <c r="B99" s="47"/>
      <c r="C99" s="47"/>
      <c r="D99" s="47"/>
      <c r="E99" s="47"/>
      <c r="F99" s="47"/>
      <c r="G99" s="47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62"/>
      <c r="V99" s="63"/>
      <c r="W99" s="64"/>
      <c r="X99" s="62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4"/>
      <c r="AL99" s="2"/>
      <c r="AM99" s="3"/>
      <c r="AN99" s="71"/>
      <c r="AO99" s="45"/>
      <c r="AP99" s="45"/>
      <c r="AQ99" s="45"/>
      <c r="AR99" s="45"/>
      <c r="AS99" s="45"/>
      <c r="AT99" s="72"/>
      <c r="AU99" s="56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8"/>
      <c r="BH99" s="62"/>
      <c r="BI99" s="63"/>
      <c r="BJ99" s="64"/>
      <c r="BK99" s="62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4"/>
      <c r="BY99" s="23"/>
      <c r="BZ99" s="3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9"/>
      <c r="CU99" s="62"/>
      <c r="CV99" s="63"/>
      <c r="CW99" s="64"/>
      <c r="CX99" s="62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4"/>
    </row>
    <row r="100" spans="1:115" ht="9" customHeight="1">
      <c r="A100" s="47"/>
      <c r="B100" s="47"/>
      <c r="C100" s="47"/>
      <c r="D100" s="47"/>
      <c r="E100" s="47"/>
      <c r="F100" s="47"/>
      <c r="G100" s="47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62"/>
      <c r="V100" s="63"/>
      <c r="W100" s="64"/>
      <c r="X100" s="62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4"/>
      <c r="AL100" s="2"/>
      <c r="AM100" s="3"/>
      <c r="AN100" s="71"/>
      <c r="AO100" s="45"/>
      <c r="AP100" s="45"/>
      <c r="AQ100" s="45"/>
      <c r="AR100" s="45"/>
      <c r="AS100" s="45"/>
      <c r="AT100" s="72"/>
      <c r="AU100" s="56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8"/>
      <c r="BH100" s="62"/>
      <c r="BI100" s="63"/>
      <c r="BJ100" s="64"/>
      <c r="BK100" s="62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4"/>
      <c r="BY100" s="23"/>
      <c r="BZ100" s="3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9"/>
      <c r="CU100" s="62"/>
      <c r="CV100" s="63"/>
      <c r="CW100" s="64"/>
      <c r="CX100" s="62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4"/>
    </row>
    <row r="101" spans="1:115" ht="9" customHeight="1">
      <c r="A101" s="47"/>
      <c r="B101" s="47"/>
      <c r="C101" s="47"/>
      <c r="D101" s="47"/>
      <c r="E101" s="47"/>
      <c r="F101" s="47"/>
      <c r="G101" s="47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62"/>
      <c r="V101" s="63"/>
      <c r="W101" s="64"/>
      <c r="X101" s="62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4"/>
      <c r="AL101" s="2"/>
      <c r="AM101" s="3"/>
      <c r="AN101" s="71"/>
      <c r="AO101" s="45"/>
      <c r="AP101" s="45"/>
      <c r="AQ101" s="45"/>
      <c r="AR101" s="45"/>
      <c r="AS101" s="45"/>
      <c r="AT101" s="72"/>
      <c r="AU101" s="59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1"/>
      <c r="BH101" s="62"/>
      <c r="BI101" s="63"/>
      <c r="BJ101" s="64"/>
      <c r="BK101" s="62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4"/>
      <c r="BY101" s="23"/>
      <c r="BZ101" s="3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9"/>
      <c r="CU101" s="62"/>
      <c r="CV101" s="63"/>
      <c r="CW101" s="64"/>
      <c r="CX101" s="62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4"/>
    </row>
    <row r="102" spans="1:115" ht="9" customHeight="1">
      <c r="A102" s="51" t="s">
        <v>32</v>
      </c>
      <c r="B102" s="51"/>
      <c r="C102" s="51"/>
      <c r="D102" s="51"/>
      <c r="E102" s="51"/>
      <c r="F102" s="51"/>
      <c r="G102" s="51"/>
      <c r="H102" s="52" t="s">
        <v>33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62"/>
      <c r="V102" s="63"/>
      <c r="W102" s="64"/>
      <c r="X102" s="62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4"/>
      <c r="AL102" s="2"/>
      <c r="AM102" s="3"/>
      <c r="AN102" s="71"/>
      <c r="AO102" s="45"/>
      <c r="AP102" s="45"/>
      <c r="AQ102" s="45"/>
      <c r="AR102" s="45"/>
      <c r="AS102" s="45"/>
      <c r="AT102" s="72"/>
      <c r="AU102" s="53"/>
      <c r="AV102" s="54"/>
      <c r="AW102" s="54"/>
      <c r="AX102" s="54"/>
      <c r="AY102" s="54"/>
      <c r="AZ102" s="54"/>
      <c r="BA102" s="54"/>
      <c r="BB102" s="54"/>
      <c r="BC102" s="54"/>
      <c r="BD102" s="54"/>
      <c r="BE102" s="55"/>
      <c r="BF102" s="53" t="s">
        <v>13</v>
      </c>
      <c r="BG102" s="55"/>
      <c r="BH102" s="62"/>
      <c r="BI102" s="63"/>
      <c r="BJ102" s="64"/>
      <c r="BK102" s="62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4"/>
      <c r="BY102" s="23"/>
      <c r="BZ102" s="3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9"/>
      <c r="CU102" s="62"/>
      <c r="CV102" s="63"/>
      <c r="CW102" s="64"/>
      <c r="CX102" s="62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4"/>
    </row>
    <row r="103" spans="1:115" ht="9" customHeight="1">
      <c r="A103" s="51"/>
      <c r="B103" s="51"/>
      <c r="C103" s="51"/>
      <c r="D103" s="51"/>
      <c r="E103" s="51"/>
      <c r="F103" s="51"/>
      <c r="G103" s="5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62"/>
      <c r="V103" s="63"/>
      <c r="W103" s="64"/>
      <c r="X103" s="62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4"/>
      <c r="AL103" s="2"/>
      <c r="AM103" s="3"/>
      <c r="AN103" s="71"/>
      <c r="AO103" s="45"/>
      <c r="AP103" s="45"/>
      <c r="AQ103" s="45"/>
      <c r="AR103" s="45"/>
      <c r="AS103" s="45"/>
      <c r="AT103" s="72"/>
      <c r="AU103" s="56"/>
      <c r="AV103" s="57"/>
      <c r="AW103" s="57"/>
      <c r="AX103" s="57"/>
      <c r="AY103" s="57"/>
      <c r="AZ103" s="57"/>
      <c r="BA103" s="57"/>
      <c r="BB103" s="57"/>
      <c r="BC103" s="57"/>
      <c r="BD103" s="57"/>
      <c r="BE103" s="58"/>
      <c r="BF103" s="56"/>
      <c r="BG103" s="58"/>
      <c r="BH103" s="62"/>
      <c r="BI103" s="63"/>
      <c r="BJ103" s="64"/>
      <c r="BK103" s="62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4"/>
      <c r="BY103" s="23"/>
      <c r="BZ103" s="3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9"/>
      <c r="CU103" s="62"/>
      <c r="CV103" s="63"/>
      <c r="CW103" s="64"/>
      <c r="CX103" s="62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4"/>
    </row>
    <row r="104" spans="1:115" ht="9" customHeight="1">
      <c r="A104" s="51"/>
      <c r="B104" s="51"/>
      <c r="C104" s="51"/>
      <c r="D104" s="51"/>
      <c r="E104" s="51"/>
      <c r="F104" s="51"/>
      <c r="G104" s="51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62"/>
      <c r="V104" s="63"/>
      <c r="W104" s="64"/>
      <c r="X104" s="62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4"/>
      <c r="AL104" s="2"/>
      <c r="AM104" s="3"/>
      <c r="AN104" s="71"/>
      <c r="AO104" s="45"/>
      <c r="AP104" s="45"/>
      <c r="AQ104" s="45"/>
      <c r="AR104" s="45"/>
      <c r="AS104" s="45"/>
      <c r="AT104" s="72"/>
      <c r="AU104" s="56"/>
      <c r="AV104" s="57"/>
      <c r="AW104" s="57"/>
      <c r="AX104" s="57"/>
      <c r="AY104" s="57"/>
      <c r="AZ104" s="57"/>
      <c r="BA104" s="57"/>
      <c r="BB104" s="57"/>
      <c r="BC104" s="57"/>
      <c r="BD104" s="57"/>
      <c r="BE104" s="58"/>
      <c r="BF104" s="56"/>
      <c r="BG104" s="58"/>
      <c r="BH104" s="62"/>
      <c r="BI104" s="63"/>
      <c r="BJ104" s="64"/>
      <c r="BK104" s="62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4"/>
      <c r="BY104" s="23"/>
      <c r="BZ104" s="3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9"/>
      <c r="CU104" s="62"/>
      <c r="CV104" s="63"/>
      <c r="CW104" s="64"/>
      <c r="CX104" s="62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4"/>
    </row>
    <row r="105" spans="1:115" ht="9" customHeight="1">
      <c r="A105" s="51"/>
      <c r="B105" s="51"/>
      <c r="C105" s="51"/>
      <c r="D105" s="51"/>
      <c r="E105" s="51"/>
      <c r="F105" s="51"/>
      <c r="G105" s="51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62"/>
      <c r="V105" s="63"/>
      <c r="W105" s="64"/>
      <c r="X105" s="62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4"/>
      <c r="AL105" s="2"/>
      <c r="AM105" s="3"/>
      <c r="AN105" s="71"/>
      <c r="AO105" s="45"/>
      <c r="AP105" s="45"/>
      <c r="AQ105" s="45"/>
      <c r="AR105" s="45"/>
      <c r="AS105" s="45"/>
      <c r="AT105" s="72"/>
      <c r="AU105" s="56"/>
      <c r="AV105" s="57"/>
      <c r="AW105" s="57"/>
      <c r="AX105" s="57"/>
      <c r="AY105" s="57"/>
      <c r="AZ105" s="57"/>
      <c r="BA105" s="57"/>
      <c r="BB105" s="57"/>
      <c r="BC105" s="57"/>
      <c r="BD105" s="57"/>
      <c r="BE105" s="58"/>
      <c r="BF105" s="56"/>
      <c r="BG105" s="58"/>
      <c r="BH105" s="62"/>
      <c r="BI105" s="63"/>
      <c r="BJ105" s="64"/>
      <c r="BK105" s="62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4"/>
      <c r="BY105" s="23"/>
      <c r="BZ105" s="3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9"/>
      <c r="CU105" s="62"/>
      <c r="CV105" s="63"/>
      <c r="CW105" s="64"/>
      <c r="CX105" s="62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4"/>
    </row>
    <row r="106" spans="1:115" ht="9" customHeight="1">
      <c r="A106" s="51"/>
      <c r="B106" s="51"/>
      <c r="C106" s="51"/>
      <c r="D106" s="51"/>
      <c r="E106" s="51"/>
      <c r="F106" s="51"/>
      <c r="G106" s="51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62"/>
      <c r="V106" s="63"/>
      <c r="W106" s="64"/>
      <c r="X106" s="62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4"/>
      <c r="AL106" s="2"/>
      <c r="AM106" s="3"/>
      <c r="AN106" s="73"/>
      <c r="AO106" s="74"/>
      <c r="AP106" s="74"/>
      <c r="AQ106" s="74"/>
      <c r="AR106" s="74"/>
      <c r="AS106" s="74"/>
      <c r="AT106" s="75"/>
      <c r="AU106" s="59"/>
      <c r="AV106" s="60"/>
      <c r="AW106" s="60"/>
      <c r="AX106" s="60"/>
      <c r="AY106" s="60"/>
      <c r="AZ106" s="60"/>
      <c r="BA106" s="60"/>
      <c r="BB106" s="60"/>
      <c r="BC106" s="60"/>
      <c r="BD106" s="60"/>
      <c r="BE106" s="61"/>
      <c r="BF106" s="59"/>
      <c r="BG106" s="61"/>
      <c r="BH106" s="62"/>
      <c r="BI106" s="63"/>
      <c r="BJ106" s="64"/>
      <c r="BK106" s="62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4"/>
      <c r="BY106" s="23"/>
      <c r="BZ106" s="3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9"/>
      <c r="CU106" s="62"/>
      <c r="CV106" s="63"/>
      <c r="CW106" s="64"/>
      <c r="CX106" s="62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4"/>
    </row>
    <row r="107" spans="1:115" ht="9" customHeight="1">
      <c r="A107" s="50" t="s">
        <v>34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U107" s="62"/>
      <c r="V107" s="63"/>
      <c r="W107" s="64"/>
      <c r="X107" s="62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4"/>
      <c r="AL107" s="2"/>
      <c r="AM107" s="3"/>
      <c r="AN107" s="50" t="s">
        <v>59</v>
      </c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H107" s="62"/>
      <c r="BI107" s="63"/>
      <c r="BJ107" s="64"/>
      <c r="BK107" s="62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4"/>
      <c r="BY107" s="23"/>
      <c r="BZ107" s="3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U107" s="62"/>
      <c r="CV107" s="63"/>
      <c r="CW107" s="64"/>
      <c r="CX107" s="62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4"/>
    </row>
    <row r="108" spans="1:115" ht="9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U108" s="62"/>
      <c r="V108" s="63"/>
      <c r="W108" s="64"/>
      <c r="X108" s="62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4"/>
      <c r="AL108" s="2"/>
      <c r="AM108" s="3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H108" s="62"/>
      <c r="BI108" s="63"/>
      <c r="BJ108" s="64"/>
      <c r="BK108" s="62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4"/>
      <c r="BY108" s="23"/>
      <c r="BZ108" s="3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U108" s="62"/>
      <c r="CV108" s="63"/>
      <c r="CW108" s="64"/>
      <c r="CX108" s="62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4"/>
    </row>
    <row r="109" spans="1:115" ht="9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U109" s="62"/>
      <c r="V109" s="63"/>
      <c r="W109" s="64"/>
      <c r="X109" s="62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4"/>
      <c r="AL109" s="2"/>
      <c r="AM109" s="3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H109" s="62"/>
      <c r="BI109" s="63"/>
      <c r="BJ109" s="64"/>
      <c r="BK109" s="62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4"/>
      <c r="BY109" s="23"/>
      <c r="BZ109" s="3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U109" s="62"/>
      <c r="CV109" s="63"/>
      <c r="CW109" s="64"/>
      <c r="CX109" s="62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4"/>
    </row>
    <row r="110" spans="1:115" ht="9" customHeight="1">
      <c r="A110" s="50" t="s">
        <v>35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U110" s="62"/>
      <c r="V110" s="63"/>
      <c r="W110" s="64"/>
      <c r="X110" s="62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4"/>
      <c r="AL110" s="2"/>
      <c r="AM110" s="3"/>
      <c r="AN110" s="50" t="s">
        <v>60</v>
      </c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H110" s="62"/>
      <c r="BI110" s="63"/>
      <c r="BJ110" s="64"/>
      <c r="BK110" s="62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4"/>
      <c r="BY110" s="23"/>
      <c r="BZ110" s="3"/>
      <c r="CA110" s="50" t="s">
        <v>63</v>
      </c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U110" s="62"/>
      <c r="CV110" s="63"/>
      <c r="CW110" s="64"/>
      <c r="CX110" s="62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4"/>
    </row>
    <row r="111" spans="1:115" ht="9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U111" s="62"/>
      <c r="V111" s="63"/>
      <c r="W111" s="64"/>
      <c r="X111" s="62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4"/>
      <c r="AL111" s="2"/>
      <c r="AM111" s="3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H111" s="62"/>
      <c r="BI111" s="63"/>
      <c r="BJ111" s="64"/>
      <c r="BK111" s="62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4"/>
      <c r="BY111" s="23"/>
      <c r="BZ111" s="3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U111" s="62"/>
      <c r="CV111" s="63"/>
      <c r="CW111" s="64"/>
      <c r="CX111" s="62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4"/>
    </row>
    <row r="112" spans="1:115" ht="9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U112" s="37"/>
      <c r="V112" s="38"/>
      <c r="W112" s="39"/>
      <c r="X112" s="65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7"/>
      <c r="AL112" s="2"/>
      <c r="AM112" s="3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H112" s="37"/>
      <c r="BI112" s="38"/>
      <c r="BJ112" s="39"/>
      <c r="BK112" s="65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7"/>
      <c r="BY112" s="23"/>
      <c r="BZ112" s="3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U112" s="37"/>
      <c r="CV112" s="38"/>
      <c r="CW112" s="39"/>
      <c r="CX112" s="65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7"/>
    </row>
    <row r="113" spans="1:115" ht="9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"/>
      <c r="AM113" s="3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23"/>
      <c r="BZ113" s="3"/>
      <c r="CA113" s="50" t="s">
        <v>64</v>
      </c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</row>
    <row r="114" spans="1:115" ht="9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"/>
      <c r="AM114" s="3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23"/>
      <c r="BZ114" s="3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</row>
    <row r="115" spans="1:115" ht="9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"/>
      <c r="AM115" s="3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23"/>
      <c r="BZ115" s="3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5" t="s">
        <v>65</v>
      </c>
      <c r="B123" s="45"/>
      <c r="C123" s="45"/>
      <c r="D123" s="45"/>
      <c r="E123" s="45"/>
      <c r="F123" s="45"/>
      <c r="G123" s="45"/>
      <c r="H123" s="45"/>
      <c r="I123" s="45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spans="1:115" ht="9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</sheetData>
  <mergeCells count="465">
    <mergeCell ref="DZ82:EI86"/>
    <mergeCell ref="DZ87:EI91"/>
    <mergeCell ref="EJ67:EX71"/>
    <mergeCell ref="EJ72:EX76"/>
    <mergeCell ref="EJ77:EX81"/>
    <mergeCell ref="EJ82:EX86"/>
    <mergeCell ref="EJ87:EX91"/>
    <mergeCell ref="AQ64:AR64"/>
    <mergeCell ref="CX57:CY63"/>
    <mergeCell ref="CZ57:DA63"/>
    <mergeCell ref="DB57:DC63"/>
    <mergeCell ref="DZ67:EI71"/>
    <mergeCell ref="DZ72:EI76"/>
    <mergeCell ref="DZ77:EI81"/>
    <mergeCell ref="DD59:DD63"/>
    <mergeCell ref="CD64:CE64"/>
    <mergeCell ref="AR58:AS62"/>
    <mergeCell ref="AT58:AU63"/>
    <mergeCell ref="AV58:AW62"/>
    <mergeCell ref="AX58:AY62"/>
    <mergeCell ref="AZ58:BA62"/>
    <mergeCell ref="BB58:BC63"/>
    <mergeCell ref="DI57:DK64"/>
    <mergeCell ref="DE57:DG64"/>
    <mergeCell ref="A1:J3"/>
    <mergeCell ref="AN1:AW3"/>
    <mergeCell ref="CA1:CJ3"/>
    <mergeCell ref="A4:J6"/>
    <mergeCell ref="AN4:AW6"/>
    <mergeCell ref="CA4:CJ6"/>
    <mergeCell ref="BE57:BF63"/>
    <mergeCell ref="BG57:BH63"/>
    <mergeCell ref="BI57:BJ63"/>
    <mergeCell ref="BK57:BL63"/>
    <mergeCell ref="BM57:BN63"/>
    <mergeCell ref="BO57:BP63"/>
    <mergeCell ref="BQ59:BQ63"/>
    <mergeCell ref="BU59:BU63"/>
    <mergeCell ref="CA7:CJ9"/>
    <mergeCell ref="A16:Q19"/>
    <mergeCell ref="R16:AK19"/>
    <mergeCell ref="AN16:BD19"/>
    <mergeCell ref="BE16:BX19"/>
    <mergeCell ref="CA16:CQ19"/>
    <mergeCell ref="B24:C26"/>
    <mergeCell ref="D24:O26"/>
    <mergeCell ref="AO24:AP26"/>
    <mergeCell ref="AQ24:BB26"/>
    <mergeCell ref="A52:Q56"/>
    <mergeCell ref="R52:AH54"/>
    <mergeCell ref="AI52:AK56"/>
    <mergeCell ref="AN52:BD56"/>
    <mergeCell ref="BE52:BU54"/>
    <mergeCell ref="BV52:BX56"/>
    <mergeCell ref="AE57:AG64"/>
    <mergeCell ref="AQ63:AR63"/>
    <mergeCell ref="AW63:AX63"/>
    <mergeCell ref="D64:E64"/>
    <mergeCell ref="A58:B62"/>
    <mergeCell ref="C58:D62"/>
    <mergeCell ref="E58:F62"/>
    <mergeCell ref="G58:H63"/>
    <mergeCell ref="I58:J62"/>
    <mergeCell ref="K58:L62"/>
    <mergeCell ref="M58:N62"/>
    <mergeCell ref="O58:P63"/>
    <mergeCell ref="B63:C63"/>
    <mergeCell ref="D63:E63"/>
    <mergeCell ref="J63:K63"/>
    <mergeCell ref="L63:M63"/>
    <mergeCell ref="CK7:DG12"/>
    <mergeCell ref="DH7:DK12"/>
    <mergeCell ref="A10:J12"/>
    <mergeCell ref="AN10:AW12"/>
    <mergeCell ref="CA10:CJ12"/>
    <mergeCell ref="A7:J9"/>
    <mergeCell ref="K7:AG12"/>
    <mergeCell ref="AH7:AK12"/>
    <mergeCell ref="AN7:AW9"/>
    <mergeCell ref="AX7:BT12"/>
    <mergeCell ref="BU7:BX12"/>
    <mergeCell ref="CR16:DK19"/>
    <mergeCell ref="A13:Q15"/>
    <mergeCell ref="R13:AK15"/>
    <mergeCell ref="AN13:BD15"/>
    <mergeCell ref="BE13:BX15"/>
    <mergeCell ref="CA13:CQ15"/>
    <mergeCell ref="CR13:DK15"/>
    <mergeCell ref="A20:O23"/>
    <mergeCell ref="AN20:BB23"/>
    <mergeCell ref="CA20:CO23"/>
    <mergeCell ref="CB24:CC26"/>
    <mergeCell ref="CD24:CO26"/>
    <mergeCell ref="AH38:AK43"/>
    <mergeCell ref="BU38:BX43"/>
    <mergeCell ref="DH38:DK43"/>
    <mergeCell ref="AO37:BT43"/>
    <mergeCell ref="CB28:DJ35"/>
    <mergeCell ref="CB37:DG43"/>
    <mergeCell ref="CA45:CF47"/>
    <mergeCell ref="CG45:CX47"/>
    <mergeCell ref="CY45:DK47"/>
    <mergeCell ref="B28:AJ35"/>
    <mergeCell ref="B37:AG43"/>
    <mergeCell ref="AO28:BW35"/>
    <mergeCell ref="CA48:CF51"/>
    <mergeCell ref="A45:F47"/>
    <mergeCell ref="G45:X47"/>
    <mergeCell ref="Y45:AK47"/>
    <mergeCell ref="AN45:AS47"/>
    <mergeCell ref="AT45:BK47"/>
    <mergeCell ref="BL45:BX47"/>
    <mergeCell ref="CG48:CX51"/>
    <mergeCell ref="CY48:DK51"/>
    <mergeCell ref="A48:F51"/>
    <mergeCell ref="G48:X51"/>
    <mergeCell ref="Y48:AK51"/>
    <mergeCell ref="AN48:AS51"/>
    <mergeCell ref="AT48:BK51"/>
    <mergeCell ref="BL48:BX51"/>
    <mergeCell ref="CA52:CQ56"/>
    <mergeCell ref="CR52:DH54"/>
    <mergeCell ref="DI52:DK56"/>
    <mergeCell ref="R55:S56"/>
    <mergeCell ref="T55:U56"/>
    <mergeCell ref="V55:W56"/>
    <mergeCell ref="X55:Y56"/>
    <mergeCell ref="Z55:AA56"/>
    <mergeCell ref="AB55:AH56"/>
    <mergeCell ref="BE55:BF56"/>
    <mergeCell ref="BG55:BH56"/>
    <mergeCell ref="BI55:BJ56"/>
    <mergeCell ref="CX55:CY56"/>
    <mergeCell ref="CZ55:DA56"/>
    <mergeCell ref="DB55:DH56"/>
    <mergeCell ref="BK55:BL56"/>
    <mergeCell ref="BM55:BN56"/>
    <mergeCell ref="BO55:BU56"/>
    <mergeCell ref="CR55:CS56"/>
    <mergeCell ref="CT55:CU56"/>
    <mergeCell ref="CV55:CW56"/>
    <mergeCell ref="CR57:CS63"/>
    <mergeCell ref="CT57:CU63"/>
    <mergeCell ref="CV57:CW63"/>
    <mergeCell ref="BV57:BX64"/>
    <mergeCell ref="BR57:BT64"/>
    <mergeCell ref="DH59:DH63"/>
    <mergeCell ref="CR64:CS64"/>
    <mergeCell ref="Z57:AA63"/>
    <mergeCell ref="CT64:CU64"/>
    <mergeCell ref="CV64:CW64"/>
    <mergeCell ref="CX64:CY64"/>
    <mergeCell ref="CZ64:DA64"/>
    <mergeCell ref="DB64:DC64"/>
    <mergeCell ref="AN58:AO62"/>
    <mergeCell ref="AP58:AQ62"/>
    <mergeCell ref="AY63:AZ63"/>
    <mergeCell ref="CA58:CB62"/>
    <mergeCell ref="CC58:CD62"/>
    <mergeCell ref="CE58:CF62"/>
    <mergeCell ref="CG58:CH63"/>
    <mergeCell ref="CI58:CJ62"/>
    <mergeCell ref="CK58:CL62"/>
    <mergeCell ref="CM58:CN62"/>
    <mergeCell ref="CO58:CP63"/>
    <mergeCell ref="CB63:CC63"/>
    <mergeCell ref="CD63:CE63"/>
    <mergeCell ref="CJ63:CK63"/>
    <mergeCell ref="CL63:CM63"/>
    <mergeCell ref="AO63:AP63"/>
    <mergeCell ref="R57:S63"/>
    <mergeCell ref="T57:U63"/>
    <mergeCell ref="V57:W63"/>
    <mergeCell ref="X57:Y63"/>
    <mergeCell ref="AB57:AC63"/>
    <mergeCell ref="AI57:AK64"/>
    <mergeCell ref="R64:S64"/>
    <mergeCell ref="T64:U64"/>
    <mergeCell ref="V64:W64"/>
    <mergeCell ref="X64:Y64"/>
    <mergeCell ref="Z64:AA64"/>
    <mergeCell ref="AB64:AC64"/>
    <mergeCell ref="BE64:BF64"/>
    <mergeCell ref="BG64:BH64"/>
    <mergeCell ref="BI64:BJ64"/>
    <mergeCell ref="BK64:BL64"/>
    <mergeCell ref="BM64:BN64"/>
    <mergeCell ref="BO64:BP64"/>
    <mergeCell ref="X65:Y66"/>
    <mergeCell ref="Z65:AA66"/>
    <mergeCell ref="AB65:AC66"/>
    <mergeCell ref="AD65:AE66"/>
    <mergeCell ref="AF65:AG66"/>
    <mergeCell ref="AH65:AI66"/>
    <mergeCell ref="A65:L66"/>
    <mergeCell ref="M65:O66"/>
    <mergeCell ref="P65:Q66"/>
    <mergeCell ref="R65:S66"/>
    <mergeCell ref="T65:U66"/>
    <mergeCell ref="V65:W66"/>
    <mergeCell ref="BM65:BN66"/>
    <mergeCell ref="BO65:BP66"/>
    <mergeCell ref="BQ65:BR66"/>
    <mergeCell ref="BS65:BT66"/>
    <mergeCell ref="AJ65:AK66"/>
    <mergeCell ref="AN65:AY66"/>
    <mergeCell ref="AZ65:BB66"/>
    <mergeCell ref="BC65:BD66"/>
    <mergeCell ref="BE65:BF66"/>
    <mergeCell ref="BG65:BH66"/>
    <mergeCell ref="DF65:DG66"/>
    <mergeCell ref="DH65:DI66"/>
    <mergeCell ref="DJ65:DK66"/>
    <mergeCell ref="B67:K71"/>
    <mergeCell ref="M67:O71"/>
    <mergeCell ref="P67:Q71"/>
    <mergeCell ref="R67:S71"/>
    <mergeCell ref="T67:U71"/>
    <mergeCell ref="V67:W71"/>
    <mergeCell ref="X67:Y71"/>
    <mergeCell ref="CT65:CU66"/>
    <mergeCell ref="CV65:CW66"/>
    <mergeCell ref="CX65:CY66"/>
    <mergeCell ref="CZ65:DA66"/>
    <mergeCell ref="DB65:DC66"/>
    <mergeCell ref="DD65:DE66"/>
    <mergeCell ref="BU65:BV66"/>
    <mergeCell ref="BW65:BX66"/>
    <mergeCell ref="CA65:CL66"/>
    <mergeCell ref="CM65:CO66"/>
    <mergeCell ref="CP65:CQ66"/>
    <mergeCell ref="CR65:CS66"/>
    <mergeCell ref="BI65:BJ66"/>
    <mergeCell ref="BK65:BL66"/>
    <mergeCell ref="AO67:AX71"/>
    <mergeCell ref="AZ67:BB71"/>
    <mergeCell ref="BC67:BD71"/>
    <mergeCell ref="BE67:BF71"/>
    <mergeCell ref="BG67:BH71"/>
    <mergeCell ref="BI67:BJ71"/>
    <mergeCell ref="Z67:AA71"/>
    <mergeCell ref="AB67:AC71"/>
    <mergeCell ref="AD67:AE71"/>
    <mergeCell ref="AF67:AG71"/>
    <mergeCell ref="AH67:AI71"/>
    <mergeCell ref="AJ67:AK71"/>
    <mergeCell ref="CM67:CO71"/>
    <mergeCell ref="CP67:CQ71"/>
    <mergeCell ref="CR67:CS71"/>
    <mergeCell ref="CT67:CU71"/>
    <mergeCell ref="BK67:BL71"/>
    <mergeCell ref="BM67:BN71"/>
    <mergeCell ref="BO67:BP71"/>
    <mergeCell ref="BQ67:BR71"/>
    <mergeCell ref="BS67:BT71"/>
    <mergeCell ref="BU67:BV71"/>
    <mergeCell ref="AB72:AC76"/>
    <mergeCell ref="AD72:AE76"/>
    <mergeCell ref="AF72:AG76"/>
    <mergeCell ref="AH72:AI76"/>
    <mergeCell ref="AJ72:AK76"/>
    <mergeCell ref="AO72:AX76"/>
    <mergeCell ref="DH67:DI71"/>
    <mergeCell ref="DJ67:DK71"/>
    <mergeCell ref="B72:K76"/>
    <mergeCell ref="M72:O76"/>
    <mergeCell ref="P72:Q76"/>
    <mergeCell ref="R72:S76"/>
    <mergeCell ref="T72:U76"/>
    <mergeCell ref="V72:W76"/>
    <mergeCell ref="X72:Y76"/>
    <mergeCell ref="Z72:AA76"/>
    <mergeCell ref="CV67:CW71"/>
    <mergeCell ref="CX67:CY71"/>
    <mergeCell ref="CZ67:DA71"/>
    <mergeCell ref="DB67:DC71"/>
    <mergeCell ref="DD67:DE71"/>
    <mergeCell ref="DF67:DG71"/>
    <mergeCell ref="BW67:BX71"/>
    <mergeCell ref="CB67:CK71"/>
    <mergeCell ref="CV72:CW76"/>
    <mergeCell ref="BM72:BN76"/>
    <mergeCell ref="BO72:BP76"/>
    <mergeCell ref="BQ72:BR76"/>
    <mergeCell ref="BS72:BT76"/>
    <mergeCell ref="BU72:BV76"/>
    <mergeCell ref="BW72:BX76"/>
    <mergeCell ref="AZ72:BB76"/>
    <mergeCell ref="BC72:BD76"/>
    <mergeCell ref="BE72:BF76"/>
    <mergeCell ref="BG72:BH76"/>
    <mergeCell ref="BI72:BJ76"/>
    <mergeCell ref="BK72:BL76"/>
    <mergeCell ref="AJ77:AK81"/>
    <mergeCell ref="AO77:AX81"/>
    <mergeCell ref="AZ77:BB81"/>
    <mergeCell ref="DJ72:DK76"/>
    <mergeCell ref="B77:K81"/>
    <mergeCell ref="M77:O81"/>
    <mergeCell ref="P77:Q81"/>
    <mergeCell ref="R77:S81"/>
    <mergeCell ref="T77:U81"/>
    <mergeCell ref="V77:W81"/>
    <mergeCell ref="X77:Y81"/>
    <mergeCell ref="Z77:AA81"/>
    <mergeCell ref="AB77:AC81"/>
    <mergeCell ref="CX72:CY76"/>
    <mergeCell ref="CZ72:DA76"/>
    <mergeCell ref="DB72:DC76"/>
    <mergeCell ref="DD72:DE76"/>
    <mergeCell ref="DF72:DG76"/>
    <mergeCell ref="DH72:DI76"/>
    <mergeCell ref="CB72:CK76"/>
    <mergeCell ref="CM72:CO76"/>
    <mergeCell ref="CP72:CQ76"/>
    <mergeCell ref="CR72:CS76"/>
    <mergeCell ref="CT72:CU76"/>
    <mergeCell ref="DD77:DE81"/>
    <mergeCell ref="DF77:DG81"/>
    <mergeCell ref="DH77:DI81"/>
    <mergeCell ref="DJ77:DK81"/>
    <mergeCell ref="CM77:CO81"/>
    <mergeCell ref="CP77:CQ81"/>
    <mergeCell ref="CR77:CS81"/>
    <mergeCell ref="CT77:CU81"/>
    <mergeCell ref="CV77:CW81"/>
    <mergeCell ref="CX77:CY81"/>
    <mergeCell ref="AH82:AI86"/>
    <mergeCell ref="B82:K86"/>
    <mergeCell ref="M82:O86"/>
    <mergeCell ref="P82:Q86"/>
    <mergeCell ref="R82:S86"/>
    <mergeCell ref="T82:U86"/>
    <mergeCell ref="V82:W86"/>
    <mergeCell ref="CZ77:DA81"/>
    <mergeCell ref="DB77:DC81"/>
    <mergeCell ref="BO77:BP81"/>
    <mergeCell ref="BQ77:BR81"/>
    <mergeCell ref="BS77:BT81"/>
    <mergeCell ref="BU77:BV81"/>
    <mergeCell ref="BW77:BX81"/>
    <mergeCell ref="CB77:CK81"/>
    <mergeCell ref="BC77:BD81"/>
    <mergeCell ref="BE77:BF81"/>
    <mergeCell ref="BG77:BH81"/>
    <mergeCell ref="BI77:BJ81"/>
    <mergeCell ref="BK77:BL81"/>
    <mergeCell ref="BM77:BN81"/>
    <mergeCell ref="AD77:AE81"/>
    <mergeCell ref="AF77:AG81"/>
    <mergeCell ref="AH77:AI81"/>
    <mergeCell ref="BM82:BN86"/>
    <mergeCell ref="BO82:BP86"/>
    <mergeCell ref="BQ82:BR86"/>
    <mergeCell ref="BS82:BT86"/>
    <mergeCell ref="AJ82:AK86"/>
    <mergeCell ref="AO82:AX86"/>
    <mergeCell ref="AZ82:BB86"/>
    <mergeCell ref="BC82:BD86"/>
    <mergeCell ref="BE82:BF86"/>
    <mergeCell ref="BG82:BH86"/>
    <mergeCell ref="DF82:DG86"/>
    <mergeCell ref="DH82:DI86"/>
    <mergeCell ref="DJ82:DK86"/>
    <mergeCell ref="B87:K91"/>
    <mergeCell ref="M87:O91"/>
    <mergeCell ref="P87:Q91"/>
    <mergeCell ref="R87:S91"/>
    <mergeCell ref="T87:U91"/>
    <mergeCell ref="V87:W91"/>
    <mergeCell ref="X87:Y91"/>
    <mergeCell ref="CT82:CU86"/>
    <mergeCell ref="CV82:CW86"/>
    <mergeCell ref="CX82:CY86"/>
    <mergeCell ref="CZ82:DA86"/>
    <mergeCell ref="DB82:DC86"/>
    <mergeCell ref="DD82:DE86"/>
    <mergeCell ref="BU82:BV86"/>
    <mergeCell ref="BW82:BX86"/>
    <mergeCell ref="CB82:CK86"/>
    <mergeCell ref="CM82:CO86"/>
    <mergeCell ref="CP82:CQ86"/>
    <mergeCell ref="CR82:CS86"/>
    <mergeCell ref="BI82:BJ86"/>
    <mergeCell ref="BK82:BL86"/>
    <mergeCell ref="BO87:BP91"/>
    <mergeCell ref="BQ87:BR91"/>
    <mergeCell ref="BS87:BT91"/>
    <mergeCell ref="BU87:BV91"/>
    <mergeCell ref="AO87:AX91"/>
    <mergeCell ref="AZ87:BB91"/>
    <mergeCell ref="BC87:BD91"/>
    <mergeCell ref="BE87:BF91"/>
    <mergeCell ref="BG87:BH91"/>
    <mergeCell ref="BI87:BJ91"/>
    <mergeCell ref="DH87:DI91"/>
    <mergeCell ref="DJ87:DK91"/>
    <mergeCell ref="A92:G96"/>
    <mergeCell ref="H92:T96"/>
    <mergeCell ref="X92:AK112"/>
    <mergeCell ref="AN92:AT96"/>
    <mergeCell ref="AU92:BG96"/>
    <mergeCell ref="BK92:BX112"/>
    <mergeCell ref="CV87:CW91"/>
    <mergeCell ref="CX87:CY91"/>
    <mergeCell ref="CZ87:DA91"/>
    <mergeCell ref="DB87:DC91"/>
    <mergeCell ref="DD87:DE91"/>
    <mergeCell ref="DF87:DG91"/>
    <mergeCell ref="BW87:BX91"/>
    <mergeCell ref="CB87:CK91"/>
    <mergeCell ref="CM87:CO91"/>
    <mergeCell ref="CP87:CQ91"/>
    <mergeCell ref="CR87:CS91"/>
    <mergeCell ref="CT87:CU91"/>
    <mergeCell ref="BK87:BL91"/>
    <mergeCell ref="BM87:BN91"/>
    <mergeCell ref="CA92:CG96"/>
    <mergeCell ref="CH92:CT96"/>
    <mergeCell ref="AN113:BX115"/>
    <mergeCell ref="CA113:DK115"/>
    <mergeCell ref="A102:G106"/>
    <mergeCell ref="H102:T106"/>
    <mergeCell ref="AU102:BE106"/>
    <mergeCell ref="BF102:BG106"/>
    <mergeCell ref="A107:S109"/>
    <mergeCell ref="AN107:BF109"/>
    <mergeCell ref="CX92:DK112"/>
    <mergeCell ref="A97:G101"/>
    <mergeCell ref="H97:T101"/>
    <mergeCell ref="AN97:AT106"/>
    <mergeCell ref="AU97:BE101"/>
    <mergeCell ref="BF97:BG101"/>
    <mergeCell ref="CA97:CT106"/>
    <mergeCell ref="CA107:CS109"/>
    <mergeCell ref="A110:S112"/>
    <mergeCell ref="AN110:BF112"/>
    <mergeCell ref="CA110:CS112"/>
    <mergeCell ref="U93:W111"/>
    <mergeCell ref="BH93:BJ111"/>
    <mergeCell ref="CU93:CW111"/>
    <mergeCell ref="C142:AI144"/>
    <mergeCell ref="C145:AI147"/>
    <mergeCell ref="C148:AI150"/>
    <mergeCell ref="C151:AI153"/>
    <mergeCell ref="C154:AI156"/>
    <mergeCell ref="AD59:AD63"/>
    <mergeCell ref="AH59:AH63"/>
    <mergeCell ref="A123:I125"/>
    <mergeCell ref="C128:AI131"/>
    <mergeCell ref="C133:AI135"/>
    <mergeCell ref="C136:AI138"/>
    <mergeCell ref="C139:AI141"/>
    <mergeCell ref="Z87:AA91"/>
    <mergeCell ref="AB87:AC91"/>
    <mergeCell ref="AD87:AE91"/>
    <mergeCell ref="AF87:AG91"/>
    <mergeCell ref="AH87:AI91"/>
    <mergeCell ref="X82:Y86"/>
    <mergeCell ref="Z82:AA86"/>
    <mergeCell ref="AB82:AC86"/>
    <mergeCell ref="AD82:AE86"/>
    <mergeCell ref="AF82:AG86"/>
    <mergeCell ref="A113:AK115"/>
    <mergeCell ref="AJ87:AK91"/>
  </mergeCells>
  <phoneticPr fontId="1"/>
  <conditionalFormatting sqref="D24:O26 B28 B37 A48 Y48 A58 C58 E58 I58 K58 M58">
    <cfRule type="cellIs" dxfId="8" priority="5" operator="equal">
      <formula>""</formula>
    </cfRule>
  </conditionalFormatting>
  <conditionalFormatting sqref="P67:AK71">
    <cfRule type="expression" dxfId="7" priority="2">
      <formula>AND($P$67:$AK$71="")</formula>
    </cfRule>
  </conditionalFormatting>
  <conditionalFormatting sqref="P72:AK76">
    <cfRule type="expression" dxfId="6" priority="1">
      <formula>AND($P$72:$AK$76="")</formula>
    </cfRule>
  </conditionalFormatting>
  <conditionalFormatting sqref="R64:AC64">
    <cfRule type="expression" dxfId="5" priority="6">
      <formula>AND($R$64:$AC$64="")</formula>
    </cfRule>
  </conditionalFormatting>
  <dataValidations count="1">
    <dataValidation type="list" allowBlank="1" showInputMessage="1" showErrorMessage="1" sqref="R64:AC64" xr:uid="{A9D8A5FE-9D7A-482C-99D7-C4B0EE88BBCF}">
      <formula1>"○"</formula1>
    </dataValidation>
  </dataValidations>
  <pageMargins left="0.23622047244094491" right="0" top="0.39370078740157483" bottom="0.39370078740157483" header="0.31496062992125984" footer="0.31496062992125984"/>
  <pageSetup paperSize="9" scale="5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7C54-A23B-4A36-946E-0650F27B90BC}">
  <dimension ref="A1:DK156"/>
  <sheetViews>
    <sheetView view="pageBreakPreview" topLeftCell="A6" zoomScale="65" zoomScaleNormal="70" zoomScaleSheetLayoutView="65" zoomScalePageLayoutView="75" workbookViewId="0">
      <selection activeCell="X22" sqref="X22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AL1" s="2"/>
      <c r="AM1" s="3"/>
      <c r="AN1" s="47" t="s">
        <v>0</v>
      </c>
      <c r="AO1" s="47"/>
      <c r="AP1" s="47"/>
      <c r="AQ1" s="47"/>
      <c r="AR1" s="47"/>
      <c r="AS1" s="47"/>
      <c r="AT1" s="47"/>
      <c r="AU1" s="47"/>
      <c r="AV1" s="47"/>
      <c r="AW1" s="47"/>
      <c r="BY1" s="23"/>
      <c r="BZ1" s="3"/>
      <c r="CA1" s="47" t="s">
        <v>0</v>
      </c>
      <c r="CB1" s="47"/>
      <c r="CC1" s="47"/>
      <c r="CD1" s="47"/>
      <c r="CE1" s="47"/>
      <c r="CF1" s="47"/>
      <c r="CG1" s="47"/>
      <c r="CH1" s="47"/>
      <c r="CI1" s="47"/>
      <c r="CJ1" s="47"/>
    </row>
    <row r="2" spans="1:115" ht="9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AL2" s="2"/>
      <c r="AM2" s="3"/>
      <c r="AN2" s="47"/>
      <c r="AO2" s="47"/>
      <c r="AP2" s="47"/>
      <c r="AQ2" s="47"/>
      <c r="AR2" s="47"/>
      <c r="AS2" s="47"/>
      <c r="AT2" s="47"/>
      <c r="AU2" s="47"/>
      <c r="AV2" s="47"/>
      <c r="AW2" s="47"/>
      <c r="BY2" s="23"/>
      <c r="BZ2" s="3"/>
      <c r="CA2" s="47"/>
      <c r="CB2" s="47"/>
      <c r="CC2" s="47"/>
      <c r="CD2" s="47"/>
      <c r="CE2" s="47"/>
      <c r="CF2" s="47"/>
      <c r="CG2" s="47"/>
      <c r="CH2" s="47"/>
      <c r="CI2" s="47"/>
      <c r="CJ2" s="47"/>
    </row>
    <row r="3" spans="1:115" ht="9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AL3" s="2"/>
      <c r="AM3" s="3"/>
      <c r="AN3" s="47"/>
      <c r="AO3" s="47"/>
      <c r="AP3" s="47"/>
      <c r="AQ3" s="47"/>
      <c r="AR3" s="47"/>
      <c r="AS3" s="47"/>
      <c r="AT3" s="47"/>
      <c r="AU3" s="47"/>
      <c r="AV3" s="47"/>
      <c r="AW3" s="47"/>
      <c r="BY3" s="23"/>
      <c r="BZ3" s="3"/>
      <c r="CA3" s="47"/>
      <c r="CB3" s="47"/>
      <c r="CC3" s="47"/>
      <c r="CD3" s="47"/>
      <c r="CE3" s="47"/>
      <c r="CF3" s="47"/>
      <c r="CG3" s="47"/>
      <c r="CH3" s="47"/>
      <c r="CI3" s="47"/>
      <c r="CJ3" s="47"/>
    </row>
    <row r="4" spans="1:115" ht="9" customHeight="1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AL4" s="2"/>
      <c r="AM4" s="3"/>
      <c r="AN4" s="133" t="s">
        <v>3</v>
      </c>
      <c r="AO4" s="133"/>
      <c r="AP4" s="133"/>
      <c r="AQ4" s="133"/>
      <c r="AR4" s="133"/>
      <c r="AS4" s="133"/>
      <c r="AT4" s="133"/>
      <c r="AU4" s="133"/>
      <c r="AV4" s="133"/>
      <c r="AW4" s="133"/>
      <c r="BY4" s="23"/>
      <c r="BZ4" s="3"/>
      <c r="CA4" s="133" t="s">
        <v>3</v>
      </c>
      <c r="CB4" s="133"/>
      <c r="CC4" s="133"/>
      <c r="CD4" s="133"/>
      <c r="CE4" s="133"/>
      <c r="CF4" s="133"/>
      <c r="CG4" s="133"/>
      <c r="CH4" s="133"/>
      <c r="CI4" s="133"/>
      <c r="CJ4" s="133"/>
    </row>
    <row r="5" spans="1:115" ht="9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AL5" s="2"/>
      <c r="AM5" s="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BY5" s="23"/>
      <c r="BZ5" s="3"/>
      <c r="CA5" s="133"/>
      <c r="CB5" s="133"/>
      <c r="CC5" s="133"/>
      <c r="CD5" s="133"/>
      <c r="CE5" s="133"/>
      <c r="CF5" s="133"/>
      <c r="CG5" s="133"/>
      <c r="CH5" s="133"/>
      <c r="CI5" s="133"/>
      <c r="CJ5" s="133"/>
    </row>
    <row r="6" spans="1:115" ht="9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AL6" s="2"/>
      <c r="AM6" s="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BY6" s="23"/>
      <c r="BZ6" s="3"/>
      <c r="CA6" s="133"/>
      <c r="CB6" s="133"/>
      <c r="CC6" s="133"/>
      <c r="CD6" s="133"/>
      <c r="CE6" s="133"/>
      <c r="CF6" s="133"/>
      <c r="CG6" s="133"/>
      <c r="CH6" s="133"/>
      <c r="CI6" s="133"/>
      <c r="CJ6" s="133"/>
    </row>
    <row r="7" spans="1:115" ht="9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159" t="s">
        <v>37</v>
      </c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60" t="s">
        <v>38</v>
      </c>
      <c r="AI7" s="160"/>
      <c r="AJ7" s="160"/>
      <c r="AK7" s="160"/>
      <c r="AL7" s="2"/>
      <c r="AM7" s="3"/>
      <c r="AN7" s="47" t="s">
        <v>1</v>
      </c>
      <c r="AO7" s="47"/>
      <c r="AP7" s="47"/>
      <c r="AQ7" s="47"/>
      <c r="AR7" s="47"/>
      <c r="AS7" s="47"/>
      <c r="AT7" s="47"/>
      <c r="AU7" s="47"/>
      <c r="AV7" s="47"/>
      <c r="AW7" s="47"/>
      <c r="AX7" s="159" t="s">
        <v>55</v>
      </c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60" t="s">
        <v>38</v>
      </c>
      <c r="BV7" s="160"/>
      <c r="BW7" s="160"/>
      <c r="BX7" s="160"/>
      <c r="BY7" s="23"/>
      <c r="BZ7" s="3"/>
      <c r="CA7" s="47" t="s">
        <v>1</v>
      </c>
      <c r="CB7" s="47"/>
      <c r="CC7" s="47"/>
      <c r="CD7" s="47"/>
      <c r="CE7" s="47"/>
      <c r="CF7" s="47"/>
      <c r="CG7" s="47"/>
      <c r="CH7" s="47"/>
      <c r="CI7" s="47"/>
      <c r="CJ7" s="47"/>
      <c r="CK7" s="159" t="s">
        <v>61</v>
      </c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60" t="s">
        <v>38</v>
      </c>
      <c r="DI7" s="160"/>
      <c r="DJ7" s="160"/>
      <c r="DK7" s="160"/>
    </row>
    <row r="8" spans="1:115" ht="9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60"/>
      <c r="AI8" s="160"/>
      <c r="AJ8" s="160"/>
      <c r="AK8" s="160"/>
      <c r="AL8" s="2"/>
      <c r="AM8" s="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60"/>
      <c r="BV8" s="160"/>
      <c r="BW8" s="160"/>
      <c r="BX8" s="160"/>
      <c r="BY8" s="23"/>
      <c r="BZ8" s="3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60"/>
      <c r="DI8" s="160"/>
      <c r="DJ8" s="160"/>
      <c r="DK8" s="160"/>
    </row>
    <row r="9" spans="1:115" ht="9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2"/>
      <c r="AM9" s="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60"/>
      <c r="BV9" s="160"/>
      <c r="BW9" s="160"/>
      <c r="BX9" s="160"/>
      <c r="BY9" s="23"/>
      <c r="BZ9" s="3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60"/>
      <c r="DI9" s="160"/>
      <c r="DJ9" s="160"/>
      <c r="DK9" s="160"/>
    </row>
    <row r="10" spans="1:115" ht="9" customHeight="1">
      <c r="A10" s="47" t="s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60"/>
      <c r="AI10" s="160"/>
      <c r="AJ10" s="160"/>
      <c r="AK10" s="160"/>
      <c r="AL10" s="2"/>
      <c r="AM10" s="3"/>
      <c r="AN10" s="47" t="s">
        <v>2</v>
      </c>
      <c r="AO10" s="47"/>
      <c r="AP10" s="47"/>
      <c r="AQ10" s="47"/>
      <c r="AR10" s="47"/>
      <c r="AS10" s="47"/>
      <c r="AT10" s="47"/>
      <c r="AU10" s="47"/>
      <c r="AV10" s="47"/>
      <c r="AW10" s="47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60"/>
      <c r="BV10" s="160"/>
      <c r="BW10" s="160"/>
      <c r="BX10" s="160"/>
      <c r="BY10" s="23"/>
      <c r="BZ10" s="3"/>
      <c r="CA10" s="47" t="s">
        <v>2</v>
      </c>
      <c r="CB10" s="47"/>
      <c r="CC10" s="47"/>
      <c r="CD10" s="47"/>
      <c r="CE10" s="47"/>
      <c r="CF10" s="47"/>
      <c r="CG10" s="47"/>
      <c r="CH10" s="47"/>
      <c r="CI10" s="47"/>
      <c r="CJ10" s="47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60"/>
      <c r="DI10" s="160"/>
      <c r="DJ10" s="160"/>
      <c r="DK10" s="160"/>
    </row>
    <row r="11" spans="1:115" ht="9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60"/>
      <c r="AI11" s="160"/>
      <c r="AJ11" s="160"/>
      <c r="AK11" s="160"/>
      <c r="AL11" s="2"/>
      <c r="AM11" s="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60"/>
      <c r="BV11" s="160"/>
      <c r="BW11" s="160"/>
      <c r="BX11" s="160"/>
      <c r="BY11" s="23"/>
      <c r="BZ11" s="3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60"/>
      <c r="DI11" s="160"/>
      <c r="DJ11" s="160"/>
      <c r="DK11" s="160"/>
    </row>
    <row r="12" spans="1:115" ht="9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60"/>
      <c r="AI12" s="160"/>
      <c r="AJ12" s="160"/>
      <c r="AK12" s="160"/>
      <c r="AL12" s="2"/>
      <c r="AM12" s="3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60"/>
      <c r="BV12" s="160"/>
      <c r="BW12" s="160"/>
      <c r="BX12" s="160"/>
      <c r="BY12" s="23"/>
      <c r="BZ12" s="3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60"/>
      <c r="DI12" s="160"/>
      <c r="DJ12" s="160"/>
      <c r="DK12" s="160"/>
    </row>
    <row r="13" spans="1:115" ht="9" customHeight="1">
      <c r="A13" s="140" t="s">
        <v>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 t="s">
        <v>5</v>
      </c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2"/>
      <c r="AM13" s="3"/>
      <c r="AN13" s="140" t="s">
        <v>4</v>
      </c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 t="s">
        <v>5</v>
      </c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23"/>
      <c r="BZ13" s="3"/>
      <c r="CA13" s="140" t="s">
        <v>4</v>
      </c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 t="s">
        <v>5</v>
      </c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</row>
    <row r="14" spans="1:115" ht="9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2"/>
      <c r="AM14" s="3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23"/>
      <c r="BZ14" s="3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</row>
    <row r="15" spans="1:115" ht="9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2"/>
      <c r="AM15" s="3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23"/>
      <c r="BZ15" s="3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</row>
    <row r="16" spans="1:115" ht="9" customHeight="1">
      <c r="A16" s="47" t="s">
        <v>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 t="s">
        <v>7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2"/>
      <c r="AM16" s="3"/>
      <c r="AN16" s="47" t="s">
        <v>6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 t="s">
        <v>7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23"/>
      <c r="BZ16" s="3"/>
      <c r="CA16" s="47" t="s">
        <v>6</v>
      </c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 t="s">
        <v>7</v>
      </c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</row>
    <row r="17" spans="1:115" ht="9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2"/>
      <c r="AM17" s="3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23"/>
      <c r="BZ17" s="3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</row>
    <row r="18" spans="1:115" ht="9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"/>
      <c r="AM18" s="3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23"/>
      <c r="BZ18" s="3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</row>
    <row r="19" spans="1:115" ht="9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2"/>
      <c r="AM19" s="3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23"/>
      <c r="BZ19" s="3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</row>
    <row r="20" spans="1:115" ht="9" customHeight="1">
      <c r="A20" s="155" t="s">
        <v>54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5" t="s">
        <v>54</v>
      </c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5" t="s">
        <v>54</v>
      </c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AK21" s="6"/>
      <c r="AL21" s="2"/>
      <c r="AM21" s="3"/>
      <c r="AN21" s="157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X21" s="6"/>
      <c r="BY21" s="23"/>
      <c r="BZ21" s="3"/>
      <c r="CA21" s="157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DK21" s="6"/>
    </row>
    <row r="22" spans="1:115" ht="9" customHeight="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AK22" s="6"/>
      <c r="AL22" s="2"/>
      <c r="AM22" s="3"/>
      <c r="AN22" s="157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X22" s="6"/>
      <c r="BY22" s="23"/>
      <c r="BZ22" s="3"/>
      <c r="CA22" s="157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DK22" s="6"/>
    </row>
    <row r="23" spans="1:115" ht="9" customHeigh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AK23" s="6"/>
      <c r="AL23" s="2"/>
      <c r="AM23" s="3"/>
      <c r="AN23" s="157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X23" s="6"/>
      <c r="BY23" s="23"/>
      <c r="BZ23" s="3"/>
      <c r="CA23" s="157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DK23" s="6"/>
    </row>
    <row r="24" spans="1:115" ht="9" customHeight="1">
      <c r="A24" s="9"/>
      <c r="B24" s="45" t="s">
        <v>8</v>
      </c>
      <c r="C24" s="45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AK24" s="6"/>
      <c r="AL24" s="2"/>
      <c r="AM24" s="3"/>
      <c r="AN24" s="9"/>
      <c r="AO24" s="45" t="s">
        <v>8</v>
      </c>
      <c r="AP24" s="45"/>
      <c r="AQ24" s="150"/>
      <c r="AR24" s="150"/>
      <c r="AS24" s="150"/>
      <c r="AT24" s="150"/>
      <c r="AU24" s="150"/>
      <c r="AV24" s="150"/>
      <c r="AW24" s="150"/>
      <c r="AX24" s="150"/>
      <c r="AY24" s="150"/>
      <c r="AZ24" s="150"/>
      <c r="BA24" s="150"/>
      <c r="BB24" s="150"/>
      <c r="BX24" s="6"/>
      <c r="BY24" s="23"/>
      <c r="BZ24" s="3"/>
      <c r="CA24" s="9"/>
      <c r="CB24" s="45" t="s">
        <v>8</v>
      </c>
      <c r="CC24" s="45"/>
      <c r="CD24" s="150"/>
      <c r="CE24" s="150"/>
      <c r="CF24" s="150"/>
      <c r="CG24" s="150"/>
      <c r="CH24" s="150"/>
      <c r="CI24" s="150"/>
      <c r="CJ24" s="150"/>
      <c r="CK24" s="150"/>
      <c r="CL24" s="150"/>
      <c r="CM24" s="150"/>
      <c r="CN24" s="150"/>
      <c r="CO24" s="150"/>
      <c r="DK24" s="6"/>
    </row>
    <row r="25" spans="1:115" ht="9" customHeight="1">
      <c r="A25" s="9"/>
      <c r="B25" s="45"/>
      <c r="C25" s="45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AK25" s="6"/>
      <c r="AL25" s="2"/>
      <c r="AM25" s="3"/>
      <c r="AN25" s="9"/>
      <c r="AO25" s="45"/>
      <c r="AP25" s="45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X25" s="6"/>
      <c r="BY25" s="23"/>
      <c r="BZ25" s="3"/>
      <c r="CA25" s="9"/>
      <c r="CB25" s="45"/>
      <c r="CC25" s="45"/>
      <c r="CD25" s="150"/>
      <c r="CE25" s="150"/>
      <c r="CF25" s="150"/>
      <c r="CG25" s="150"/>
      <c r="CH25" s="150"/>
      <c r="CI25" s="150"/>
      <c r="CJ25" s="150"/>
      <c r="CK25" s="150"/>
      <c r="CL25" s="150"/>
      <c r="CM25" s="150"/>
      <c r="CN25" s="150"/>
      <c r="CO25" s="150"/>
      <c r="DK25" s="6"/>
    </row>
    <row r="26" spans="1:115" ht="9" customHeight="1">
      <c r="A26" s="9"/>
      <c r="B26" s="45"/>
      <c r="C26" s="45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AK26" s="6"/>
      <c r="AL26" s="2"/>
      <c r="AM26" s="3"/>
      <c r="AN26" s="9"/>
      <c r="AO26" s="45"/>
      <c r="AP26" s="45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X26" s="6"/>
      <c r="BY26" s="23"/>
      <c r="BZ26" s="3"/>
      <c r="CA26" s="9"/>
      <c r="CB26" s="45"/>
      <c r="CC26" s="45"/>
      <c r="CD26" s="150"/>
      <c r="CE26" s="150"/>
      <c r="CF26" s="150"/>
      <c r="CG26" s="150"/>
      <c r="CH26" s="150"/>
      <c r="CI26" s="150"/>
      <c r="CJ26" s="150"/>
      <c r="CK26" s="150"/>
      <c r="CL26" s="150"/>
      <c r="CM26" s="150"/>
      <c r="CN26" s="150"/>
      <c r="CO26" s="150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6"/>
      <c r="AL28" s="2"/>
      <c r="AM28" s="3"/>
      <c r="AN28" s="9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6"/>
      <c r="BY28" s="23"/>
      <c r="BZ28" s="3"/>
      <c r="CA28" s="9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6"/>
    </row>
    <row r="29" spans="1:115" ht="9" customHeight="1">
      <c r="A29" s="9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6"/>
      <c r="AL29" s="2"/>
      <c r="AM29" s="3"/>
      <c r="AN29" s="9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6"/>
      <c r="BY29" s="23"/>
      <c r="BZ29" s="3"/>
      <c r="CA29" s="9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6"/>
    </row>
    <row r="30" spans="1:115" ht="9" customHeight="1">
      <c r="A30" s="9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6"/>
      <c r="AL30" s="2"/>
      <c r="AM30" s="3"/>
      <c r="AN30" s="9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6"/>
      <c r="BY30" s="23"/>
      <c r="BZ30" s="3"/>
      <c r="CA30" s="9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6"/>
    </row>
    <row r="31" spans="1:115" ht="9" customHeight="1">
      <c r="A31" s="9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6"/>
      <c r="AL31" s="2"/>
      <c r="AM31" s="3"/>
      <c r="AN31" s="9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6"/>
      <c r="BY31" s="23"/>
      <c r="BZ31" s="3"/>
      <c r="CA31" s="9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6"/>
    </row>
    <row r="32" spans="1:115" ht="9" customHeight="1">
      <c r="A32" s="9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6"/>
      <c r="AL32" s="2"/>
      <c r="AM32" s="3"/>
      <c r="AN32" s="9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6"/>
      <c r="BY32" s="23"/>
      <c r="BZ32" s="3"/>
      <c r="CA32" s="9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6"/>
    </row>
    <row r="33" spans="1:115" ht="9" customHeight="1">
      <c r="A33" s="9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6"/>
      <c r="AL33" s="2"/>
      <c r="AM33" s="3"/>
      <c r="AN33" s="9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6"/>
      <c r="BY33" s="23"/>
      <c r="BZ33" s="3"/>
      <c r="CA33" s="9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6"/>
    </row>
    <row r="34" spans="1:115" ht="9" customHeight="1">
      <c r="A34" s="9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6"/>
      <c r="AL34" s="2"/>
      <c r="AM34" s="3"/>
      <c r="AN34" s="9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6"/>
      <c r="BY34" s="23"/>
      <c r="BZ34" s="3"/>
      <c r="CA34" s="9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6"/>
    </row>
    <row r="35" spans="1:115" ht="9" customHeight="1">
      <c r="A35" s="9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6"/>
      <c r="AL35" s="2"/>
      <c r="AM35" s="3"/>
      <c r="AN35" s="9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6"/>
      <c r="BY35" s="23"/>
      <c r="BZ35" s="3"/>
      <c r="CA35" s="9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3"/>
      <c r="CT35" s="153"/>
      <c r="CU35" s="153"/>
      <c r="CV35" s="153"/>
      <c r="CW35" s="153"/>
      <c r="CX35" s="153"/>
      <c r="CY35" s="153"/>
      <c r="CZ35" s="153"/>
      <c r="DA35" s="153"/>
      <c r="DB35" s="153"/>
      <c r="DC35" s="153"/>
      <c r="DD35" s="153"/>
      <c r="DE35" s="153"/>
      <c r="DF35" s="153"/>
      <c r="DG35" s="153"/>
      <c r="DH35" s="153"/>
      <c r="DI35" s="153"/>
      <c r="DJ35" s="153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K37" s="6"/>
      <c r="AL37" s="2"/>
      <c r="AM37" s="3"/>
      <c r="AN37" s="9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  <c r="BI37" s="153"/>
      <c r="BJ37" s="153"/>
      <c r="BK37" s="153"/>
      <c r="BL37" s="153"/>
      <c r="BM37" s="153"/>
      <c r="BN37" s="153"/>
      <c r="BO37" s="153"/>
      <c r="BP37" s="153"/>
      <c r="BQ37" s="153"/>
      <c r="BR37" s="153"/>
      <c r="BS37" s="153"/>
      <c r="BT37" s="153"/>
      <c r="BX37" s="6"/>
      <c r="BY37" s="23"/>
      <c r="BZ37" s="3"/>
      <c r="CA37" s="9"/>
      <c r="CB37" s="153"/>
      <c r="CC37" s="153"/>
      <c r="CD37" s="153"/>
      <c r="CE37" s="153"/>
      <c r="CF37" s="153"/>
      <c r="CG37" s="153"/>
      <c r="CH37" s="153"/>
      <c r="CI37" s="153"/>
      <c r="CJ37" s="153"/>
      <c r="CK37" s="153"/>
      <c r="CL37" s="153"/>
      <c r="CM37" s="153"/>
      <c r="CN37" s="153"/>
      <c r="CO37" s="153"/>
      <c r="CP37" s="153"/>
      <c r="CQ37" s="153"/>
      <c r="CR37" s="153"/>
      <c r="CS37" s="153"/>
      <c r="CT37" s="153"/>
      <c r="CU37" s="153"/>
      <c r="CV37" s="153"/>
      <c r="CW37" s="153"/>
      <c r="CX37" s="153"/>
      <c r="CY37" s="153"/>
      <c r="CZ37" s="153"/>
      <c r="DA37" s="153"/>
      <c r="DB37" s="153"/>
      <c r="DC37" s="153"/>
      <c r="DD37" s="153"/>
      <c r="DE37" s="153"/>
      <c r="DF37" s="153"/>
      <c r="DG37" s="153"/>
      <c r="DK37" s="6"/>
    </row>
    <row r="38" spans="1:115" ht="9" customHeight="1">
      <c r="A38" s="9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 t="s">
        <v>36</v>
      </c>
      <c r="AI38" s="153"/>
      <c r="AJ38" s="153"/>
      <c r="AK38" s="154"/>
      <c r="AL38" s="2"/>
      <c r="AM38" s="3"/>
      <c r="AN38" s="9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 t="s">
        <v>36</v>
      </c>
      <c r="BV38" s="153"/>
      <c r="BW38" s="153"/>
      <c r="BX38" s="154"/>
      <c r="BY38" s="23"/>
      <c r="BZ38" s="3"/>
      <c r="CA38" s="9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 t="s">
        <v>36</v>
      </c>
      <c r="DI38" s="153"/>
      <c r="DJ38" s="153"/>
      <c r="DK38" s="154"/>
    </row>
    <row r="39" spans="1:115" ht="9" customHeight="1">
      <c r="A39" s="9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4"/>
      <c r="AL39" s="2"/>
      <c r="AM39" s="3"/>
      <c r="AN39" s="9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4"/>
      <c r="BY39" s="23"/>
      <c r="BZ39" s="3"/>
      <c r="CA39" s="9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4"/>
    </row>
    <row r="40" spans="1:115" ht="9" customHeight="1">
      <c r="A40" s="9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4"/>
      <c r="AL40" s="2"/>
      <c r="AM40" s="3"/>
      <c r="AN40" s="9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4"/>
      <c r="BY40" s="23"/>
      <c r="BZ40" s="3"/>
      <c r="CA40" s="9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4"/>
    </row>
    <row r="41" spans="1:115" ht="9" customHeight="1">
      <c r="A41" s="9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3"/>
      <c r="AD41" s="153"/>
      <c r="AE41" s="153"/>
      <c r="AF41" s="153"/>
      <c r="AG41" s="153"/>
      <c r="AH41" s="153"/>
      <c r="AI41" s="153"/>
      <c r="AJ41" s="153"/>
      <c r="AK41" s="154"/>
      <c r="AL41" s="2"/>
      <c r="AM41" s="3"/>
      <c r="AN41" s="9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  <c r="BI41" s="153"/>
      <c r="BJ41" s="153"/>
      <c r="BK41" s="153"/>
      <c r="BL41" s="153"/>
      <c r="BM41" s="153"/>
      <c r="BN41" s="153"/>
      <c r="BO41" s="153"/>
      <c r="BP41" s="153"/>
      <c r="BQ41" s="153"/>
      <c r="BR41" s="153"/>
      <c r="BS41" s="153"/>
      <c r="BT41" s="153"/>
      <c r="BU41" s="153"/>
      <c r="BV41" s="153"/>
      <c r="BW41" s="153"/>
      <c r="BX41" s="154"/>
      <c r="BY41" s="23"/>
      <c r="BZ41" s="3"/>
      <c r="CA41" s="9"/>
      <c r="CB41" s="153"/>
      <c r="CC41" s="153"/>
      <c r="CD41" s="153"/>
      <c r="CE41" s="153"/>
      <c r="CF41" s="153"/>
      <c r="CG41" s="153"/>
      <c r="CH41" s="153"/>
      <c r="CI41" s="153"/>
      <c r="CJ41" s="153"/>
      <c r="CK41" s="153"/>
      <c r="CL41" s="153"/>
      <c r="CM41" s="153"/>
      <c r="CN41" s="153"/>
      <c r="CO41" s="153"/>
      <c r="CP41" s="153"/>
      <c r="CQ41" s="153"/>
      <c r="CR41" s="153"/>
      <c r="CS41" s="153"/>
      <c r="CT41" s="153"/>
      <c r="CU41" s="153"/>
      <c r="CV41" s="153"/>
      <c r="CW41" s="153"/>
      <c r="CX41" s="153"/>
      <c r="CY41" s="153"/>
      <c r="CZ41" s="153"/>
      <c r="DA41" s="153"/>
      <c r="DB41" s="153"/>
      <c r="DC41" s="153"/>
      <c r="DD41" s="153"/>
      <c r="DE41" s="153"/>
      <c r="DF41" s="153"/>
      <c r="DG41" s="153"/>
      <c r="DH41" s="153"/>
      <c r="DI41" s="153"/>
      <c r="DJ41" s="153"/>
      <c r="DK41" s="154"/>
    </row>
    <row r="42" spans="1:115" ht="9" customHeight="1">
      <c r="A42" s="9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4"/>
      <c r="AL42" s="2"/>
      <c r="AM42" s="3"/>
      <c r="AN42" s="9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4"/>
      <c r="BY42" s="23"/>
      <c r="BZ42" s="3"/>
      <c r="CA42" s="9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4"/>
    </row>
    <row r="43" spans="1:115" ht="9" customHeight="1">
      <c r="A43" s="9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4"/>
      <c r="AL43" s="2"/>
      <c r="AM43" s="3"/>
      <c r="AN43" s="9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4"/>
      <c r="BY43" s="23"/>
      <c r="BZ43" s="3"/>
      <c r="CA43" s="9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4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0" t="s">
        <v>9</v>
      </c>
      <c r="B45" s="140"/>
      <c r="C45" s="140"/>
      <c r="D45" s="140"/>
      <c r="E45" s="140"/>
      <c r="F45" s="140"/>
      <c r="G45" s="140" t="s">
        <v>11</v>
      </c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 t="s">
        <v>10</v>
      </c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2"/>
      <c r="AM45" s="3"/>
      <c r="AN45" s="140" t="s">
        <v>9</v>
      </c>
      <c r="AO45" s="140"/>
      <c r="AP45" s="140"/>
      <c r="AQ45" s="140"/>
      <c r="AR45" s="140"/>
      <c r="AS45" s="140"/>
      <c r="AT45" s="140" t="s">
        <v>11</v>
      </c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 t="s">
        <v>10</v>
      </c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23"/>
      <c r="BZ45" s="3"/>
      <c r="CA45" s="140" t="s">
        <v>9</v>
      </c>
      <c r="CB45" s="140"/>
      <c r="CC45" s="140"/>
      <c r="CD45" s="140"/>
      <c r="CE45" s="140"/>
      <c r="CF45" s="140"/>
      <c r="CG45" s="140" t="s">
        <v>11</v>
      </c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 t="s">
        <v>10</v>
      </c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</row>
    <row r="46" spans="1:115" ht="9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2"/>
      <c r="AM46" s="3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23"/>
      <c r="BZ46" s="3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</row>
    <row r="47" spans="1:115" ht="9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2"/>
      <c r="AM47" s="3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23"/>
      <c r="BZ47" s="3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</row>
    <row r="48" spans="1:115" ht="9" customHeight="1">
      <c r="A48" s="149"/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2"/>
      <c r="AM48" s="3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23"/>
      <c r="BZ48" s="3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49"/>
      <c r="CZ48" s="149"/>
      <c r="DA48" s="149"/>
      <c r="DB48" s="149"/>
      <c r="DC48" s="149"/>
      <c r="DD48" s="149"/>
      <c r="DE48" s="149"/>
      <c r="DF48" s="149"/>
      <c r="DG48" s="149"/>
      <c r="DH48" s="149"/>
      <c r="DI48" s="149"/>
      <c r="DJ48" s="149"/>
      <c r="DK48" s="149"/>
    </row>
    <row r="49" spans="1:115" ht="9" customHeight="1">
      <c r="A49" s="149"/>
      <c r="B49" s="149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2"/>
      <c r="AM49" s="3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23"/>
      <c r="BZ49" s="3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49"/>
      <c r="CZ49" s="149"/>
      <c r="DA49" s="149"/>
      <c r="DB49" s="149"/>
      <c r="DC49" s="149"/>
      <c r="DD49" s="149"/>
      <c r="DE49" s="149"/>
      <c r="DF49" s="149"/>
      <c r="DG49" s="149"/>
      <c r="DH49" s="149"/>
      <c r="DI49" s="149"/>
      <c r="DJ49" s="149"/>
      <c r="DK49" s="149"/>
    </row>
    <row r="50" spans="1:115" ht="9" customHeight="1">
      <c r="A50" s="149"/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2"/>
      <c r="AM50" s="3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23"/>
      <c r="BZ50" s="3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49"/>
      <c r="CZ50" s="149"/>
      <c r="DA50" s="149"/>
      <c r="DB50" s="149"/>
      <c r="DC50" s="149"/>
      <c r="DD50" s="149"/>
      <c r="DE50" s="149"/>
      <c r="DF50" s="149"/>
      <c r="DG50" s="149"/>
      <c r="DH50" s="149"/>
      <c r="DI50" s="149"/>
      <c r="DJ50" s="149"/>
      <c r="DK50" s="149"/>
    </row>
    <row r="51" spans="1:115" ht="9" customHeight="1">
      <c r="A51" s="149"/>
      <c r="B51" s="149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2"/>
      <c r="AM51" s="3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23"/>
      <c r="BZ51" s="3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49"/>
      <c r="CZ51" s="149"/>
      <c r="DA51" s="149"/>
      <c r="DB51" s="149"/>
      <c r="DC51" s="149"/>
      <c r="DD51" s="149"/>
      <c r="DE51" s="149"/>
      <c r="DF51" s="149"/>
      <c r="DG51" s="149"/>
      <c r="DH51" s="149"/>
      <c r="DI51" s="149"/>
      <c r="DJ51" s="149"/>
      <c r="DK51" s="149"/>
    </row>
    <row r="52" spans="1:115" ht="9" customHeight="1">
      <c r="A52" s="68" t="s">
        <v>39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140" t="s">
        <v>48</v>
      </c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1" t="s">
        <v>40</v>
      </c>
      <c r="AJ52" s="141"/>
      <c r="AK52" s="141"/>
      <c r="AL52" s="2"/>
      <c r="AM52" s="3"/>
      <c r="AN52" s="68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70"/>
      <c r="BE52" s="140" t="s">
        <v>48</v>
      </c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1" t="s">
        <v>40</v>
      </c>
      <c r="BW52" s="141"/>
      <c r="BX52" s="141"/>
      <c r="BY52" s="23"/>
      <c r="BZ52" s="3"/>
      <c r="CA52" s="68" t="s">
        <v>39</v>
      </c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70"/>
      <c r="CR52" s="140" t="s">
        <v>48</v>
      </c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1" t="s">
        <v>40</v>
      </c>
      <c r="DJ52" s="141"/>
      <c r="DK52" s="141"/>
    </row>
    <row r="53" spans="1:115" ht="9" customHeight="1">
      <c r="A53" s="7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72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1"/>
      <c r="AJ53" s="141"/>
      <c r="AK53" s="141"/>
      <c r="AL53" s="2"/>
      <c r="AM53" s="3"/>
      <c r="AN53" s="71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72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1"/>
      <c r="BW53" s="141"/>
      <c r="BX53" s="141"/>
      <c r="BY53" s="23"/>
      <c r="BZ53" s="3"/>
      <c r="CA53" s="71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72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1"/>
      <c r="DJ53" s="141"/>
      <c r="DK53" s="141"/>
    </row>
    <row r="54" spans="1:115" ht="9" customHeight="1">
      <c r="A54" s="7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72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1"/>
      <c r="AJ54" s="141"/>
      <c r="AK54" s="141"/>
      <c r="AL54" s="2"/>
      <c r="AM54" s="3"/>
      <c r="AN54" s="71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72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1"/>
      <c r="BW54" s="141"/>
      <c r="BX54" s="141"/>
      <c r="BY54" s="23"/>
      <c r="BZ54" s="3"/>
      <c r="CA54" s="71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72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1"/>
      <c r="DJ54" s="141"/>
      <c r="DK54" s="141"/>
    </row>
    <row r="55" spans="1:115" ht="9" customHeight="1">
      <c r="A55" s="7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72"/>
      <c r="R55" s="142" t="s">
        <v>49</v>
      </c>
      <c r="S55" s="142"/>
      <c r="T55" s="142" t="s">
        <v>50</v>
      </c>
      <c r="U55" s="142"/>
      <c r="V55" s="142" t="s">
        <v>51</v>
      </c>
      <c r="W55" s="142"/>
      <c r="X55" s="142" t="s">
        <v>52</v>
      </c>
      <c r="Y55" s="142"/>
      <c r="Z55" s="142" t="s">
        <v>53</v>
      </c>
      <c r="AA55" s="142"/>
      <c r="AB55" s="143"/>
      <c r="AC55" s="144"/>
      <c r="AD55" s="144"/>
      <c r="AE55" s="144"/>
      <c r="AF55" s="144"/>
      <c r="AG55" s="144"/>
      <c r="AH55" s="145"/>
      <c r="AI55" s="141"/>
      <c r="AJ55" s="141"/>
      <c r="AK55" s="141"/>
      <c r="AL55" s="2"/>
      <c r="AM55" s="3"/>
      <c r="AN55" s="71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72"/>
      <c r="BE55" s="142" t="s">
        <v>49</v>
      </c>
      <c r="BF55" s="142"/>
      <c r="BG55" s="142" t="s">
        <v>50</v>
      </c>
      <c r="BH55" s="142"/>
      <c r="BI55" s="142" t="s">
        <v>51</v>
      </c>
      <c r="BJ55" s="142"/>
      <c r="BK55" s="142" t="s">
        <v>52</v>
      </c>
      <c r="BL55" s="142"/>
      <c r="BM55" s="142" t="s">
        <v>53</v>
      </c>
      <c r="BN55" s="142"/>
      <c r="BO55" s="143"/>
      <c r="BP55" s="144"/>
      <c r="BQ55" s="144"/>
      <c r="BR55" s="144"/>
      <c r="BS55" s="144"/>
      <c r="BT55" s="144"/>
      <c r="BU55" s="145"/>
      <c r="BV55" s="141"/>
      <c r="BW55" s="141"/>
      <c r="BX55" s="141"/>
      <c r="BY55" s="23"/>
      <c r="BZ55" s="3"/>
      <c r="CA55" s="71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72"/>
      <c r="CR55" s="142" t="s">
        <v>49</v>
      </c>
      <c r="CS55" s="142"/>
      <c r="CT55" s="142" t="s">
        <v>50</v>
      </c>
      <c r="CU55" s="142"/>
      <c r="CV55" s="142" t="s">
        <v>51</v>
      </c>
      <c r="CW55" s="142"/>
      <c r="CX55" s="142" t="s">
        <v>52</v>
      </c>
      <c r="CY55" s="142"/>
      <c r="CZ55" s="142" t="s">
        <v>53</v>
      </c>
      <c r="DA55" s="142"/>
      <c r="DB55" s="143"/>
      <c r="DC55" s="144"/>
      <c r="DD55" s="144"/>
      <c r="DE55" s="144"/>
      <c r="DF55" s="144"/>
      <c r="DG55" s="144"/>
      <c r="DH55" s="145"/>
      <c r="DI55" s="141"/>
      <c r="DJ55" s="141"/>
      <c r="DK55" s="141"/>
    </row>
    <row r="56" spans="1:115" ht="9" customHeight="1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5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6"/>
      <c r="AC56" s="147"/>
      <c r="AD56" s="147"/>
      <c r="AE56" s="147"/>
      <c r="AF56" s="147"/>
      <c r="AG56" s="147"/>
      <c r="AH56" s="148"/>
      <c r="AI56" s="141"/>
      <c r="AJ56" s="141"/>
      <c r="AK56" s="141"/>
      <c r="AL56" s="2"/>
      <c r="AM56" s="3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5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6"/>
      <c r="BP56" s="147"/>
      <c r="BQ56" s="147"/>
      <c r="BR56" s="147"/>
      <c r="BS56" s="147"/>
      <c r="BT56" s="147"/>
      <c r="BU56" s="148"/>
      <c r="BV56" s="141"/>
      <c r="BW56" s="141"/>
      <c r="BX56" s="141"/>
      <c r="BY56" s="23"/>
      <c r="BZ56" s="3"/>
      <c r="CA56" s="73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5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6"/>
      <c r="DC56" s="147"/>
      <c r="DD56" s="147"/>
      <c r="DE56" s="147"/>
      <c r="DF56" s="147"/>
      <c r="DG56" s="147"/>
      <c r="DH56" s="148"/>
      <c r="DI56" s="141"/>
      <c r="DJ56" s="141"/>
      <c r="DK56" s="141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31"/>
      <c r="AD57" s="12"/>
      <c r="AE57" s="131"/>
      <c r="AF57" s="131"/>
      <c r="AG57" s="131"/>
      <c r="AH57" s="13"/>
      <c r="AI57" s="133" t="s">
        <v>41</v>
      </c>
      <c r="AJ57" s="133"/>
      <c r="AK57" s="13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31"/>
      <c r="BQ57" s="12"/>
      <c r="BR57" s="131"/>
      <c r="BS57" s="131"/>
      <c r="BT57" s="131"/>
      <c r="BU57" s="13"/>
      <c r="BV57" s="133" t="s">
        <v>41</v>
      </c>
      <c r="BW57" s="133"/>
      <c r="BX57" s="13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31"/>
      <c r="DD57" s="12"/>
      <c r="DE57" s="131"/>
      <c r="DF57" s="131"/>
      <c r="DG57" s="131"/>
      <c r="DH57" s="13"/>
      <c r="DI57" s="133" t="s">
        <v>41</v>
      </c>
      <c r="DJ57" s="133"/>
      <c r="DK57" s="133"/>
    </row>
    <row r="58" spans="1:115" ht="9" customHeight="1">
      <c r="A58" s="138"/>
      <c r="B58" s="139"/>
      <c r="C58" s="139"/>
      <c r="D58" s="139"/>
      <c r="E58" s="139"/>
      <c r="F58" s="139"/>
      <c r="G58" s="132" t="s">
        <v>83</v>
      </c>
      <c r="H58" s="132"/>
      <c r="I58" s="139"/>
      <c r="J58" s="139"/>
      <c r="K58" s="139"/>
      <c r="L58" s="139"/>
      <c r="M58" s="139"/>
      <c r="N58" s="139"/>
      <c r="O58" s="136" t="s">
        <v>84</v>
      </c>
      <c r="P58" s="136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2"/>
      <c r="AD58" s="25"/>
      <c r="AE58" s="132"/>
      <c r="AF58" s="132"/>
      <c r="AG58" s="132"/>
      <c r="AH58" s="25"/>
      <c r="AI58" s="133"/>
      <c r="AJ58" s="133"/>
      <c r="AK58" s="133"/>
      <c r="AL58" s="2"/>
      <c r="AM58" s="3"/>
      <c r="AN58" s="138"/>
      <c r="AO58" s="139"/>
      <c r="AP58" s="139"/>
      <c r="AQ58" s="139"/>
      <c r="AR58" s="139"/>
      <c r="AS58" s="139"/>
      <c r="AT58" s="29"/>
      <c r="AU58" s="29"/>
      <c r="AV58" s="139"/>
      <c r="AW58" s="139"/>
      <c r="AX58" s="139"/>
      <c r="AY58" s="139"/>
      <c r="AZ58" s="139"/>
      <c r="BA58" s="139"/>
      <c r="BB58" s="31"/>
      <c r="BC58" s="31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2"/>
      <c r="BQ58" s="25"/>
      <c r="BR58" s="132"/>
      <c r="BS58" s="132"/>
      <c r="BT58" s="132"/>
      <c r="BU58" s="25"/>
      <c r="BV58" s="133"/>
      <c r="BW58" s="133"/>
      <c r="BX58" s="133"/>
      <c r="BY58" s="23"/>
      <c r="BZ58" s="3"/>
      <c r="CA58" s="138"/>
      <c r="CB58" s="139"/>
      <c r="CC58" s="139"/>
      <c r="CD58" s="139"/>
      <c r="CE58" s="139"/>
      <c r="CF58" s="139"/>
      <c r="CG58" s="29"/>
      <c r="CH58" s="29"/>
      <c r="CI58" s="139"/>
      <c r="CJ58" s="139"/>
      <c r="CK58" s="139"/>
      <c r="CL58" s="139"/>
      <c r="CM58" s="139"/>
      <c r="CN58" s="139"/>
      <c r="CO58" s="31"/>
      <c r="CP58" s="31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2"/>
      <c r="DD58" s="25"/>
      <c r="DE58" s="132"/>
      <c r="DF58" s="132"/>
      <c r="DG58" s="132"/>
      <c r="DH58" s="25"/>
      <c r="DI58" s="133"/>
      <c r="DJ58" s="133"/>
      <c r="DK58" s="133"/>
    </row>
    <row r="59" spans="1:115" ht="9" customHeight="1">
      <c r="A59" s="138"/>
      <c r="B59" s="139"/>
      <c r="C59" s="139"/>
      <c r="D59" s="139"/>
      <c r="E59" s="139"/>
      <c r="F59" s="139"/>
      <c r="G59" s="132"/>
      <c r="H59" s="132"/>
      <c r="I59" s="139"/>
      <c r="J59" s="139"/>
      <c r="K59" s="139"/>
      <c r="L59" s="139"/>
      <c r="M59" s="139"/>
      <c r="N59" s="139"/>
      <c r="O59" s="136"/>
      <c r="P59" s="136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2"/>
      <c r="AD59" s="43" t="s">
        <v>75</v>
      </c>
      <c r="AE59" s="132"/>
      <c r="AF59" s="132"/>
      <c r="AG59" s="132"/>
      <c r="AH59" s="44" t="s">
        <v>76</v>
      </c>
      <c r="AI59" s="133"/>
      <c r="AJ59" s="133"/>
      <c r="AK59" s="133"/>
      <c r="AL59" s="2"/>
      <c r="AM59" s="3"/>
      <c r="AN59" s="138"/>
      <c r="AO59" s="139"/>
      <c r="AP59" s="139"/>
      <c r="AQ59" s="139"/>
      <c r="AR59" s="139"/>
      <c r="AS59" s="139"/>
      <c r="AT59" s="132" t="s">
        <v>83</v>
      </c>
      <c r="AU59" s="132"/>
      <c r="AV59" s="139"/>
      <c r="AW59" s="139"/>
      <c r="AX59" s="139"/>
      <c r="AY59" s="139"/>
      <c r="AZ59" s="139"/>
      <c r="BA59" s="139"/>
      <c r="BB59" s="136" t="s">
        <v>84</v>
      </c>
      <c r="BC59" s="136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2"/>
      <c r="BQ59" s="43" t="s">
        <v>75</v>
      </c>
      <c r="BR59" s="132"/>
      <c r="BS59" s="132"/>
      <c r="BT59" s="132"/>
      <c r="BU59" s="44" t="s">
        <v>76</v>
      </c>
      <c r="BV59" s="133"/>
      <c r="BW59" s="133"/>
      <c r="BX59" s="133"/>
      <c r="BY59" s="23"/>
      <c r="BZ59" s="3"/>
      <c r="CA59" s="138"/>
      <c r="CB59" s="139"/>
      <c r="CC59" s="139"/>
      <c r="CD59" s="139"/>
      <c r="CE59" s="139"/>
      <c r="CF59" s="139"/>
      <c r="CG59" s="132" t="s">
        <v>83</v>
      </c>
      <c r="CH59" s="132"/>
      <c r="CI59" s="139"/>
      <c r="CJ59" s="139"/>
      <c r="CK59" s="139"/>
      <c r="CL59" s="139"/>
      <c r="CM59" s="139"/>
      <c r="CN59" s="139"/>
      <c r="CO59" s="136" t="s">
        <v>84</v>
      </c>
      <c r="CP59" s="136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2"/>
      <c r="DD59" s="43" t="s">
        <v>75</v>
      </c>
      <c r="DE59" s="132"/>
      <c r="DF59" s="132"/>
      <c r="DG59" s="132"/>
      <c r="DH59" s="44" t="s">
        <v>76</v>
      </c>
      <c r="DI59" s="133"/>
      <c r="DJ59" s="133"/>
      <c r="DK59" s="133"/>
    </row>
    <row r="60" spans="1:115" ht="9" customHeight="1">
      <c r="A60" s="138"/>
      <c r="B60" s="139"/>
      <c r="C60" s="139"/>
      <c r="D60" s="139"/>
      <c r="E60" s="139"/>
      <c r="F60" s="139"/>
      <c r="G60" s="132"/>
      <c r="H60" s="132"/>
      <c r="I60" s="139"/>
      <c r="J60" s="139"/>
      <c r="K60" s="139"/>
      <c r="L60" s="139"/>
      <c r="M60" s="139"/>
      <c r="N60" s="139"/>
      <c r="O60" s="136"/>
      <c r="P60" s="136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2"/>
      <c r="AD60" s="43"/>
      <c r="AE60" s="132"/>
      <c r="AF60" s="132"/>
      <c r="AG60" s="132"/>
      <c r="AH60" s="44"/>
      <c r="AI60" s="133"/>
      <c r="AJ60" s="133"/>
      <c r="AK60" s="133"/>
      <c r="AL60" s="2"/>
      <c r="AM60" s="3"/>
      <c r="AN60" s="138"/>
      <c r="AO60" s="139"/>
      <c r="AP60" s="139"/>
      <c r="AQ60" s="139"/>
      <c r="AR60" s="139"/>
      <c r="AS60" s="139"/>
      <c r="AT60" s="132"/>
      <c r="AU60" s="132"/>
      <c r="AV60" s="139"/>
      <c r="AW60" s="139"/>
      <c r="AX60" s="139"/>
      <c r="AY60" s="139"/>
      <c r="AZ60" s="139"/>
      <c r="BA60" s="139"/>
      <c r="BB60" s="136"/>
      <c r="BC60" s="136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2"/>
      <c r="BQ60" s="43"/>
      <c r="BR60" s="132"/>
      <c r="BS60" s="132"/>
      <c r="BT60" s="132"/>
      <c r="BU60" s="44"/>
      <c r="BV60" s="133"/>
      <c r="BW60" s="133"/>
      <c r="BX60" s="133"/>
      <c r="BY60" s="23"/>
      <c r="BZ60" s="3"/>
      <c r="CA60" s="138"/>
      <c r="CB60" s="139"/>
      <c r="CC60" s="139"/>
      <c r="CD60" s="139"/>
      <c r="CE60" s="139"/>
      <c r="CF60" s="139"/>
      <c r="CG60" s="132"/>
      <c r="CH60" s="132"/>
      <c r="CI60" s="139"/>
      <c r="CJ60" s="139"/>
      <c r="CK60" s="139"/>
      <c r="CL60" s="139"/>
      <c r="CM60" s="139"/>
      <c r="CN60" s="139"/>
      <c r="CO60" s="136"/>
      <c r="CP60" s="136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2"/>
      <c r="DD60" s="43"/>
      <c r="DE60" s="132"/>
      <c r="DF60" s="132"/>
      <c r="DG60" s="132"/>
      <c r="DH60" s="44"/>
      <c r="DI60" s="133"/>
      <c r="DJ60" s="133"/>
      <c r="DK60" s="133"/>
    </row>
    <row r="61" spans="1:115" ht="9" customHeight="1">
      <c r="A61" s="138"/>
      <c r="B61" s="139"/>
      <c r="C61" s="139"/>
      <c r="D61" s="139"/>
      <c r="E61" s="139"/>
      <c r="F61" s="139"/>
      <c r="G61" s="132"/>
      <c r="H61" s="132"/>
      <c r="I61" s="139"/>
      <c r="J61" s="139"/>
      <c r="K61" s="139"/>
      <c r="L61" s="139"/>
      <c r="M61" s="139"/>
      <c r="N61" s="139"/>
      <c r="O61" s="136"/>
      <c r="P61" s="136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2"/>
      <c r="AD61" s="43"/>
      <c r="AE61" s="132"/>
      <c r="AF61" s="132"/>
      <c r="AG61" s="132"/>
      <c r="AH61" s="44"/>
      <c r="AI61" s="133"/>
      <c r="AJ61" s="133"/>
      <c r="AK61" s="133"/>
      <c r="AL61" s="2"/>
      <c r="AM61" s="3"/>
      <c r="AN61" s="138"/>
      <c r="AO61" s="139"/>
      <c r="AP61" s="139"/>
      <c r="AQ61" s="139"/>
      <c r="AR61" s="139"/>
      <c r="AS61" s="139"/>
      <c r="AT61" s="132"/>
      <c r="AU61" s="132"/>
      <c r="AV61" s="139"/>
      <c r="AW61" s="139"/>
      <c r="AX61" s="139"/>
      <c r="AY61" s="139"/>
      <c r="AZ61" s="139"/>
      <c r="BA61" s="139"/>
      <c r="BB61" s="136"/>
      <c r="BC61" s="136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2"/>
      <c r="BQ61" s="43"/>
      <c r="BR61" s="132"/>
      <c r="BS61" s="132"/>
      <c r="BT61" s="132"/>
      <c r="BU61" s="44"/>
      <c r="BV61" s="133"/>
      <c r="BW61" s="133"/>
      <c r="BX61" s="133"/>
      <c r="BY61" s="23"/>
      <c r="BZ61" s="3"/>
      <c r="CA61" s="138"/>
      <c r="CB61" s="139"/>
      <c r="CC61" s="139"/>
      <c r="CD61" s="139"/>
      <c r="CE61" s="139"/>
      <c r="CF61" s="139"/>
      <c r="CG61" s="132"/>
      <c r="CH61" s="132"/>
      <c r="CI61" s="139"/>
      <c r="CJ61" s="139"/>
      <c r="CK61" s="139"/>
      <c r="CL61" s="139"/>
      <c r="CM61" s="139"/>
      <c r="CN61" s="139"/>
      <c r="CO61" s="136"/>
      <c r="CP61" s="136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2"/>
      <c r="DD61" s="43"/>
      <c r="DE61" s="132"/>
      <c r="DF61" s="132"/>
      <c r="DG61" s="132"/>
      <c r="DH61" s="44"/>
      <c r="DI61" s="133"/>
      <c r="DJ61" s="133"/>
      <c r="DK61" s="133"/>
    </row>
    <row r="62" spans="1:115" ht="9" customHeight="1">
      <c r="A62" s="138"/>
      <c r="B62" s="139"/>
      <c r="C62" s="139"/>
      <c r="D62" s="139"/>
      <c r="E62" s="139"/>
      <c r="F62" s="139"/>
      <c r="G62" s="132"/>
      <c r="H62" s="132"/>
      <c r="I62" s="139"/>
      <c r="J62" s="139"/>
      <c r="K62" s="139"/>
      <c r="L62" s="139"/>
      <c r="M62" s="139"/>
      <c r="N62" s="139"/>
      <c r="O62" s="136"/>
      <c r="P62" s="136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2"/>
      <c r="AD62" s="43"/>
      <c r="AE62" s="132"/>
      <c r="AF62" s="132"/>
      <c r="AG62" s="132"/>
      <c r="AH62" s="44"/>
      <c r="AI62" s="133"/>
      <c r="AJ62" s="133"/>
      <c r="AK62" s="133"/>
      <c r="AL62" s="2"/>
      <c r="AM62" s="3"/>
      <c r="AN62" s="138"/>
      <c r="AO62" s="139"/>
      <c r="AP62" s="139"/>
      <c r="AQ62" s="139"/>
      <c r="AR62" s="139"/>
      <c r="AS62" s="139"/>
      <c r="AT62" s="132"/>
      <c r="AU62" s="132"/>
      <c r="AV62" s="139"/>
      <c r="AW62" s="139"/>
      <c r="AX62" s="139"/>
      <c r="AY62" s="139"/>
      <c r="AZ62" s="139"/>
      <c r="BA62" s="139"/>
      <c r="BB62" s="136"/>
      <c r="BC62" s="136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2"/>
      <c r="BQ62" s="43"/>
      <c r="BR62" s="132"/>
      <c r="BS62" s="132"/>
      <c r="BT62" s="132"/>
      <c r="BU62" s="44"/>
      <c r="BV62" s="133"/>
      <c r="BW62" s="133"/>
      <c r="BX62" s="133"/>
      <c r="BY62" s="23"/>
      <c r="BZ62" s="3"/>
      <c r="CA62" s="138"/>
      <c r="CB62" s="139"/>
      <c r="CC62" s="139"/>
      <c r="CD62" s="139"/>
      <c r="CE62" s="139"/>
      <c r="CF62" s="139"/>
      <c r="CG62" s="132"/>
      <c r="CH62" s="132"/>
      <c r="CI62" s="139"/>
      <c r="CJ62" s="139"/>
      <c r="CK62" s="139"/>
      <c r="CL62" s="139"/>
      <c r="CM62" s="139"/>
      <c r="CN62" s="139"/>
      <c r="CO62" s="136"/>
      <c r="CP62" s="136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2"/>
      <c r="DD62" s="43"/>
      <c r="DE62" s="132"/>
      <c r="DF62" s="132"/>
      <c r="DG62" s="132"/>
      <c r="DH62" s="44"/>
      <c r="DI62" s="133"/>
      <c r="DJ62" s="133"/>
      <c r="DK62" s="133"/>
    </row>
    <row r="63" spans="1:115" ht="9" customHeight="1">
      <c r="A63" s="40"/>
      <c r="B63" s="122" t="s">
        <v>82</v>
      </c>
      <c r="C63" s="122"/>
      <c r="D63" s="122" t="s">
        <v>82</v>
      </c>
      <c r="E63" s="122"/>
      <c r="F63" s="41"/>
      <c r="G63" s="132"/>
      <c r="H63" s="132"/>
      <c r="I63" s="41"/>
      <c r="J63" s="122" t="s">
        <v>82</v>
      </c>
      <c r="K63" s="122"/>
      <c r="L63" s="122" t="s">
        <v>82</v>
      </c>
      <c r="M63" s="122"/>
      <c r="N63" s="41"/>
      <c r="O63" s="136"/>
      <c r="P63" s="136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2"/>
      <c r="AD63" s="43"/>
      <c r="AE63" s="132"/>
      <c r="AF63" s="132"/>
      <c r="AG63" s="132"/>
      <c r="AH63" s="44"/>
      <c r="AI63" s="133"/>
      <c r="AJ63" s="133"/>
      <c r="AK63" s="133"/>
      <c r="AL63" s="2"/>
      <c r="AM63" s="3"/>
      <c r="AN63" s="40"/>
      <c r="AO63" s="122" t="s">
        <v>82</v>
      </c>
      <c r="AP63" s="122"/>
      <c r="AQ63" s="122" t="s">
        <v>82</v>
      </c>
      <c r="AR63" s="122"/>
      <c r="AS63" s="41"/>
      <c r="AT63" s="132"/>
      <c r="AU63" s="132"/>
      <c r="AV63" s="41"/>
      <c r="AW63" s="122" t="s">
        <v>82</v>
      </c>
      <c r="AX63" s="122"/>
      <c r="AY63" s="122" t="s">
        <v>82</v>
      </c>
      <c r="AZ63" s="122"/>
      <c r="BA63" s="41"/>
      <c r="BB63" s="136"/>
      <c r="BC63" s="136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2"/>
      <c r="BQ63" s="43"/>
      <c r="BR63" s="132"/>
      <c r="BS63" s="132"/>
      <c r="BT63" s="132"/>
      <c r="BU63" s="44"/>
      <c r="BV63" s="133"/>
      <c r="BW63" s="133"/>
      <c r="BX63" s="133"/>
      <c r="BY63" s="23"/>
      <c r="BZ63" s="3"/>
      <c r="CA63" s="40"/>
      <c r="CB63" s="122" t="s">
        <v>82</v>
      </c>
      <c r="CC63" s="122"/>
      <c r="CD63" s="122" t="s">
        <v>82</v>
      </c>
      <c r="CE63" s="122"/>
      <c r="CF63" s="41"/>
      <c r="CG63" s="132"/>
      <c r="CH63" s="132"/>
      <c r="CI63" s="41"/>
      <c r="CJ63" s="122" t="s">
        <v>82</v>
      </c>
      <c r="CK63" s="122"/>
      <c r="CL63" s="122" t="s">
        <v>82</v>
      </c>
      <c r="CM63" s="122"/>
      <c r="CN63" s="41"/>
      <c r="CO63" s="136"/>
      <c r="CP63" s="136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2"/>
      <c r="DD63" s="43"/>
      <c r="DE63" s="132"/>
      <c r="DF63" s="132"/>
      <c r="DG63" s="132"/>
      <c r="DH63" s="44"/>
      <c r="DI63" s="133"/>
      <c r="DJ63" s="133"/>
      <c r="DK63" s="133"/>
    </row>
    <row r="64" spans="1:115" ht="20.100000000000001" customHeight="1">
      <c r="A64" s="27"/>
      <c r="F64" s="28"/>
      <c r="G64" s="29"/>
      <c r="H64" s="29"/>
      <c r="I64" s="28"/>
      <c r="N64" s="28"/>
      <c r="O64" s="31"/>
      <c r="P64" s="31"/>
      <c r="Q64" s="32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5"/>
      <c r="AE64" s="162"/>
      <c r="AF64" s="162"/>
      <c r="AG64" s="162"/>
      <c r="AH64" s="5"/>
      <c r="AI64" s="133"/>
      <c r="AJ64" s="133"/>
      <c r="AK64" s="133"/>
      <c r="AL64" s="2"/>
      <c r="AM64" s="3"/>
      <c r="AN64" s="27"/>
      <c r="AS64" s="28"/>
      <c r="AT64" s="132"/>
      <c r="AU64" s="132"/>
      <c r="AV64" s="28"/>
      <c r="BA64" s="28"/>
      <c r="BB64" s="136"/>
      <c r="BC64" s="136"/>
      <c r="BD64" s="32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5"/>
      <c r="BR64" s="162"/>
      <c r="BS64" s="162"/>
      <c r="BT64" s="162"/>
      <c r="BU64" s="5"/>
      <c r="BV64" s="133"/>
      <c r="BW64" s="133"/>
      <c r="BX64" s="133"/>
      <c r="BY64" s="23"/>
      <c r="BZ64" s="3"/>
      <c r="CA64" s="27"/>
      <c r="CF64" s="28"/>
      <c r="CG64" s="132"/>
      <c r="CH64" s="132"/>
      <c r="CI64" s="28"/>
      <c r="CN64" s="28"/>
      <c r="CO64" s="136"/>
      <c r="CP64" s="136"/>
      <c r="CQ64" s="32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5"/>
      <c r="DE64" s="162"/>
      <c r="DF64" s="162"/>
      <c r="DG64" s="162"/>
      <c r="DH64" s="5"/>
      <c r="DI64" s="133"/>
      <c r="DJ64" s="133"/>
      <c r="DK64" s="133"/>
    </row>
    <row r="65" spans="1:115" ht="9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19" t="s">
        <v>15</v>
      </c>
      <c r="Q65" s="119"/>
      <c r="R65" s="119" t="s">
        <v>14</v>
      </c>
      <c r="S65" s="119"/>
      <c r="T65" s="119" t="s">
        <v>18</v>
      </c>
      <c r="U65" s="119"/>
      <c r="V65" s="119" t="s">
        <v>16</v>
      </c>
      <c r="W65" s="119"/>
      <c r="X65" s="119" t="s">
        <v>15</v>
      </c>
      <c r="Y65" s="119"/>
      <c r="Z65" s="119" t="s">
        <v>14</v>
      </c>
      <c r="AA65" s="119"/>
      <c r="AB65" s="119" t="s">
        <v>17</v>
      </c>
      <c r="AC65" s="119"/>
      <c r="AD65" s="119" t="s">
        <v>16</v>
      </c>
      <c r="AE65" s="119"/>
      <c r="AF65" s="119" t="s">
        <v>15</v>
      </c>
      <c r="AG65" s="119"/>
      <c r="AH65" s="119" t="s">
        <v>14</v>
      </c>
      <c r="AI65" s="119"/>
      <c r="AJ65" s="119" t="s">
        <v>13</v>
      </c>
      <c r="AK65" s="119"/>
      <c r="AL65" s="2"/>
      <c r="AM65" s="3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119" t="s">
        <v>15</v>
      </c>
      <c r="BD65" s="119"/>
      <c r="BE65" s="119" t="s">
        <v>14</v>
      </c>
      <c r="BF65" s="119"/>
      <c r="BG65" s="119" t="s">
        <v>18</v>
      </c>
      <c r="BH65" s="119"/>
      <c r="BI65" s="119" t="s">
        <v>16</v>
      </c>
      <c r="BJ65" s="119"/>
      <c r="BK65" s="119" t="s">
        <v>15</v>
      </c>
      <c r="BL65" s="119"/>
      <c r="BM65" s="119" t="s">
        <v>14</v>
      </c>
      <c r="BN65" s="119"/>
      <c r="BO65" s="119" t="s">
        <v>17</v>
      </c>
      <c r="BP65" s="119"/>
      <c r="BQ65" s="119" t="s">
        <v>16</v>
      </c>
      <c r="BR65" s="119"/>
      <c r="BS65" s="119" t="s">
        <v>15</v>
      </c>
      <c r="BT65" s="119"/>
      <c r="BU65" s="119" t="s">
        <v>14</v>
      </c>
      <c r="BV65" s="119"/>
      <c r="BW65" s="119" t="s">
        <v>13</v>
      </c>
      <c r="BX65" s="119"/>
      <c r="BY65" s="23"/>
      <c r="BZ65" s="3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119" t="s">
        <v>15</v>
      </c>
      <c r="CQ65" s="119"/>
      <c r="CR65" s="119" t="s">
        <v>14</v>
      </c>
      <c r="CS65" s="119"/>
      <c r="CT65" s="119" t="s">
        <v>18</v>
      </c>
      <c r="CU65" s="119"/>
      <c r="CV65" s="119" t="s">
        <v>16</v>
      </c>
      <c r="CW65" s="119"/>
      <c r="CX65" s="119" t="s">
        <v>15</v>
      </c>
      <c r="CY65" s="119"/>
      <c r="CZ65" s="119" t="s">
        <v>14</v>
      </c>
      <c r="DA65" s="119"/>
      <c r="DB65" s="119" t="s">
        <v>17</v>
      </c>
      <c r="DC65" s="119"/>
      <c r="DD65" s="119" t="s">
        <v>16</v>
      </c>
      <c r="DE65" s="119"/>
      <c r="DF65" s="119" t="s">
        <v>15</v>
      </c>
      <c r="DG65" s="119"/>
      <c r="DH65" s="119" t="s">
        <v>14</v>
      </c>
      <c r="DI65" s="119"/>
      <c r="DJ65" s="119" t="s">
        <v>13</v>
      </c>
      <c r="DK65" s="119"/>
    </row>
    <row r="66" spans="1:115" ht="9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2"/>
      <c r="AM66" s="3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23"/>
      <c r="BZ66" s="3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</row>
    <row r="67" spans="1:115" ht="9" customHeight="1">
      <c r="A67" s="9"/>
      <c r="B67" s="100" t="s">
        <v>19</v>
      </c>
      <c r="C67" s="100"/>
      <c r="D67" s="100"/>
      <c r="E67" s="100"/>
      <c r="F67" s="100"/>
      <c r="G67" s="100"/>
      <c r="H67" s="100"/>
      <c r="I67" s="100"/>
      <c r="J67" s="100"/>
      <c r="K67" s="100"/>
      <c r="L67" s="6"/>
      <c r="M67" s="116" t="s">
        <v>12</v>
      </c>
      <c r="N67" s="117"/>
      <c r="O67" s="118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2"/>
      <c r="AM67" s="3"/>
      <c r="AN67" s="9"/>
      <c r="AO67" s="100" t="s">
        <v>19</v>
      </c>
      <c r="AP67" s="100"/>
      <c r="AQ67" s="100"/>
      <c r="AR67" s="100"/>
      <c r="AS67" s="100"/>
      <c r="AT67" s="100"/>
      <c r="AU67" s="100"/>
      <c r="AV67" s="100"/>
      <c r="AW67" s="100"/>
      <c r="AX67" s="100"/>
      <c r="AY67" s="6"/>
      <c r="AZ67" s="116" t="s">
        <v>12</v>
      </c>
      <c r="BA67" s="117"/>
      <c r="BB67" s="118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23"/>
      <c r="BZ67" s="3"/>
      <c r="CA67" s="9"/>
      <c r="CB67" s="100" t="s">
        <v>19</v>
      </c>
      <c r="CC67" s="100"/>
      <c r="CD67" s="100"/>
      <c r="CE67" s="100"/>
      <c r="CF67" s="100"/>
      <c r="CG67" s="100"/>
      <c r="CH67" s="100"/>
      <c r="CI67" s="100"/>
      <c r="CJ67" s="100"/>
      <c r="CK67" s="100"/>
      <c r="CL67" s="6"/>
      <c r="CM67" s="116" t="s">
        <v>12</v>
      </c>
      <c r="CN67" s="117"/>
      <c r="CO67" s="118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</row>
    <row r="68" spans="1:115" ht="9" customHeight="1">
      <c r="A68" s="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6"/>
      <c r="M68" s="105"/>
      <c r="N68" s="106"/>
      <c r="O68" s="10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2"/>
      <c r="AM68" s="3"/>
      <c r="AN68" s="9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6"/>
      <c r="AZ68" s="105"/>
      <c r="BA68" s="106"/>
      <c r="BB68" s="10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23"/>
      <c r="BZ68" s="3"/>
      <c r="CA68" s="9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6"/>
      <c r="CM68" s="105"/>
      <c r="CN68" s="106"/>
      <c r="CO68" s="10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</row>
    <row r="69" spans="1:115" ht="9" customHeight="1">
      <c r="A69" s="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6"/>
      <c r="M69" s="105"/>
      <c r="N69" s="106"/>
      <c r="O69" s="10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2"/>
      <c r="AM69" s="3"/>
      <c r="AN69" s="9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6"/>
      <c r="AZ69" s="105"/>
      <c r="BA69" s="106"/>
      <c r="BB69" s="10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23"/>
      <c r="BZ69" s="3"/>
      <c r="CA69" s="9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6"/>
      <c r="CM69" s="105"/>
      <c r="CN69" s="106"/>
      <c r="CO69" s="10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</row>
    <row r="70" spans="1:115" ht="9" customHeight="1">
      <c r="A70" s="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6"/>
      <c r="M70" s="105"/>
      <c r="N70" s="106"/>
      <c r="O70" s="10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2"/>
      <c r="AM70" s="3"/>
      <c r="AN70" s="9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6"/>
      <c r="AZ70" s="105"/>
      <c r="BA70" s="106"/>
      <c r="BB70" s="10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23"/>
      <c r="BZ70" s="3"/>
      <c r="CA70" s="9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6"/>
      <c r="CM70" s="105"/>
      <c r="CN70" s="106"/>
      <c r="CO70" s="10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</row>
    <row r="71" spans="1:115" ht="9" customHeight="1">
      <c r="A71" s="10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"/>
      <c r="M71" s="105"/>
      <c r="N71" s="106"/>
      <c r="O71" s="10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2"/>
      <c r="AM71" s="3"/>
      <c r="AN71" s="10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"/>
      <c r="AZ71" s="105"/>
      <c r="BA71" s="106"/>
      <c r="BB71" s="10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23"/>
      <c r="BZ71" s="3"/>
      <c r="CA71" s="10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"/>
      <c r="CM71" s="105"/>
      <c r="CN71" s="106"/>
      <c r="CO71" s="10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</row>
    <row r="72" spans="1:115" ht="9" customHeight="1">
      <c r="A72" s="7"/>
      <c r="B72" s="111" t="s">
        <v>20</v>
      </c>
      <c r="C72" s="111"/>
      <c r="D72" s="111"/>
      <c r="E72" s="111"/>
      <c r="F72" s="111"/>
      <c r="G72" s="111"/>
      <c r="H72" s="111"/>
      <c r="I72" s="111"/>
      <c r="J72" s="111"/>
      <c r="K72" s="111"/>
      <c r="L72" s="8"/>
      <c r="M72" s="105" t="s">
        <v>24</v>
      </c>
      <c r="N72" s="106"/>
      <c r="O72" s="10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2"/>
      <c r="AM72" s="3"/>
      <c r="AN72" s="7"/>
      <c r="AO72" s="111" t="s">
        <v>20</v>
      </c>
      <c r="AP72" s="111"/>
      <c r="AQ72" s="111"/>
      <c r="AR72" s="111"/>
      <c r="AS72" s="111"/>
      <c r="AT72" s="111"/>
      <c r="AU72" s="111"/>
      <c r="AV72" s="111"/>
      <c r="AW72" s="111"/>
      <c r="AX72" s="111"/>
      <c r="AY72" s="8"/>
      <c r="AZ72" s="105" t="s">
        <v>24</v>
      </c>
      <c r="BA72" s="106"/>
      <c r="BB72" s="10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23"/>
      <c r="BZ72" s="3"/>
      <c r="CA72" s="7"/>
      <c r="CB72" s="111" t="s">
        <v>20</v>
      </c>
      <c r="CC72" s="111"/>
      <c r="CD72" s="111"/>
      <c r="CE72" s="111"/>
      <c r="CF72" s="111"/>
      <c r="CG72" s="111"/>
      <c r="CH72" s="111"/>
      <c r="CI72" s="111"/>
      <c r="CJ72" s="111"/>
      <c r="CK72" s="111"/>
      <c r="CL72" s="8"/>
      <c r="CM72" s="105" t="s">
        <v>24</v>
      </c>
      <c r="CN72" s="106"/>
      <c r="CO72" s="10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</row>
    <row r="73" spans="1:115" ht="9" customHeight="1">
      <c r="A73" s="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6"/>
      <c r="M73" s="105"/>
      <c r="N73" s="106"/>
      <c r="O73" s="10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2"/>
      <c r="AM73" s="3"/>
      <c r="AN73" s="9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6"/>
      <c r="AZ73" s="105"/>
      <c r="BA73" s="106"/>
      <c r="BB73" s="10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23"/>
      <c r="BZ73" s="3"/>
      <c r="CA73" s="9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6"/>
      <c r="CM73" s="105"/>
      <c r="CN73" s="106"/>
      <c r="CO73" s="10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</row>
    <row r="74" spans="1:115" ht="9" customHeight="1">
      <c r="A74" s="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6"/>
      <c r="M74" s="105"/>
      <c r="N74" s="106"/>
      <c r="O74" s="10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2"/>
      <c r="AM74" s="3"/>
      <c r="AN74" s="9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6"/>
      <c r="AZ74" s="105"/>
      <c r="BA74" s="106"/>
      <c r="BB74" s="10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23"/>
      <c r="BZ74" s="3"/>
      <c r="CA74" s="9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6"/>
      <c r="CM74" s="105"/>
      <c r="CN74" s="106"/>
      <c r="CO74" s="10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</row>
    <row r="75" spans="1:115" ht="9" customHeight="1">
      <c r="A75" s="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6"/>
      <c r="M75" s="105"/>
      <c r="N75" s="106"/>
      <c r="O75" s="10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2"/>
      <c r="AM75" s="3"/>
      <c r="AN75" s="9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6"/>
      <c r="AZ75" s="105"/>
      <c r="BA75" s="106"/>
      <c r="BB75" s="10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23"/>
      <c r="BZ75" s="3"/>
      <c r="CA75" s="9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6"/>
      <c r="CM75" s="105"/>
      <c r="CN75" s="106"/>
      <c r="CO75" s="10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</row>
    <row r="76" spans="1:115" ht="9" customHeight="1">
      <c r="A76" s="10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"/>
      <c r="M76" s="105"/>
      <c r="N76" s="106"/>
      <c r="O76" s="10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2"/>
      <c r="AM76" s="3"/>
      <c r="AN76" s="10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"/>
      <c r="AZ76" s="105"/>
      <c r="BA76" s="106"/>
      <c r="BB76" s="10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23"/>
      <c r="BZ76" s="3"/>
      <c r="CA76" s="10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"/>
      <c r="CM76" s="105"/>
      <c r="CN76" s="106"/>
      <c r="CO76" s="10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</row>
    <row r="77" spans="1:115" ht="9" customHeight="1">
      <c r="A77" s="7"/>
      <c r="B77" s="111" t="s">
        <v>21</v>
      </c>
      <c r="C77" s="111"/>
      <c r="D77" s="111"/>
      <c r="E77" s="111"/>
      <c r="F77" s="111"/>
      <c r="G77" s="111"/>
      <c r="H77" s="111"/>
      <c r="I77" s="111"/>
      <c r="J77" s="111"/>
      <c r="K77" s="111"/>
      <c r="L77" s="8"/>
      <c r="M77" s="105" t="s">
        <v>25</v>
      </c>
      <c r="N77" s="106"/>
      <c r="O77" s="10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2"/>
      <c r="AM77" s="3"/>
      <c r="AN77" s="7"/>
      <c r="AO77" s="111" t="s">
        <v>21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8"/>
      <c r="AZ77" s="105" t="s">
        <v>25</v>
      </c>
      <c r="BA77" s="106"/>
      <c r="BB77" s="10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23"/>
      <c r="BZ77" s="3"/>
      <c r="CA77" s="7"/>
      <c r="CB77" s="111" t="s">
        <v>21</v>
      </c>
      <c r="CC77" s="111"/>
      <c r="CD77" s="111"/>
      <c r="CE77" s="111"/>
      <c r="CF77" s="111"/>
      <c r="CG77" s="111"/>
      <c r="CH77" s="111"/>
      <c r="CI77" s="111"/>
      <c r="CJ77" s="111"/>
      <c r="CK77" s="111"/>
      <c r="CL77" s="8"/>
      <c r="CM77" s="105" t="s">
        <v>25</v>
      </c>
      <c r="CN77" s="106"/>
      <c r="CO77" s="10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</row>
    <row r="78" spans="1:115" ht="9" customHeight="1">
      <c r="A78" s="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6"/>
      <c r="M78" s="105"/>
      <c r="N78" s="106"/>
      <c r="O78" s="10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2"/>
      <c r="AM78" s="3"/>
      <c r="AN78" s="9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6"/>
      <c r="AZ78" s="105"/>
      <c r="BA78" s="106"/>
      <c r="BB78" s="10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23"/>
      <c r="BZ78" s="3"/>
      <c r="CA78" s="9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6"/>
      <c r="CM78" s="105"/>
      <c r="CN78" s="106"/>
      <c r="CO78" s="10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</row>
    <row r="79" spans="1:115" ht="9" customHeight="1">
      <c r="A79" s="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6"/>
      <c r="M79" s="105"/>
      <c r="N79" s="106"/>
      <c r="O79" s="10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2"/>
      <c r="AM79" s="3"/>
      <c r="AN79" s="9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6"/>
      <c r="AZ79" s="105"/>
      <c r="BA79" s="106"/>
      <c r="BB79" s="10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23"/>
      <c r="BZ79" s="3"/>
      <c r="CA79" s="9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6"/>
      <c r="CM79" s="105"/>
      <c r="CN79" s="106"/>
      <c r="CO79" s="10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</row>
    <row r="80" spans="1:115" ht="9" customHeight="1">
      <c r="A80" s="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6"/>
      <c r="M80" s="105"/>
      <c r="N80" s="106"/>
      <c r="O80" s="10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2"/>
      <c r="AM80" s="3"/>
      <c r="AN80" s="9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6"/>
      <c r="AZ80" s="105"/>
      <c r="BA80" s="106"/>
      <c r="BB80" s="10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23"/>
      <c r="BZ80" s="3"/>
      <c r="CA80" s="9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6"/>
      <c r="CM80" s="105"/>
      <c r="CN80" s="106"/>
      <c r="CO80" s="10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</row>
    <row r="81" spans="1:115" ht="9" customHeight="1">
      <c r="A81" s="10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"/>
      <c r="M81" s="105"/>
      <c r="N81" s="106"/>
      <c r="O81" s="10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2"/>
      <c r="AM81" s="3"/>
      <c r="AN81" s="10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"/>
      <c r="AZ81" s="105"/>
      <c r="BA81" s="106"/>
      <c r="BB81" s="10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23"/>
      <c r="BZ81" s="3"/>
      <c r="CA81" s="10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"/>
      <c r="CM81" s="105"/>
      <c r="CN81" s="106"/>
      <c r="CO81" s="10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</row>
    <row r="82" spans="1:115" ht="9" customHeight="1">
      <c r="A82" s="7"/>
      <c r="B82" s="111" t="s">
        <v>22</v>
      </c>
      <c r="C82" s="111"/>
      <c r="D82" s="111"/>
      <c r="E82" s="111"/>
      <c r="F82" s="111"/>
      <c r="G82" s="111"/>
      <c r="H82" s="111"/>
      <c r="I82" s="111"/>
      <c r="J82" s="111"/>
      <c r="K82" s="111"/>
      <c r="L82" s="8"/>
      <c r="M82" s="105" t="s">
        <v>26</v>
      </c>
      <c r="N82" s="106"/>
      <c r="O82" s="10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2"/>
      <c r="AM82" s="3"/>
      <c r="AN82" s="7"/>
      <c r="AO82" s="111" t="s">
        <v>22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8"/>
      <c r="AZ82" s="105" t="s">
        <v>26</v>
      </c>
      <c r="BA82" s="106"/>
      <c r="BB82" s="10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23"/>
      <c r="BZ82" s="3"/>
      <c r="CA82" s="7"/>
      <c r="CB82" s="111" t="s">
        <v>22</v>
      </c>
      <c r="CC82" s="111"/>
      <c r="CD82" s="111"/>
      <c r="CE82" s="111"/>
      <c r="CF82" s="111"/>
      <c r="CG82" s="111"/>
      <c r="CH82" s="111"/>
      <c r="CI82" s="111"/>
      <c r="CJ82" s="111"/>
      <c r="CK82" s="111"/>
      <c r="CL82" s="8"/>
      <c r="CM82" s="105" t="s">
        <v>26</v>
      </c>
      <c r="CN82" s="106"/>
      <c r="CO82" s="10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</row>
    <row r="83" spans="1:115" ht="9" customHeight="1">
      <c r="A83" s="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6"/>
      <c r="M83" s="105"/>
      <c r="N83" s="106"/>
      <c r="O83" s="10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2"/>
      <c r="AM83" s="3"/>
      <c r="AN83" s="9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6"/>
      <c r="AZ83" s="105"/>
      <c r="BA83" s="106"/>
      <c r="BB83" s="10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23"/>
      <c r="BZ83" s="3"/>
      <c r="CA83" s="9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6"/>
      <c r="CM83" s="105"/>
      <c r="CN83" s="106"/>
      <c r="CO83" s="10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</row>
    <row r="84" spans="1:115" ht="9" customHeight="1">
      <c r="A84" s="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6"/>
      <c r="M84" s="105"/>
      <c r="N84" s="106"/>
      <c r="O84" s="10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2"/>
      <c r="AM84" s="3"/>
      <c r="AN84" s="9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6"/>
      <c r="AZ84" s="105"/>
      <c r="BA84" s="106"/>
      <c r="BB84" s="10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23"/>
      <c r="BZ84" s="3"/>
      <c r="CA84" s="9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6"/>
      <c r="CM84" s="105"/>
      <c r="CN84" s="106"/>
      <c r="CO84" s="10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</row>
    <row r="85" spans="1:115" ht="9" customHeight="1">
      <c r="A85" s="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6"/>
      <c r="M85" s="105"/>
      <c r="N85" s="106"/>
      <c r="O85" s="10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"/>
      <c r="AM85" s="3"/>
      <c r="AN85" s="9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6"/>
      <c r="AZ85" s="105"/>
      <c r="BA85" s="106"/>
      <c r="BB85" s="10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23"/>
      <c r="BZ85" s="3"/>
      <c r="CA85" s="9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6"/>
      <c r="CM85" s="105"/>
      <c r="CN85" s="106"/>
      <c r="CO85" s="10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</row>
    <row r="86" spans="1:115" ht="9" customHeight="1" thickBot="1">
      <c r="A86" s="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6"/>
      <c r="M86" s="112"/>
      <c r="N86" s="113"/>
      <c r="O86" s="11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2"/>
      <c r="AM86" s="3"/>
      <c r="AN86" s="9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6"/>
      <c r="AZ86" s="112"/>
      <c r="BA86" s="113"/>
      <c r="BB86" s="114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23"/>
      <c r="BZ86" s="3"/>
      <c r="CA86" s="9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6"/>
      <c r="CM86" s="112"/>
      <c r="CN86" s="113"/>
      <c r="CO86" s="114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</row>
    <row r="87" spans="1:115" ht="9" customHeight="1">
      <c r="A87" s="18"/>
      <c r="B87" s="99" t="s">
        <v>23</v>
      </c>
      <c r="C87" s="99"/>
      <c r="D87" s="99"/>
      <c r="E87" s="99"/>
      <c r="F87" s="99"/>
      <c r="G87" s="99"/>
      <c r="H87" s="99"/>
      <c r="I87" s="99"/>
      <c r="J87" s="99"/>
      <c r="K87" s="99"/>
      <c r="L87" s="19"/>
      <c r="M87" s="102" t="s">
        <v>27</v>
      </c>
      <c r="N87" s="103"/>
      <c r="O87" s="104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80"/>
      <c r="AL87" s="2"/>
      <c r="AM87" s="3"/>
      <c r="AN87" s="18"/>
      <c r="AO87" s="99" t="s">
        <v>23</v>
      </c>
      <c r="AP87" s="99"/>
      <c r="AQ87" s="99"/>
      <c r="AR87" s="99"/>
      <c r="AS87" s="99"/>
      <c r="AT87" s="99"/>
      <c r="AU87" s="99"/>
      <c r="AV87" s="99"/>
      <c r="AW87" s="99"/>
      <c r="AX87" s="99"/>
      <c r="AY87" s="19"/>
      <c r="AZ87" s="102" t="s">
        <v>27</v>
      </c>
      <c r="BA87" s="103"/>
      <c r="BB87" s="104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M87" s="46"/>
      <c r="BN87" s="46"/>
      <c r="BO87" s="46"/>
      <c r="BP87" s="46"/>
      <c r="BQ87" s="46"/>
      <c r="BR87" s="46"/>
      <c r="BS87" s="46"/>
      <c r="BT87" s="46"/>
      <c r="BU87" s="46"/>
      <c r="BV87" s="46"/>
      <c r="BW87" s="46"/>
      <c r="BX87" s="80"/>
      <c r="BY87" s="23"/>
      <c r="BZ87" s="3"/>
      <c r="CA87" s="18"/>
      <c r="CB87" s="99" t="s">
        <v>23</v>
      </c>
      <c r="CC87" s="99"/>
      <c r="CD87" s="99"/>
      <c r="CE87" s="99"/>
      <c r="CF87" s="99"/>
      <c r="CG87" s="99"/>
      <c r="CH87" s="99"/>
      <c r="CI87" s="99"/>
      <c r="CJ87" s="99"/>
      <c r="CK87" s="99"/>
      <c r="CL87" s="19"/>
      <c r="CM87" s="102" t="s">
        <v>27</v>
      </c>
      <c r="CN87" s="103"/>
      <c r="CO87" s="104"/>
      <c r="CP87" s="46"/>
      <c r="CQ87" s="46"/>
      <c r="CR87" s="46"/>
      <c r="CS87" s="46"/>
      <c r="CT87" s="46"/>
      <c r="CU87" s="46"/>
      <c r="CV87" s="46"/>
      <c r="CW87" s="46"/>
      <c r="CX87" s="46"/>
      <c r="CY87" s="46"/>
      <c r="CZ87" s="46"/>
      <c r="DA87" s="46"/>
      <c r="DB87" s="46"/>
      <c r="DC87" s="46"/>
      <c r="DD87" s="46"/>
      <c r="DE87" s="46"/>
      <c r="DF87" s="46"/>
      <c r="DG87" s="46"/>
      <c r="DH87" s="46"/>
      <c r="DI87" s="46"/>
      <c r="DJ87" s="46"/>
      <c r="DK87" s="80"/>
    </row>
    <row r="88" spans="1:115" ht="9" customHeight="1">
      <c r="A88" s="2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6"/>
      <c r="M88" s="105"/>
      <c r="N88" s="106"/>
      <c r="O88" s="10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81"/>
      <c r="AL88" s="2"/>
      <c r="AM88" s="3"/>
      <c r="AN88" s="2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6"/>
      <c r="AZ88" s="105"/>
      <c r="BA88" s="106"/>
      <c r="BB88" s="10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81"/>
      <c r="BY88" s="23"/>
      <c r="BZ88" s="3"/>
      <c r="CA88" s="2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6"/>
      <c r="CM88" s="105"/>
      <c r="CN88" s="106"/>
      <c r="CO88" s="10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81"/>
    </row>
    <row r="89" spans="1:115" ht="9" customHeight="1">
      <c r="A89" s="2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6"/>
      <c r="M89" s="105"/>
      <c r="N89" s="106"/>
      <c r="O89" s="10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81"/>
      <c r="AL89" s="2"/>
      <c r="AM89" s="3"/>
      <c r="AN89" s="2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6"/>
      <c r="AZ89" s="105"/>
      <c r="BA89" s="106"/>
      <c r="BB89" s="10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81"/>
      <c r="BY89" s="23"/>
      <c r="BZ89" s="3"/>
      <c r="CA89" s="2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6"/>
      <c r="CM89" s="105"/>
      <c r="CN89" s="106"/>
      <c r="CO89" s="10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81"/>
    </row>
    <row r="90" spans="1:115" ht="9" customHeight="1">
      <c r="A90" s="2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6"/>
      <c r="M90" s="105"/>
      <c r="N90" s="106"/>
      <c r="O90" s="10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81"/>
      <c r="AL90" s="2"/>
      <c r="AM90" s="3"/>
      <c r="AN90" s="2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6"/>
      <c r="AZ90" s="105"/>
      <c r="BA90" s="106"/>
      <c r="BB90" s="10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81"/>
      <c r="BY90" s="23"/>
      <c r="BZ90" s="3"/>
      <c r="CA90" s="2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6"/>
      <c r="CM90" s="105"/>
      <c r="CN90" s="106"/>
      <c r="CO90" s="10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81"/>
    </row>
    <row r="91" spans="1:115" ht="9" customHeight="1" thickBot="1">
      <c r="A91" s="2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22"/>
      <c r="M91" s="108"/>
      <c r="N91" s="109"/>
      <c r="O91" s="110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82"/>
      <c r="AL91" s="2"/>
      <c r="AM91" s="3"/>
      <c r="AN91" s="2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22"/>
      <c r="AZ91" s="108"/>
      <c r="BA91" s="109"/>
      <c r="BB91" s="110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48"/>
      <c r="BP91" s="48"/>
      <c r="BQ91" s="48"/>
      <c r="BR91" s="48"/>
      <c r="BS91" s="48"/>
      <c r="BT91" s="48"/>
      <c r="BU91" s="48"/>
      <c r="BV91" s="48"/>
      <c r="BW91" s="48"/>
      <c r="BX91" s="82"/>
      <c r="BY91" s="23"/>
      <c r="BZ91" s="3"/>
      <c r="CA91" s="2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22"/>
      <c r="CM91" s="108"/>
      <c r="CN91" s="109"/>
      <c r="CO91" s="110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48"/>
      <c r="DC91" s="48"/>
      <c r="DD91" s="48"/>
      <c r="DE91" s="48"/>
      <c r="DF91" s="48"/>
      <c r="DG91" s="48"/>
      <c r="DH91" s="48"/>
      <c r="DI91" s="48"/>
      <c r="DJ91" s="48"/>
      <c r="DK91" s="82"/>
    </row>
    <row r="92" spans="1:115" ht="9" customHeight="1">
      <c r="A92" s="83" t="s">
        <v>28</v>
      </c>
      <c r="B92" s="83"/>
      <c r="C92" s="83"/>
      <c r="D92" s="83"/>
      <c r="E92" s="83"/>
      <c r="F92" s="83"/>
      <c r="G92" s="83"/>
      <c r="H92" s="71" t="s">
        <v>29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72"/>
      <c r="U92" s="34"/>
      <c r="V92" s="35"/>
      <c r="W92" s="36"/>
      <c r="X92" s="62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4"/>
      <c r="AL92" s="2"/>
      <c r="AM92" s="3"/>
      <c r="AN92" s="83" t="s">
        <v>28</v>
      </c>
      <c r="AO92" s="83"/>
      <c r="AP92" s="83"/>
      <c r="AQ92" s="83"/>
      <c r="AR92" s="83"/>
      <c r="AS92" s="83"/>
      <c r="AT92" s="83"/>
      <c r="AU92" s="71" t="s">
        <v>29</v>
      </c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72"/>
      <c r="BH92" s="34"/>
      <c r="BI92" s="35"/>
      <c r="BJ92" s="36"/>
      <c r="BK92" s="62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4"/>
      <c r="BY92" s="23"/>
      <c r="BZ92" s="3"/>
      <c r="CA92" s="83" t="s">
        <v>28</v>
      </c>
      <c r="CB92" s="83"/>
      <c r="CC92" s="83"/>
      <c r="CD92" s="83"/>
      <c r="CE92" s="83"/>
      <c r="CF92" s="83"/>
      <c r="CG92" s="83"/>
      <c r="CH92" s="71" t="s">
        <v>29</v>
      </c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72"/>
      <c r="CU92" s="34"/>
      <c r="CV92" s="35"/>
      <c r="CW92" s="36"/>
      <c r="CX92" s="62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4"/>
    </row>
    <row r="93" spans="1:115" ht="9" customHeight="1">
      <c r="A93" s="47"/>
      <c r="B93" s="47"/>
      <c r="C93" s="47"/>
      <c r="D93" s="47"/>
      <c r="E93" s="47"/>
      <c r="F93" s="47"/>
      <c r="G93" s="47"/>
      <c r="H93" s="71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72"/>
      <c r="U93" s="62" t="s">
        <v>90</v>
      </c>
      <c r="V93" s="63"/>
      <c r="W93" s="64"/>
      <c r="X93" s="62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4"/>
      <c r="AL93" s="2"/>
      <c r="AM93" s="3"/>
      <c r="AN93" s="47"/>
      <c r="AO93" s="47"/>
      <c r="AP93" s="47"/>
      <c r="AQ93" s="47"/>
      <c r="AR93" s="47"/>
      <c r="AS93" s="47"/>
      <c r="AT93" s="47"/>
      <c r="AU93" s="71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72"/>
      <c r="BH93" s="62" t="s">
        <v>90</v>
      </c>
      <c r="BI93" s="63"/>
      <c r="BJ93" s="64"/>
      <c r="BK93" s="62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4"/>
      <c r="BY93" s="23"/>
      <c r="BZ93" s="3"/>
      <c r="CA93" s="47"/>
      <c r="CB93" s="47"/>
      <c r="CC93" s="47"/>
      <c r="CD93" s="47"/>
      <c r="CE93" s="47"/>
      <c r="CF93" s="47"/>
      <c r="CG93" s="47"/>
      <c r="CH93" s="71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72"/>
      <c r="CU93" s="62" t="s">
        <v>90</v>
      </c>
      <c r="CV93" s="63"/>
      <c r="CW93" s="64"/>
      <c r="CX93" s="62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4"/>
    </row>
    <row r="94" spans="1:115" ht="9" customHeight="1">
      <c r="A94" s="47"/>
      <c r="B94" s="47"/>
      <c r="C94" s="47"/>
      <c r="D94" s="47"/>
      <c r="E94" s="47"/>
      <c r="F94" s="47"/>
      <c r="G94" s="47"/>
      <c r="H94" s="71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72"/>
      <c r="U94" s="62"/>
      <c r="V94" s="63"/>
      <c r="W94" s="64"/>
      <c r="X94" s="62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4"/>
      <c r="AL94" s="2"/>
      <c r="AM94" s="3"/>
      <c r="AN94" s="47"/>
      <c r="AO94" s="47"/>
      <c r="AP94" s="47"/>
      <c r="AQ94" s="47"/>
      <c r="AR94" s="47"/>
      <c r="AS94" s="47"/>
      <c r="AT94" s="47"/>
      <c r="AU94" s="71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72"/>
      <c r="BH94" s="62"/>
      <c r="BI94" s="63"/>
      <c r="BJ94" s="64"/>
      <c r="BK94" s="62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4"/>
      <c r="BY94" s="23"/>
      <c r="BZ94" s="3"/>
      <c r="CA94" s="47"/>
      <c r="CB94" s="47"/>
      <c r="CC94" s="47"/>
      <c r="CD94" s="47"/>
      <c r="CE94" s="47"/>
      <c r="CF94" s="47"/>
      <c r="CG94" s="47"/>
      <c r="CH94" s="71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72"/>
      <c r="CU94" s="62"/>
      <c r="CV94" s="63"/>
      <c r="CW94" s="64"/>
      <c r="CX94" s="62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4"/>
    </row>
    <row r="95" spans="1:115" ht="9" customHeight="1">
      <c r="A95" s="47"/>
      <c r="B95" s="47"/>
      <c r="C95" s="47"/>
      <c r="D95" s="47"/>
      <c r="E95" s="47"/>
      <c r="F95" s="47"/>
      <c r="G95" s="47"/>
      <c r="H95" s="71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72"/>
      <c r="U95" s="62"/>
      <c r="V95" s="63"/>
      <c r="W95" s="64"/>
      <c r="X95" s="62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4"/>
      <c r="AL95" s="2"/>
      <c r="AM95" s="3"/>
      <c r="AN95" s="47"/>
      <c r="AO95" s="47"/>
      <c r="AP95" s="47"/>
      <c r="AQ95" s="47"/>
      <c r="AR95" s="47"/>
      <c r="AS95" s="47"/>
      <c r="AT95" s="47"/>
      <c r="AU95" s="71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72"/>
      <c r="BH95" s="62"/>
      <c r="BI95" s="63"/>
      <c r="BJ95" s="64"/>
      <c r="BK95" s="62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4"/>
      <c r="BY95" s="23"/>
      <c r="BZ95" s="3"/>
      <c r="CA95" s="47"/>
      <c r="CB95" s="47"/>
      <c r="CC95" s="47"/>
      <c r="CD95" s="47"/>
      <c r="CE95" s="47"/>
      <c r="CF95" s="47"/>
      <c r="CG95" s="47"/>
      <c r="CH95" s="71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72"/>
      <c r="CU95" s="62"/>
      <c r="CV95" s="63"/>
      <c r="CW95" s="64"/>
      <c r="CX95" s="62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4"/>
    </row>
    <row r="96" spans="1:115" ht="9" customHeight="1">
      <c r="A96" s="47"/>
      <c r="B96" s="47"/>
      <c r="C96" s="47"/>
      <c r="D96" s="47"/>
      <c r="E96" s="47"/>
      <c r="F96" s="47"/>
      <c r="G96" s="47"/>
      <c r="H96" s="73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5"/>
      <c r="U96" s="62"/>
      <c r="V96" s="63"/>
      <c r="W96" s="64"/>
      <c r="X96" s="62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4"/>
      <c r="AL96" s="2"/>
      <c r="AM96" s="3"/>
      <c r="AN96" s="47"/>
      <c r="AO96" s="47"/>
      <c r="AP96" s="47"/>
      <c r="AQ96" s="47"/>
      <c r="AR96" s="47"/>
      <c r="AS96" s="47"/>
      <c r="AT96" s="47"/>
      <c r="AU96" s="73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5"/>
      <c r="BH96" s="62"/>
      <c r="BI96" s="63"/>
      <c r="BJ96" s="64"/>
      <c r="BK96" s="62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4"/>
      <c r="BY96" s="23"/>
      <c r="BZ96" s="3"/>
      <c r="CA96" s="47"/>
      <c r="CB96" s="47"/>
      <c r="CC96" s="47"/>
      <c r="CD96" s="47"/>
      <c r="CE96" s="47"/>
      <c r="CF96" s="47"/>
      <c r="CG96" s="47"/>
      <c r="CH96" s="73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5"/>
      <c r="CU96" s="62"/>
      <c r="CV96" s="63"/>
      <c r="CW96" s="64"/>
      <c r="CX96" s="62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4"/>
    </row>
    <row r="97" spans="1:115" ht="9" customHeight="1">
      <c r="A97" s="47" t="s">
        <v>30</v>
      </c>
      <c r="B97" s="47"/>
      <c r="C97" s="47"/>
      <c r="D97" s="47"/>
      <c r="E97" s="47"/>
      <c r="F97" s="47"/>
      <c r="G97" s="47"/>
      <c r="H97" s="52" t="s">
        <v>31</v>
      </c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62"/>
      <c r="V97" s="63"/>
      <c r="W97" s="64"/>
      <c r="X97" s="62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4"/>
      <c r="AL97" s="2"/>
      <c r="AM97" s="3"/>
      <c r="AN97" s="68" t="s">
        <v>56</v>
      </c>
      <c r="AO97" s="69"/>
      <c r="AP97" s="69"/>
      <c r="AQ97" s="69"/>
      <c r="AR97" s="69"/>
      <c r="AS97" s="69"/>
      <c r="AT97" s="70"/>
      <c r="AU97" s="53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 t="s">
        <v>57</v>
      </c>
      <c r="BG97" s="55"/>
      <c r="BH97" s="62"/>
      <c r="BI97" s="63"/>
      <c r="BJ97" s="64"/>
      <c r="BK97" s="62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4"/>
      <c r="BY97" s="23"/>
      <c r="BZ97" s="3"/>
      <c r="CA97" s="76" t="s">
        <v>62</v>
      </c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7"/>
      <c r="CU97" s="62"/>
      <c r="CV97" s="63"/>
      <c r="CW97" s="64"/>
      <c r="CX97" s="62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4"/>
    </row>
    <row r="98" spans="1:115" ht="9" customHeight="1">
      <c r="A98" s="47"/>
      <c r="B98" s="47"/>
      <c r="C98" s="47"/>
      <c r="D98" s="47"/>
      <c r="E98" s="47"/>
      <c r="F98" s="47"/>
      <c r="G98" s="47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62"/>
      <c r="V98" s="63"/>
      <c r="W98" s="64"/>
      <c r="X98" s="62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4"/>
      <c r="AL98" s="2"/>
      <c r="AM98" s="3"/>
      <c r="AN98" s="71"/>
      <c r="AO98" s="45"/>
      <c r="AP98" s="45"/>
      <c r="AQ98" s="45"/>
      <c r="AR98" s="45"/>
      <c r="AS98" s="45"/>
      <c r="AT98" s="72"/>
      <c r="AU98" s="56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8"/>
      <c r="BH98" s="62"/>
      <c r="BI98" s="63"/>
      <c r="BJ98" s="64"/>
      <c r="BK98" s="62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4"/>
      <c r="BY98" s="23"/>
      <c r="BZ98" s="3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9"/>
      <c r="CU98" s="62"/>
      <c r="CV98" s="63"/>
      <c r="CW98" s="64"/>
      <c r="CX98" s="62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4"/>
    </row>
    <row r="99" spans="1:115" ht="9" customHeight="1">
      <c r="A99" s="47"/>
      <c r="B99" s="47"/>
      <c r="C99" s="47"/>
      <c r="D99" s="47"/>
      <c r="E99" s="47"/>
      <c r="F99" s="47"/>
      <c r="G99" s="47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62"/>
      <c r="V99" s="63"/>
      <c r="W99" s="64"/>
      <c r="X99" s="62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4"/>
      <c r="AL99" s="2"/>
      <c r="AM99" s="3"/>
      <c r="AN99" s="71"/>
      <c r="AO99" s="45"/>
      <c r="AP99" s="45"/>
      <c r="AQ99" s="45"/>
      <c r="AR99" s="45"/>
      <c r="AS99" s="45"/>
      <c r="AT99" s="72"/>
      <c r="AU99" s="56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8"/>
      <c r="BH99" s="62"/>
      <c r="BI99" s="63"/>
      <c r="BJ99" s="64"/>
      <c r="BK99" s="62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4"/>
      <c r="BY99" s="23"/>
      <c r="BZ99" s="3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9"/>
      <c r="CU99" s="62"/>
      <c r="CV99" s="63"/>
      <c r="CW99" s="64"/>
      <c r="CX99" s="62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4"/>
    </row>
    <row r="100" spans="1:115" ht="9" customHeight="1">
      <c r="A100" s="47"/>
      <c r="B100" s="47"/>
      <c r="C100" s="47"/>
      <c r="D100" s="47"/>
      <c r="E100" s="47"/>
      <c r="F100" s="47"/>
      <c r="G100" s="47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62"/>
      <c r="V100" s="63"/>
      <c r="W100" s="64"/>
      <c r="X100" s="62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4"/>
      <c r="AL100" s="2"/>
      <c r="AM100" s="3"/>
      <c r="AN100" s="71"/>
      <c r="AO100" s="45"/>
      <c r="AP100" s="45"/>
      <c r="AQ100" s="45"/>
      <c r="AR100" s="45"/>
      <c r="AS100" s="45"/>
      <c r="AT100" s="72"/>
      <c r="AU100" s="56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8"/>
      <c r="BH100" s="62"/>
      <c r="BI100" s="63"/>
      <c r="BJ100" s="64"/>
      <c r="BK100" s="62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4"/>
      <c r="BY100" s="23"/>
      <c r="BZ100" s="3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9"/>
      <c r="CU100" s="62"/>
      <c r="CV100" s="63"/>
      <c r="CW100" s="64"/>
      <c r="CX100" s="62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4"/>
    </row>
    <row r="101" spans="1:115" ht="9" customHeight="1">
      <c r="A101" s="47"/>
      <c r="B101" s="47"/>
      <c r="C101" s="47"/>
      <c r="D101" s="47"/>
      <c r="E101" s="47"/>
      <c r="F101" s="47"/>
      <c r="G101" s="47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62"/>
      <c r="V101" s="63"/>
      <c r="W101" s="64"/>
      <c r="X101" s="62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4"/>
      <c r="AL101" s="2"/>
      <c r="AM101" s="3"/>
      <c r="AN101" s="71"/>
      <c r="AO101" s="45"/>
      <c r="AP101" s="45"/>
      <c r="AQ101" s="45"/>
      <c r="AR101" s="45"/>
      <c r="AS101" s="45"/>
      <c r="AT101" s="72"/>
      <c r="AU101" s="59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1"/>
      <c r="BH101" s="62"/>
      <c r="BI101" s="63"/>
      <c r="BJ101" s="64"/>
      <c r="BK101" s="62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4"/>
      <c r="BY101" s="23"/>
      <c r="BZ101" s="3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9"/>
      <c r="CU101" s="62"/>
      <c r="CV101" s="63"/>
      <c r="CW101" s="64"/>
      <c r="CX101" s="62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4"/>
    </row>
    <row r="102" spans="1:115" ht="9" customHeight="1">
      <c r="A102" s="51" t="s">
        <v>32</v>
      </c>
      <c r="B102" s="51"/>
      <c r="C102" s="51"/>
      <c r="D102" s="51"/>
      <c r="E102" s="51"/>
      <c r="F102" s="51"/>
      <c r="G102" s="51"/>
      <c r="H102" s="52" t="s">
        <v>33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62"/>
      <c r="V102" s="63"/>
      <c r="W102" s="64"/>
      <c r="X102" s="62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4"/>
      <c r="AL102" s="2"/>
      <c r="AM102" s="3"/>
      <c r="AN102" s="71"/>
      <c r="AO102" s="45"/>
      <c r="AP102" s="45"/>
      <c r="AQ102" s="45"/>
      <c r="AR102" s="45"/>
      <c r="AS102" s="45"/>
      <c r="AT102" s="72"/>
      <c r="AU102" s="53"/>
      <c r="AV102" s="54"/>
      <c r="AW102" s="54"/>
      <c r="AX102" s="54"/>
      <c r="AY102" s="54"/>
      <c r="AZ102" s="54"/>
      <c r="BA102" s="54"/>
      <c r="BB102" s="54"/>
      <c r="BC102" s="54"/>
      <c r="BD102" s="54"/>
      <c r="BE102" s="55"/>
      <c r="BF102" s="53" t="s">
        <v>58</v>
      </c>
      <c r="BG102" s="55"/>
      <c r="BH102" s="62"/>
      <c r="BI102" s="63"/>
      <c r="BJ102" s="64"/>
      <c r="BK102" s="62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4"/>
      <c r="BY102" s="23"/>
      <c r="BZ102" s="3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9"/>
      <c r="CU102" s="62"/>
      <c r="CV102" s="63"/>
      <c r="CW102" s="64"/>
      <c r="CX102" s="62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4"/>
    </row>
    <row r="103" spans="1:115" ht="9" customHeight="1">
      <c r="A103" s="51"/>
      <c r="B103" s="51"/>
      <c r="C103" s="51"/>
      <c r="D103" s="51"/>
      <c r="E103" s="51"/>
      <c r="F103" s="51"/>
      <c r="G103" s="5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62"/>
      <c r="V103" s="63"/>
      <c r="W103" s="64"/>
      <c r="X103" s="62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4"/>
      <c r="AL103" s="2"/>
      <c r="AM103" s="3"/>
      <c r="AN103" s="71"/>
      <c r="AO103" s="45"/>
      <c r="AP103" s="45"/>
      <c r="AQ103" s="45"/>
      <c r="AR103" s="45"/>
      <c r="AS103" s="45"/>
      <c r="AT103" s="72"/>
      <c r="AU103" s="56"/>
      <c r="AV103" s="57"/>
      <c r="AW103" s="57"/>
      <c r="AX103" s="57"/>
      <c r="AY103" s="57"/>
      <c r="AZ103" s="57"/>
      <c r="BA103" s="57"/>
      <c r="BB103" s="57"/>
      <c r="BC103" s="57"/>
      <c r="BD103" s="57"/>
      <c r="BE103" s="58"/>
      <c r="BF103" s="56"/>
      <c r="BG103" s="58"/>
      <c r="BH103" s="62"/>
      <c r="BI103" s="63"/>
      <c r="BJ103" s="64"/>
      <c r="BK103" s="62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4"/>
      <c r="BY103" s="23"/>
      <c r="BZ103" s="3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9"/>
      <c r="CU103" s="62"/>
      <c r="CV103" s="63"/>
      <c r="CW103" s="64"/>
      <c r="CX103" s="62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4"/>
    </row>
    <row r="104" spans="1:115" ht="9" customHeight="1">
      <c r="A104" s="51"/>
      <c r="B104" s="51"/>
      <c r="C104" s="51"/>
      <c r="D104" s="51"/>
      <c r="E104" s="51"/>
      <c r="F104" s="51"/>
      <c r="G104" s="51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62"/>
      <c r="V104" s="63"/>
      <c r="W104" s="64"/>
      <c r="X104" s="62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4"/>
      <c r="AL104" s="2"/>
      <c r="AM104" s="3"/>
      <c r="AN104" s="71"/>
      <c r="AO104" s="45"/>
      <c r="AP104" s="45"/>
      <c r="AQ104" s="45"/>
      <c r="AR104" s="45"/>
      <c r="AS104" s="45"/>
      <c r="AT104" s="72"/>
      <c r="AU104" s="56"/>
      <c r="AV104" s="57"/>
      <c r="AW104" s="57"/>
      <c r="AX104" s="57"/>
      <c r="AY104" s="57"/>
      <c r="AZ104" s="57"/>
      <c r="BA104" s="57"/>
      <c r="BB104" s="57"/>
      <c r="BC104" s="57"/>
      <c r="BD104" s="57"/>
      <c r="BE104" s="58"/>
      <c r="BF104" s="56"/>
      <c r="BG104" s="58"/>
      <c r="BH104" s="62"/>
      <c r="BI104" s="63"/>
      <c r="BJ104" s="64"/>
      <c r="BK104" s="62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4"/>
      <c r="BY104" s="23"/>
      <c r="BZ104" s="3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9"/>
      <c r="CU104" s="62"/>
      <c r="CV104" s="63"/>
      <c r="CW104" s="64"/>
      <c r="CX104" s="62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4"/>
    </row>
    <row r="105" spans="1:115" ht="9" customHeight="1">
      <c r="A105" s="51"/>
      <c r="B105" s="51"/>
      <c r="C105" s="51"/>
      <c r="D105" s="51"/>
      <c r="E105" s="51"/>
      <c r="F105" s="51"/>
      <c r="G105" s="51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62"/>
      <c r="V105" s="63"/>
      <c r="W105" s="64"/>
      <c r="X105" s="62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4"/>
      <c r="AL105" s="2"/>
      <c r="AM105" s="3"/>
      <c r="AN105" s="71"/>
      <c r="AO105" s="45"/>
      <c r="AP105" s="45"/>
      <c r="AQ105" s="45"/>
      <c r="AR105" s="45"/>
      <c r="AS105" s="45"/>
      <c r="AT105" s="72"/>
      <c r="AU105" s="56"/>
      <c r="AV105" s="57"/>
      <c r="AW105" s="57"/>
      <c r="AX105" s="57"/>
      <c r="AY105" s="57"/>
      <c r="AZ105" s="57"/>
      <c r="BA105" s="57"/>
      <c r="BB105" s="57"/>
      <c r="BC105" s="57"/>
      <c r="BD105" s="57"/>
      <c r="BE105" s="58"/>
      <c r="BF105" s="56"/>
      <c r="BG105" s="58"/>
      <c r="BH105" s="62"/>
      <c r="BI105" s="63"/>
      <c r="BJ105" s="64"/>
      <c r="BK105" s="62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4"/>
      <c r="BY105" s="23"/>
      <c r="BZ105" s="3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9"/>
      <c r="CU105" s="62"/>
      <c r="CV105" s="63"/>
      <c r="CW105" s="64"/>
      <c r="CX105" s="62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4"/>
    </row>
    <row r="106" spans="1:115" ht="9" customHeight="1">
      <c r="A106" s="51"/>
      <c r="B106" s="51"/>
      <c r="C106" s="51"/>
      <c r="D106" s="51"/>
      <c r="E106" s="51"/>
      <c r="F106" s="51"/>
      <c r="G106" s="51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62"/>
      <c r="V106" s="63"/>
      <c r="W106" s="64"/>
      <c r="X106" s="62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4"/>
      <c r="AL106" s="2"/>
      <c r="AM106" s="3"/>
      <c r="AN106" s="73"/>
      <c r="AO106" s="74"/>
      <c r="AP106" s="74"/>
      <c r="AQ106" s="74"/>
      <c r="AR106" s="74"/>
      <c r="AS106" s="74"/>
      <c r="AT106" s="75"/>
      <c r="AU106" s="59"/>
      <c r="AV106" s="60"/>
      <c r="AW106" s="60"/>
      <c r="AX106" s="60"/>
      <c r="AY106" s="60"/>
      <c r="AZ106" s="60"/>
      <c r="BA106" s="60"/>
      <c r="BB106" s="60"/>
      <c r="BC106" s="60"/>
      <c r="BD106" s="60"/>
      <c r="BE106" s="61"/>
      <c r="BF106" s="59"/>
      <c r="BG106" s="61"/>
      <c r="BH106" s="62"/>
      <c r="BI106" s="63"/>
      <c r="BJ106" s="64"/>
      <c r="BK106" s="62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4"/>
      <c r="BY106" s="23"/>
      <c r="BZ106" s="3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9"/>
      <c r="CU106" s="62"/>
      <c r="CV106" s="63"/>
      <c r="CW106" s="64"/>
      <c r="CX106" s="62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4"/>
    </row>
    <row r="107" spans="1:115" ht="9" customHeight="1">
      <c r="A107" s="50" t="s">
        <v>34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U107" s="62"/>
      <c r="V107" s="63"/>
      <c r="W107" s="64"/>
      <c r="X107" s="62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4"/>
      <c r="AL107" s="2"/>
      <c r="AM107" s="3"/>
      <c r="AN107" s="50" t="s">
        <v>59</v>
      </c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H107" s="62"/>
      <c r="BI107" s="63"/>
      <c r="BJ107" s="64"/>
      <c r="BK107" s="62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4"/>
      <c r="BY107" s="23"/>
      <c r="BZ107" s="3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U107" s="62"/>
      <c r="CV107" s="63"/>
      <c r="CW107" s="64"/>
      <c r="CX107" s="62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4"/>
    </row>
    <row r="108" spans="1:115" ht="9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U108" s="62"/>
      <c r="V108" s="63"/>
      <c r="W108" s="64"/>
      <c r="X108" s="62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4"/>
      <c r="AL108" s="2"/>
      <c r="AM108" s="3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H108" s="62"/>
      <c r="BI108" s="63"/>
      <c r="BJ108" s="64"/>
      <c r="BK108" s="62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4"/>
      <c r="BY108" s="23"/>
      <c r="BZ108" s="3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U108" s="62"/>
      <c r="CV108" s="63"/>
      <c r="CW108" s="64"/>
      <c r="CX108" s="62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4"/>
    </row>
    <row r="109" spans="1:115" ht="9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U109" s="62"/>
      <c r="V109" s="63"/>
      <c r="W109" s="64"/>
      <c r="X109" s="62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4"/>
      <c r="AL109" s="2"/>
      <c r="AM109" s="3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H109" s="62"/>
      <c r="BI109" s="63"/>
      <c r="BJ109" s="64"/>
      <c r="BK109" s="62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4"/>
      <c r="BY109" s="23"/>
      <c r="BZ109" s="3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U109" s="62"/>
      <c r="CV109" s="63"/>
      <c r="CW109" s="64"/>
      <c r="CX109" s="62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4"/>
    </row>
    <row r="110" spans="1:115" ht="9" customHeight="1">
      <c r="A110" s="50" t="s">
        <v>35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U110" s="62"/>
      <c r="V110" s="63"/>
      <c r="W110" s="64"/>
      <c r="X110" s="62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4"/>
      <c r="AL110" s="2"/>
      <c r="AM110" s="3"/>
      <c r="AN110" s="50" t="s">
        <v>60</v>
      </c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H110" s="62"/>
      <c r="BI110" s="63"/>
      <c r="BJ110" s="64"/>
      <c r="BK110" s="62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4"/>
      <c r="BY110" s="23"/>
      <c r="BZ110" s="3"/>
      <c r="CA110" s="50" t="s">
        <v>63</v>
      </c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U110" s="62"/>
      <c r="CV110" s="63"/>
      <c r="CW110" s="64"/>
      <c r="CX110" s="62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4"/>
    </row>
    <row r="111" spans="1:115" ht="9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U111" s="62"/>
      <c r="V111" s="63"/>
      <c r="W111" s="64"/>
      <c r="X111" s="62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4"/>
      <c r="AL111" s="2"/>
      <c r="AM111" s="3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H111" s="62"/>
      <c r="BI111" s="63"/>
      <c r="BJ111" s="64"/>
      <c r="BK111" s="62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4"/>
      <c r="BY111" s="23"/>
      <c r="BZ111" s="3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U111" s="62"/>
      <c r="CV111" s="63"/>
      <c r="CW111" s="64"/>
      <c r="CX111" s="62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4"/>
    </row>
    <row r="112" spans="1:115" ht="9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U112" s="37"/>
      <c r="V112" s="38"/>
      <c r="W112" s="39"/>
      <c r="X112" s="65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7"/>
      <c r="AL112" s="2"/>
      <c r="AM112" s="3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H112" s="37"/>
      <c r="BI112" s="38"/>
      <c r="BJ112" s="39"/>
      <c r="BK112" s="65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7"/>
      <c r="BY112" s="23"/>
      <c r="BZ112" s="3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U112" s="37"/>
      <c r="CV112" s="38"/>
      <c r="CW112" s="39"/>
      <c r="CX112" s="65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7"/>
    </row>
    <row r="113" spans="1:115" ht="9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"/>
      <c r="AM113" s="3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23"/>
      <c r="BZ113" s="3"/>
      <c r="CA113" s="50" t="s">
        <v>64</v>
      </c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</row>
    <row r="114" spans="1:115" ht="9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"/>
      <c r="AM114" s="3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23"/>
      <c r="BZ114" s="3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</row>
    <row r="115" spans="1:115" ht="9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"/>
      <c r="AM115" s="3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23"/>
      <c r="BZ115" s="3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5" t="s">
        <v>65</v>
      </c>
      <c r="B123" s="45"/>
      <c r="C123" s="45"/>
      <c r="D123" s="45"/>
      <c r="E123" s="45"/>
      <c r="F123" s="45"/>
      <c r="G123" s="45"/>
      <c r="H123" s="45"/>
      <c r="I123" s="45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spans="1:115" ht="9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</sheetData>
  <mergeCells count="452">
    <mergeCell ref="DE57:DG64"/>
    <mergeCell ref="BK64:BL64"/>
    <mergeCell ref="BM64:BN64"/>
    <mergeCell ref="BO64:BP64"/>
    <mergeCell ref="BG57:BH63"/>
    <mergeCell ref="BI57:BJ63"/>
    <mergeCell ref="BK57:BL63"/>
    <mergeCell ref="BM57:BN63"/>
    <mergeCell ref="BO57:BP63"/>
    <mergeCell ref="CR64:CS64"/>
    <mergeCell ref="CT64:CU64"/>
    <mergeCell ref="CV64:CW64"/>
    <mergeCell ref="CX64:CY64"/>
    <mergeCell ref="CZ64:DA64"/>
    <mergeCell ref="DB64:DC64"/>
    <mergeCell ref="BQ59:BQ63"/>
    <mergeCell ref="BU59:BU63"/>
    <mergeCell ref="BG64:BH64"/>
    <mergeCell ref="BI64:BJ64"/>
    <mergeCell ref="CC58:CD62"/>
    <mergeCell ref="CE58:CF62"/>
    <mergeCell ref="CB63:CC63"/>
    <mergeCell ref="CD63:CE63"/>
    <mergeCell ref="BB59:BC64"/>
    <mergeCell ref="BE57:BF63"/>
    <mergeCell ref="AO63:AP63"/>
    <mergeCell ref="AQ63:AR63"/>
    <mergeCell ref="B63:C63"/>
    <mergeCell ref="D63:E63"/>
    <mergeCell ref="A58:B62"/>
    <mergeCell ref="C58:D62"/>
    <mergeCell ref="E58:F62"/>
    <mergeCell ref="I58:J62"/>
    <mergeCell ref="K58:L62"/>
    <mergeCell ref="M58:N62"/>
    <mergeCell ref="J63:K63"/>
    <mergeCell ref="L63:M63"/>
    <mergeCell ref="AE57:AG64"/>
    <mergeCell ref="O58:P63"/>
    <mergeCell ref="AV58:AW62"/>
    <mergeCell ref="AX58:AY62"/>
    <mergeCell ref="AZ58:BA62"/>
    <mergeCell ref="AW63:AX63"/>
    <mergeCell ref="AY63:AZ63"/>
    <mergeCell ref="BE64:BF64"/>
    <mergeCell ref="AT59:AU64"/>
    <mergeCell ref="AN58:AO62"/>
    <mergeCell ref="CX92:DK112"/>
    <mergeCell ref="CA107:CS109"/>
    <mergeCell ref="CA110:CS112"/>
    <mergeCell ref="AN97:AT106"/>
    <mergeCell ref="AU97:BE101"/>
    <mergeCell ref="BF97:BG101"/>
    <mergeCell ref="BF102:BG106"/>
    <mergeCell ref="AU102:BE106"/>
    <mergeCell ref="CA97:CT106"/>
    <mergeCell ref="AU92:BG96"/>
    <mergeCell ref="BK92:BX112"/>
    <mergeCell ref="CA92:CG96"/>
    <mergeCell ref="CH92:CT96"/>
    <mergeCell ref="BH93:BJ111"/>
    <mergeCell ref="CU93:CW111"/>
    <mergeCell ref="CX82:CY86"/>
    <mergeCell ref="CZ82:DA86"/>
    <mergeCell ref="DB82:DC86"/>
    <mergeCell ref="DD82:DE86"/>
    <mergeCell ref="DF82:DG86"/>
    <mergeCell ref="DH82:DI86"/>
    <mergeCell ref="DJ82:DK86"/>
    <mergeCell ref="CB87:CK91"/>
    <mergeCell ref="CM87:CO91"/>
    <mergeCell ref="CP87:CQ91"/>
    <mergeCell ref="CR87:CS91"/>
    <mergeCell ref="CT87:CU91"/>
    <mergeCell ref="CV87:CW91"/>
    <mergeCell ref="CX87:CY91"/>
    <mergeCell ref="CZ87:DA91"/>
    <mergeCell ref="DB87:DC91"/>
    <mergeCell ref="DD87:DE91"/>
    <mergeCell ref="DF87:DG91"/>
    <mergeCell ref="DH87:DI91"/>
    <mergeCell ref="DJ87:DK91"/>
    <mergeCell ref="CX72:CY76"/>
    <mergeCell ref="CZ72:DA76"/>
    <mergeCell ref="DB72:DC76"/>
    <mergeCell ref="DD72:DE76"/>
    <mergeCell ref="DF72:DG76"/>
    <mergeCell ref="DH72:DI76"/>
    <mergeCell ref="DJ72:DK76"/>
    <mergeCell ref="CB77:CK81"/>
    <mergeCell ref="CM77:CO81"/>
    <mergeCell ref="CP77:CQ81"/>
    <mergeCell ref="CR77:CS81"/>
    <mergeCell ref="CT77:CU81"/>
    <mergeCell ref="CV77:CW81"/>
    <mergeCell ref="CX77:CY81"/>
    <mergeCell ref="CZ77:DA81"/>
    <mergeCell ref="DB77:DC81"/>
    <mergeCell ref="DD77:DE81"/>
    <mergeCell ref="DF77:DG81"/>
    <mergeCell ref="DH77:DI81"/>
    <mergeCell ref="DJ77:DK81"/>
    <mergeCell ref="DB65:DC66"/>
    <mergeCell ref="DD65:DE66"/>
    <mergeCell ref="DF65:DG66"/>
    <mergeCell ref="DH65:DI66"/>
    <mergeCell ref="DJ65:DK66"/>
    <mergeCell ref="CB67:CK71"/>
    <mergeCell ref="CM67:CO71"/>
    <mergeCell ref="CP67:CQ71"/>
    <mergeCell ref="CR67:CS71"/>
    <mergeCell ref="CT67:CU71"/>
    <mergeCell ref="CV67:CW71"/>
    <mergeCell ref="CX67:CY71"/>
    <mergeCell ref="CZ67:DA71"/>
    <mergeCell ref="DB67:DC71"/>
    <mergeCell ref="DD67:DE71"/>
    <mergeCell ref="DF67:DG71"/>
    <mergeCell ref="DH67:DI71"/>
    <mergeCell ref="DJ67:DK71"/>
    <mergeCell ref="CA65:CL66"/>
    <mergeCell ref="CM65:CO66"/>
    <mergeCell ref="CP65:CQ66"/>
    <mergeCell ref="CR65:CS66"/>
    <mergeCell ref="CK7:DG12"/>
    <mergeCell ref="DH7:DK12"/>
    <mergeCell ref="CA13:CQ15"/>
    <mergeCell ref="CR13:DK15"/>
    <mergeCell ref="CA16:CQ19"/>
    <mergeCell ref="CR16:DK19"/>
    <mergeCell ref="CA20:CO23"/>
    <mergeCell ref="CB24:CC26"/>
    <mergeCell ref="CD24:CO26"/>
    <mergeCell ref="DH38:DK43"/>
    <mergeCell ref="CA45:CF47"/>
    <mergeCell ref="CG45:CX47"/>
    <mergeCell ref="CY45:DK47"/>
    <mergeCell ref="CA48:CF51"/>
    <mergeCell ref="CG48:CX51"/>
    <mergeCell ref="CY48:DK51"/>
    <mergeCell ref="CB28:DJ35"/>
    <mergeCell ref="CB37:DG43"/>
    <mergeCell ref="DI52:DK56"/>
    <mergeCell ref="CR55:CS56"/>
    <mergeCell ref="CT55:CU56"/>
    <mergeCell ref="BS82:BT86"/>
    <mergeCell ref="BU82:BV86"/>
    <mergeCell ref="BW82:BX86"/>
    <mergeCell ref="AO87:AX91"/>
    <mergeCell ref="AZ87:BB91"/>
    <mergeCell ref="BC87:BD91"/>
    <mergeCell ref="BE87:BF91"/>
    <mergeCell ref="BG87:BH91"/>
    <mergeCell ref="BI87:BJ91"/>
    <mergeCell ref="BK87:BL91"/>
    <mergeCell ref="BM87:BN91"/>
    <mergeCell ref="BO87:BP91"/>
    <mergeCell ref="BQ87:BR91"/>
    <mergeCell ref="BS87:BT91"/>
    <mergeCell ref="BU87:BV91"/>
    <mergeCell ref="BW87:BX91"/>
    <mergeCell ref="BO72:BP76"/>
    <mergeCell ref="BQ72:BR76"/>
    <mergeCell ref="BS72:BT76"/>
    <mergeCell ref="CX65:CY66"/>
    <mergeCell ref="CZ65:DA66"/>
    <mergeCell ref="BU72:BV76"/>
    <mergeCell ref="BW72:BX76"/>
    <mergeCell ref="AO77:AX81"/>
    <mergeCell ref="AZ77:BB81"/>
    <mergeCell ref="BC77:BD81"/>
    <mergeCell ref="BE77:BF81"/>
    <mergeCell ref="BG77:BH81"/>
    <mergeCell ref="BI77:BJ81"/>
    <mergeCell ref="BK77:BL81"/>
    <mergeCell ref="BM77:BN81"/>
    <mergeCell ref="BO77:BP81"/>
    <mergeCell ref="BQ77:BR81"/>
    <mergeCell ref="BS77:BT81"/>
    <mergeCell ref="BU77:BV81"/>
    <mergeCell ref="BW77:BX81"/>
    <mergeCell ref="BQ67:BR71"/>
    <mergeCell ref="BS67:BT71"/>
    <mergeCell ref="BU67:BV71"/>
    <mergeCell ref="BW67:BX71"/>
    <mergeCell ref="AN65:AY66"/>
    <mergeCell ref="AZ65:BB66"/>
    <mergeCell ref="BC65:BD66"/>
    <mergeCell ref="BE65:BF66"/>
    <mergeCell ref="BG65:BH66"/>
    <mergeCell ref="BI65:BJ66"/>
    <mergeCell ref="AO67:AX71"/>
    <mergeCell ref="AZ67:BB71"/>
    <mergeCell ref="BC67:BD71"/>
    <mergeCell ref="BE67:BF71"/>
    <mergeCell ref="BG67:BH71"/>
    <mergeCell ref="BI67:BJ71"/>
    <mergeCell ref="BK67:BL71"/>
    <mergeCell ref="BM67:BN71"/>
    <mergeCell ref="BO67:BP71"/>
    <mergeCell ref="BE16:BX19"/>
    <mergeCell ref="AN20:BB23"/>
    <mergeCell ref="AO24:AP26"/>
    <mergeCell ref="AQ24:BB26"/>
    <mergeCell ref="BU38:BX43"/>
    <mergeCell ref="AN45:AS47"/>
    <mergeCell ref="AT45:BK47"/>
    <mergeCell ref="BL45:BX47"/>
    <mergeCell ref="AN48:AS51"/>
    <mergeCell ref="AT48:BK51"/>
    <mergeCell ref="BL48:BX51"/>
    <mergeCell ref="AO28:BW35"/>
    <mergeCell ref="AO37:BT43"/>
    <mergeCell ref="AH87:AI91"/>
    <mergeCell ref="AJ87:AK91"/>
    <mergeCell ref="M67:O71"/>
    <mergeCell ref="M72:O76"/>
    <mergeCell ref="M77:O81"/>
    <mergeCell ref="M82:O86"/>
    <mergeCell ref="M87:O91"/>
    <mergeCell ref="B67:K71"/>
    <mergeCell ref="B72:K76"/>
    <mergeCell ref="B77:K81"/>
    <mergeCell ref="B82:K86"/>
    <mergeCell ref="B87:K91"/>
    <mergeCell ref="P87:Q91"/>
    <mergeCell ref="R87:S91"/>
    <mergeCell ref="T87:U91"/>
    <mergeCell ref="V87:W91"/>
    <mergeCell ref="X87:Y91"/>
    <mergeCell ref="Z87:AA91"/>
    <mergeCell ref="AB87:AC91"/>
    <mergeCell ref="AD87:AE91"/>
    <mergeCell ref="AF87:AG91"/>
    <mergeCell ref="AJ77:AK81"/>
    <mergeCell ref="P82:Q86"/>
    <mergeCell ref="R82:S86"/>
    <mergeCell ref="T82:U86"/>
    <mergeCell ref="V82:W86"/>
    <mergeCell ref="X82:Y86"/>
    <mergeCell ref="Z82:AA86"/>
    <mergeCell ref="AB82:AC86"/>
    <mergeCell ref="AD82:AE86"/>
    <mergeCell ref="AF82:AG86"/>
    <mergeCell ref="AH82:AI86"/>
    <mergeCell ref="AJ82:AK86"/>
    <mergeCell ref="P77:Q81"/>
    <mergeCell ref="R77:S81"/>
    <mergeCell ref="T77:U81"/>
    <mergeCell ref="V77:W81"/>
    <mergeCell ref="X77:Y81"/>
    <mergeCell ref="Z77:AA81"/>
    <mergeCell ref="AB77:AC81"/>
    <mergeCell ref="AD77:AE81"/>
    <mergeCell ref="AF77:AG81"/>
    <mergeCell ref="AJ72:AK76"/>
    <mergeCell ref="V67:W71"/>
    <mergeCell ref="X67:Y71"/>
    <mergeCell ref="Z67:AA71"/>
    <mergeCell ref="AB67:AC71"/>
    <mergeCell ref="AD67:AE71"/>
    <mergeCell ref="AF67:AG71"/>
    <mergeCell ref="AH67:AI71"/>
    <mergeCell ref="AJ67:AK71"/>
    <mergeCell ref="H102:T106"/>
    <mergeCell ref="H97:T101"/>
    <mergeCell ref="H92:T96"/>
    <mergeCell ref="A102:G106"/>
    <mergeCell ref="A97:G101"/>
    <mergeCell ref="A92:G96"/>
    <mergeCell ref="X92:AK112"/>
    <mergeCell ref="AN92:AT96"/>
    <mergeCell ref="AN107:BF109"/>
    <mergeCell ref="AN110:BF112"/>
    <mergeCell ref="A107:S109"/>
    <mergeCell ref="A110:S112"/>
    <mergeCell ref="U93:W111"/>
    <mergeCell ref="CV55:CW56"/>
    <mergeCell ref="CT65:CU66"/>
    <mergeCell ref="CV65:CW66"/>
    <mergeCell ref="BE55:BF56"/>
    <mergeCell ref="BG55:BH56"/>
    <mergeCell ref="BI55:BJ56"/>
    <mergeCell ref="BK55:BL56"/>
    <mergeCell ref="BM55:BN56"/>
    <mergeCell ref="BO55:BU56"/>
    <mergeCell ref="BO65:BP66"/>
    <mergeCell ref="BQ65:BR66"/>
    <mergeCell ref="BS65:BT66"/>
    <mergeCell ref="BU65:BV66"/>
    <mergeCell ref="BW65:BX66"/>
    <mergeCell ref="BR57:BT64"/>
    <mergeCell ref="CO59:CP64"/>
    <mergeCell ref="CI58:CJ62"/>
    <mergeCell ref="CK58:CL62"/>
    <mergeCell ref="CM58:CN62"/>
    <mergeCell ref="CJ63:CK63"/>
    <mergeCell ref="CL63:CM63"/>
    <mergeCell ref="CA58:CB62"/>
    <mergeCell ref="P72:Q76"/>
    <mergeCell ref="R72:S76"/>
    <mergeCell ref="T72:U76"/>
    <mergeCell ref="V72:W76"/>
    <mergeCell ref="X72:Y76"/>
    <mergeCell ref="Z72:AA76"/>
    <mergeCell ref="T65:U66"/>
    <mergeCell ref="R65:S66"/>
    <mergeCell ref="P65:Q66"/>
    <mergeCell ref="P67:Q71"/>
    <mergeCell ref="R67:S71"/>
    <mergeCell ref="T67:U71"/>
    <mergeCell ref="AR58:AS62"/>
    <mergeCell ref="AB72:AC76"/>
    <mergeCell ref="AD72:AE76"/>
    <mergeCell ref="AF72:AG76"/>
    <mergeCell ref="AH72:AI76"/>
    <mergeCell ref="CA1:CJ3"/>
    <mergeCell ref="CA4:CJ6"/>
    <mergeCell ref="CA7:CJ9"/>
    <mergeCell ref="CA10:CJ12"/>
    <mergeCell ref="CB82:CK86"/>
    <mergeCell ref="CM82:CO86"/>
    <mergeCell ref="CP82:CQ86"/>
    <mergeCell ref="CR82:CS86"/>
    <mergeCell ref="CT82:CU86"/>
    <mergeCell ref="CB72:CK76"/>
    <mergeCell ref="CM72:CO76"/>
    <mergeCell ref="CP72:CQ76"/>
    <mergeCell ref="CR72:CS76"/>
    <mergeCell ref="CT72:CU76"/>
    <mergeCell ref="CA52:CQ56"/>
    <mergeCell ref="CR52:DH54"/>
    <mergeCell ref="CR57:CS63"/>
    <mergeCell ref="CT57:CU63"/>
    <mergeCell ref="CV57:CW63"/>
    <mergeCell ref="CX57:CY63"/>
    <mergeCell ref="CZ57:DA63"/>
    <mergeCell ref="DB57:DC63"/>
    <mergeCell ref="DD59:DD63"/>
    <mergeCell ref="DH59:DH63"/>
    <mergeCell ref="AN1:AW3"/>
    <mergeCell ref="AN4:AW6"/>
    <mergeCell ref="AN7:AW9"/>
    <mergeCell ref="AN10:AW12"/>
    <mergeCell ref="AH38:AK43"/>
    <mergeCell ref="AD59:AD63"/>
    <mergeCell ref="AH59:AH63"/>
    <mergeCell ref="B28:AJ35"/>
    <mergeCell ref="B37:AG43"/>
    <mergeCell ref="A20:O23"/>
    <mergeCell ref="B24:C26"/>
    <mergeCell ref="D24:O26"/>
    <mergeCell ref="R55:S56"/>
    <mergeCell ref="T55:U56"/>
    <mergeCell ref="V55:W56"/>
    <mergeCell ref="X55:Y56"/>
    <mergeCell ref="G58:H63"/>
    <mergeCell ref="A45:F47"/>
    <mergeCell ref="A48:F51"/>
    <mergeCell ref="Y48:AK51"/>
    <mergeCell ref="Y45:AK47"/>
    <mergeCell ref="G45:X47"/>
    <mergeCell ref="G48:X51"/>
    <mergeCell ref="AP58:AQ62"/>
    <mergeCell ref="A1:J3"/>
    <mergeCell ref="A4:J6"/>
    <mergeCell ref="A7:J9"/>
    <mergeCell ref="A10:J12"/>
    <mergeCell ref="A13:Q15"/>
    <mergeCell ref="R13:AK15"/>
    <mergeCell ref="AH7:AK12"/>
    <mergeCell ref="K7:AG12"/>
    <mergeCell ref="AI57:AK64"/>
    <mergeCell ref="AI52:AK56"/>
    <mergeCell ref="Z55:AA56"/>
    <mergeCell ref="R52:AH54"/>
    <mergeCell ref="AB55:AH56"/>
    <mergeCell ref="A52:Q56"/>
    <mergeCell ref="A16:Q19"/>
    <mergeCell ref="R16:AK19"/>
    <mergeCell ref="AN113:BX115"/>
    <mergeCell ref="CA113:DK115"/>
    <mergeCell ref="AX7:BT12"/>
    <mergeCell ref="BU7:BX12"/>
    <mergeCell ref="AN13:BD15"/>
    <mergeCell ref="BE13:BX15"/>
    <mergeCell ref="AN16:BD19"/>
    <mergeCell ref="BV52:BX56"/>
    <mergeCell ref="BV57:BX64"/>
    <mergeCell ref="BK65:BL66"/>
    <mergeCell ref="BI82:BJ86"/>
    <mergeCell ref="BK82:BL86"/>
    <mergeCell ref="BM82:BN86"/>
    <mergeCell ref="BO82:BP86"/>
    <mergeCell ref="BM65:BN66"/>
    <mergeCell ref="AN52:BD56"/>
    <mergeCell ref="BE52:BU54"/>
    <mergeCell ref="DI57:DK64"/>
    <mergeCell ref="CV82:CW86"/>
    <mergeCell ref="CV72:CW76"/>
    <mergeCell ref="CX55:CY56"/>
    <mergeCell ref="CZ55:DA56"/>
    <mergeCell ref="DB55:DH56"/>
    <mergeCell ref="CG59:CH64"/>
    <mergeCell ref="C136:AI138"/>
    <mergeCell ref="A65:L66"/>
    <mergeCell ref="AH77:AI81"/>
    <mergeCell ref="BQ82:BR86"/>
    <mergeCell ref="AO72:AX76"/>
    <mergeCell ref="AZ72:BB76"/>
    <mergeCell ref="BC72:BD76"/>
    <mergeCell ref="BE72:BF76"/>
    <mergeCell ref="BG72:BH76"/>
    <mergeCell ref="BI72:BJ76"/>
    <mergeCell ref="BK72:BL76"/>
    <mergeCell ref="BM72:BN76"/>
    <mergeCell ref="AO82:AX86"/>
    <mergeCell ref="AZ82:BB86"/>
    <mergeCell ref="BC82:BD86"/>
    <mergeCell ref="BE82:BF86"/>
    <mergeCell ref="BG82:BH86"/>
    <mergeCell ref="M65:O66"/>
    <mergeCell ref="AJ65:AK66"/>
    <mergeCell ref="AH65:AI66"/>
    <mergeCell ref="AF65:AG66"/>
    <mergeCell ref="AD65:AE66"/>
    <mergeCell ref="X65:Y66"/>
    <mergeCell ref="V65:W66"/>
    <mergeCell ref="C139:AI141"/>
    <mergeCell ref="C142:AI144"/>
    <mergeCell ref="C145:AI147"/>
    <mergeCell ref="C148:AI150"/>
    <mergeCell ref="C151:AI153"/>
    <mergeCell ref="C154:AI156"/>
    <mergeCell ref="R57:S63"/>
    <mergeCell ref="R64:S64"/>
    <mergeCell ref="T57:U63"/>
    <mergeCell ref="V57:W63"/>
    <mergeCell ref="X57:Y63"/>
    <mergeCell ref="Z57:AA63"/>
    <mergeCell ref="AB57:AC63"/>
    <mergeCell ref="T64:U64"/>
    <mergeCell ref="V64:W64"/>
    <mergeCell ref="X64:Y64"/>
    <mergeCell ref="Z64:AA64"/>
    <mergeCell ref="AB64:AC64"/>
    <mergeCell ref="A113:AK115"/>
    <mergeCell ref="AB65:AC66"/>
    <mergeCell ref="Z65:AA66"/>
    <mergeCell ref="A123:I125"/>
    <mergeCell ref="C128:AI131"/>
    <mergeCell ref="C133:AI135"/>
  </mergeCells>
  <phoneticPr fontId="1"/>
  <pageMargins left="0.23622047244094491" right="0" top="0.39370078740157483" bottom="0.3937007874015748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B7732-E91D-41EB-9E78-3FA7C6BC14AB}">
  <dimension ref="A1:EX156"/>
  <sheetViews>
    <sheetView view="pageBreakPreview" topLeftCell="A65" zoomScale="65" zoomScaleNormal="70" zoomScaleSheetLayoutView="65" zoomScalePageLayoutView="75" workbookViewId="0">
      <selection activeCell="AL124" sqref="AL124"/>
    </sheetView>
  </sheetViews>
  <sheetFormatPr defaultColWidth="2.125" defaultRowHeight="9" customHeight="1"/>
  <cols>
    <col min="1" max="37" width="2.125" style="1"/>
    <col min="38" max="39" width="5.375" style="1" customWidth="1"/>
    <col min="40" max="72" width="2.125" style="1"/>
    <col min="73" max="73" width="2.125" style="1" customWidth="1"/>
    <col min="74" max="76" width="2.125" style="1"/>
    <col min="77" max="78" width="5.375" style="1" customWidth="1"/>
    <col min="79" max="16384" width="2.125" style="1"/>
  </cols>
  <sheetData>
    <row r="1" spans="1:115" ht="9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AL1" s="2"/>
      <c r="AM1" s="3"/>
      <c r="AN1" s="47" t="s">
        <v>0</v>
      </c>
      <c r="AO1" s="47"/>
      <c r="AP1" s="47"/>
      <c r="AQ1" s="47"/>
      <c r="AR1" s="47"/>
      <c r="AS1" s="47"/>
      <c r="AT1" s="47"/>
      <c r="AU1" s="47"/>
      <c r="AV1" s="47"/>
      <c r="AW1" s="47"/>
      <c r="BY1" s="23"/>
      <c r="BZ1" s="3"/>
      <c r="CA1" s="47" t="s">
        <v>0</v>
      </c>
      <c r="CB1" s="47"/>
      <c r="CC1" s="47"/>
      <c r="CD1" s="47"/>
      <c r="CE1" s="47"/>
      <c r="CF1" s="47"/>
      <c r="CG1" s="47"/>
      <c r="CH1" s="47"/>
      <c r="CI1" s="47"/>
      <c r="CJ1" s="47"/>
    </row>
    <row r="2" spans="1:115" ht="9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AL2" s="2"/>
      <c r="AM2" s="3"/>
      <c r="AN2" s="47"/>
      <c r="AO2" s="47"/>
      <c r="AP2" s="47"/>
      <c r="AQ2" s="47"/>
      <c r="AR2" s="47"/>
      <c r="AS2" s="47"/>
      <c r="AT2" s="47"/>
      <c r="AU2" s="47"/>
      <c r="AV2" s="47"/>
      <c r="AW2" s="47"/>
      <c r="BY2" s="23"/>
      <c r="BZ2" s="3"/>
      <c r="CA2" s="47"/>
      <c r="CB2" s="47"/>
      <c r="CC2" s="47"/>
      <c r="CD2" s="47"/>
      <c r="CE2" s="47"/>
      <c r="CF2" s="47"/>
      <c r="CG2" s="47"/>
      <c r="CH2" s="47"/>
      <c r="CI2" s="47"/>
      <c r="CJ2" s="47"/>
    </row>
    <row r="3" spans="1:115" ht="9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AL3" s="2"/>
      <c r="AM3" s="3"/>
      <c r="AN3" s="47"/>
      <c r="AO3" s="47"/>
      <c r="AP3" s="47"/>
      <c r="AQ3" s="47"/>
      <c r="AR3" s="47"/>
      <c r="AS3" s="47"/>
      <c r="AT3" s="47"/>
      <c r="AU3" s="47"/>
      <c r="AV3" s="47"/>
      <c r="AW3" s="47"/>
      <c r="BY3" s="23"/>
      <c r="BZ3" s="3"/>
      <c r="CA3" s="47"/>
      <c r="CB3" s="47"/>
      <c r="CC3" s="47"/>
      <c r="CD3" s="47"/>
      <c r="CE3" s="47"/>
      <c r="CF3" s="47"/>
      <c r="CG3" s="47"/>
      <c r="CH3" s="47"/>
      <c r="CI3" s="47"/>
      <c r="CJ3" s="47"/>
    </row>
    <row r="4" spans="1:115" ht="9" customHeight="1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AL4" s="2"/>
      <c r="AM4" s="3"/>
      <c r="AN4" s="133" t="s">
        <v>3</v>
      </c>
      <c r="AO4" s="133"/>
      <c r="AP4" s="133"/>
      <c r="AQ4" s="133"/>
      <c r="AR4" s="133"/>
      <c r="AS4" s="133"/>
      <c r="AT4" s="133"/>
      <c r="AU4" s="133"/>
      <c r="AV4" s="133"/>
      <c r="AW4" s="133"/>
      <c r="BY4" s="23"/>
      <c r="BZ4" s="3"/>
      <c r="CA4" s="133" t="s">
        <v>3</v>
      </c>
      <c r="CB4" s="133"/>
      <c r="CC4" s="133"/>
      <c r="CD4" s="133"/>
      <c r="CE4" s="133"/>
      <c r="CF4" s="133"/>
      <c r="CG4" s="133"/>
      <c r="CH4" s="133"/>
      <c r="CI4" s="133"/>
      <c r="CJ4" s="133"/>
    </row>
    <row r="5" spans="1:115" ht="9" customHeight="1">
      <c r="A5" s="133"/>
      <c r="B5" s="133"/>
      <c r="C5" s="133"/>
      <c r="D5" s="133"/>
      <c r="E5" s="133"/>
      <c r="F5" s="133"/>
      <c r="G5" s="133"/>
      <c r="H5" s="133"/>
      <c r="I5" s="133"/>
      <c r="J5" s="133"/>
      <c r="AL5" s="2"/>
      <c r="AM5" s="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BY5" s="23"/>
      <c r="BZ5" s="3"/>
      <c r="CA5" s="133"/>
      <c r="CB5" s="133"/>
      <c r="CC5" s="133"/>
      <c r="CD5" s="133"/>
      <c r="CE5" s="133"/>
      <c r="CF5" s="133"/>
      <c r="CG5" s="133"/>
      <c r="CH5" s="133"/>
      <c r="CI5" s="133"/>
      <c r="CJ5" s="133"/>
    </row>
    <row r="6" spans="1:115" ht="9" customHeight="1">
      <c r="A6" s="133"/>
      <c r="B6" s="133"/>
      <c r="C6" s="133"/>
      <c r="D6" s="133"/>
      <c r="E6" s="133"/>
      <c r="F6" s="133"/>
      <c r="G6" s="133"/>
      <c r="H6" s="133"/>
      <c r="I6" s="133"/>
      <c r="J6" s="133"/>
      <c r="AL6" s="2"/>
      <c r="AM6" s="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BY6" s="23"/>
      <c r="BZ6" s="3"/>
      <c r="CA6" s="133"/>
      <c r="CB6" s="133"/>
      <c r="CC6" s="133"/>
      <c r="CD6" s="133"/>
      <c r="CE6" s="133"/>
      <c r="CF6" s="133"/>
      <c r="CG6" s="133"/>
      <c r="CH6" s="133"/>
      <c r="CI6" s="133"/>
      <c r="CJ6" s="133"/>
    </row>
    <row r="7" spans="1:115" ht="9" customHeight="1">
      <c r="A7" s="47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159" t="s">
        <v>37</v>
      </c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60" t="s">
        <v>38</v>
      </c>
      <c r="AI7" s="160"/>
      <c r="AJ7" s="160"/>
      <c r="AK7" s="160"/>
      <c r="AL7" s="2"/>
      <c r="AM7" s="3"/>
      <c r="AN7" s="47" t="s">
        <v>1</v>
      </c>
      <c r="AO7" s="47"/>
      <c r="AP7" s="47"/>
      <c r="AQ7" s="47"/>
      <c r="AR7" s="47"/>
      <c r="AS7" s="47"/>
      <c r="AT7" s="47"/>
      <c r="AU7" s="47"/>
      <c r="AV7" s="47"/>
      <c r="AW7" s="47"/>
      <c r="AX7" s="159" t="s">
        <v>55</v>
      </c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59"/>
      <c r="BP7" s="159"/>
      <c r="BQ7" s="159"/>
      <c r="BR7" s="159"/>
      <c r="BS7" s="159"/>
      <c r="BT7" s="159"/>
      <c r="BU7" s="160" t="s">
        <v>38</v>
      </c>
      <c r="BV7" s="160"/>
      <c r="BW7" s="160"/>
      <c r="BX7" s="160"/>
      <c r="BY7" s="23"/>
      <c r="BZ7" s="3"/>
      <c r="CA7" s="47" t="s">
        <v>1</v>
      </c>
      <c r="CB7" s="47"/>
      <c r="CC7" s="47"/>
      <c r="CD7" s="47"/>
      <c r="CE7" s="47"/>
      <c r="CF7" s="47"/>
      <c r="CG7" s="47"/>
      <c r="CH7" s="47"/>
      <c r="CI7" s="47"/>
      <c r="CJ7" s="47"/>
      <c r="CK7" s="159" t="s">
        <v>61</v>
      </c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59"/>
      <c r="CX7" s="159"/>
      <c r="CY7" s="159"/>
      <c r="CZ7" s="159"/>
      <c r="DA7" s="159"/>
      <c r="DB7" s="159"/>
      <c r="DC7" s="159"/>
      <c r="DD7" s="159"/>
      <c r="DE7" s="159"/>
      <c r="DF7" s="159"/>
      <c r="DG7" s="159"/>
      <c r="DH7" s="160" t="s">
        <v>38</v>
      </c>
      <c r="DI7" s="160"/>
      <c r="DJ7" s="160"/>
      <c r="DK7" s="160"/>
    </row>
    <row r="8" spans="1:115" ht="9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60"/>
      <c r="AI8" s="160"/>
      <c r="AJ8" s="160"/>
      <c r="AK8" s="160"/>
      <c r="AL8" s="2"/>
      <c r="AM8" s="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  <c r="BM8" s="159"/>
      <c r="BN8" s="159"/>
      <c r="BO8" s="159"/>
      <c r="BP8" s="159"/>
      <c r="BQ8" s="159"/>
      <c r="BR8" s="159"/>
      <c r="BS8" s="159"/>
      <c r="BT8" s="159"/>
      <c r="BU8" s="160"/>
      <c r="BV8" s="160"/>
      <c r="BW8" s="160"/>
      <c r="BX8" s="160"/>
      <c r="BY8" s="23"/>
      <c r="BZ8" s="3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159"/>
      <c r="CL8" s="159"/>
      <c r="CM8" s="159"/>
      <c r="CN8" s="159"/>
      <c r="CO8" s="159"/>
      <c r="CP8" s="159"/>
      <c r="CQ8" s="159"/>
      <c r="CR8" s="159"/>
      <c r="CS8" s="159"/>
      <c r="CT8" s="159"/>
      <c r="CU8" s="159"/>
      <c r="CV8" s="159"/>
      <c r="CW8" s="159"/>
      <c r="CX8" s="159"/>
      <c r="CY8" s="159"/>
      <c r="CZ8" s="159"/>
      <c r="DA8" s="159"/>
      <c r="DB8" s="159"/>
      <c r="DC8" s="159"/>
      <c r="DD8" s="159"/>
      <c r="DE8" s="159"/>
      <c r="DF8" s="159"/>
      <c r="DG8" s="159"/>
      <c r="DH8" s="160"/>
      <c r="DI8" s="160"/>
      <c r="DJ8" s="160"/>
      <c r="DK8" s="160"/>
    </row>
    <row r="9" spans="1:115" ht="9" customHeight="1">
      <c r="A9" s="47"/>
      <c r="B9" s="47"/>
      <c r="C9" s="47"/>
      <c r="D9" s="47"/>
      <c r="E9" s="47"/>
      <c r="F9" s="47"/>
      <c r="G9" s="47"/>
      <c r="H9" s="47"/>
      <c r="I9" s="47"/>
      <c r="J9" s="47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60"/>
      <c r="AI9" s="160"/>
      <c r="AJ9" s="160"/>
      <c r="AK9" s="160"/>
      <c r="AL9" s="2"/>
      <c r="AM9" s="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60"/>
      <c r="BV9" s="160"/>
      <c r="BW9" s="160"/>
      <c r="BX9" s="160"/>
      <c r="BY9" s="23"/>
      <c r="BZ9" s="3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159"/>
      <c r="CL9" s="159"/>
      <c r="CM9" s="159"/>
      <c r="CN9" s="159"/>
      <c r="CO9" s="159"/>
      <c r="CP9" s="159"/>
      <c r="CQ9" s="159"/>
      <c r="CR9" s="159"/>
      <c r="CS9" s="159"/>
      <c r="CT9" s="159"/>
      <c r="CU9" s="159"/>
      <c r="CV9" s="159"/>
      <c r="CW9" s="159"/>
      <c r="CX9" s="159"/>
      <c r="CY9" s="159"/>
      <c r="CZ9" s="159"/>
      <c r="DA9" s="159"/>
      <c r="DB9" s="159"/>
      <c r="DC9" s="159"/>
      <c r="DD9" s="159"/>
      <c r="DE9" s="159"/>
      <c r="DF9" s="159"/>
      <c r="DG9" s="159"/>
      <c r="DH9" s="160"/>
      <c r="DI9" s="160"/>
      <c r="DJ9" s="160"/>
      <c r="DK9" s="160"/>
    </row>
    <row r="10" spans="1:115" ht="9" customHeight="1">
      <c r="A10" s="47" t="s">
        <v>2</v>
      </c>
      <c r="B10" s="47"/>
      <c r="C10" s="47"/>
      <c r="D10" s="47"/>
      <c r="E10" s="47"/>
      <c r="F10" s="47"/>
      <c r="G10" s="47"/>
      <c r="H10" s="47"/>
      <c r="I10" s="47"/>
      <c r="J10" s="47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60"/>
      <c r="AI10" s="160"/>
      <c r="AJ10" s="160"/>
      <c r="AK10" s="160"/>
      <c r="AL10" s="2"/>
      <c r="AM10" s="3"/>
      <c r="AN10" s="47" t="s">
        <v>2</v>
      </c>
      <c r="AO10" s="47"/>
      <c r="AP10" s="47"/>
      <c r="AQ10" s="47"/>
      <c r="AR10" s="47"/>
      <c r="AS10" s="47"/>
      <c r="AT10" s="47"/>
      <c r="AU10" s="47"/>
      <c r="AV10" s="47"/>
      <c r="AW10" s="47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59"/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60"/>
      <c r="BV10" s="160"/>
      <c r="BW10" s="160"/>
      <c r="BX10" s="160"/>
      <c r="BY10" s="23"/>
      <c r="BZ10" s="3"/>
      <c r="CA10" s="47" t="s">
        <v>2</v>
      </c>
      <c r="CB10" s="47"/>
      <c r="CC10" s="47"/>
      <c r="CD10" s="47"/>
      <c r="CE10" s="47"/>
      <c r="CF10" s="47"/>
      <c r="CG10" s="47"/>
      <c r="CH10" s="47"/>
      <c r="CI10" s="47"/>
      <c r="CJ10" s="47"/>
      <c r="CK10" s="159"/>
      <c r="CL10" s="159"/>
      <c r="CM10" s="159"/>
      <c r="CN10" s="159"/>
      <c r="CO10" s="159"/>
      <c r="CP10" s="159"/>
      <c r="CQ10" s="159"/>
      <c r="CR10" s="159"/>
      <c r="CS10" s="159"/>
      <c r="CT10" s="159"/>
      <c r="CU10" s="159"/>
      <c r="CV10" s="159"/>
      <c r="CW10" s="159"/>
      <c r="CX10" s="159"/>
      <c r="CY10" s="159"/>
      <c r="CZ10" s="159"/>
      <c r="DA10" s="159"/>
      <c r="DB10" s="159"/>
      <c r="DC10" s="159"/>
      <c r="DD10" s="159"/>
      <c r="DE10" s="159"/>
      <c r="DF10" s="159"/>
      <c r="DG10" s="159"/>
      <c r="DH10" s="160"/>
      <c r="DI10" s="160"/>
      <c r="DJ10" s="160"/>
      <c r="DK10" s="160"/>
    </row>
    <row r="11" spans="1:115" ht="9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59"/>
      <c r="AG11" s="159"/>
      <c r="AH11" s="160"/>
      <c r="AI11" s="160"/>
      <c r="AJ11" s="160"/>
      <c r="AK11" s="160"/>
      <c r="AL11" s="2"/>
      <c r="AM11" s="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59"/>
      <c r="BI11" s="159"/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60"/>
      <c r="BV11" s="160"/>
      <c r="BW11" s="160"/>
      <c r="BX11" s="160"/>
      <c r="BY11" s="23"/>
      <c r="BZ11" s="3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159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60"/>
      <c r="DI11" s="160"/>
      <c r="DJ11" s="160"/>
      <c r="DK11" s="160"/>
    </row>
    <row r="12" spans="1:115" ht="9" customHeight="1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60"/>
      <c r="AI12" s="160"/>
      <c r="AJ12" s="160"/>
      <c r="AK12" s="160"/>
      <c r="AL12" s="2"/>
      <c r="AM12" s="3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159"/>
      <c r="AY12" s="159"/>
      <c r="AZ12" s="159"/>
      <c r="BA12" s="159"/>
      <c r="BB12" s="159"/>
      <c r="BC12" s="159"/>
      <c r="BD12" s="159"/>
      <c r="BE12" s="159"/>
      <c r="BF12" s="159"/>
      <c r="BG12" s="159"/>
      <c r="BH12" s="159"/>
      <c r="BI12" s="159"/>
      <c r="BJ12" s="159"/>
      <c r="BK12" s="159"/>
      <c r="BL12" s="159"/>
      <c r="BM12" s="159"/>
      <c r="BN12" s="159"/>
      <c r="BO12" s="159"/>
      <c r="BP12" s="159"/>
      <c r="BQ12" s="159"/>
      <c r="BR12" s="159"/>
      <c r="BS12" s="159"/>
      <c r="BT12" s="159"/>
      <c r="BU12" s="160"/>
      <c r="BV12" s="160"/>
      <c r="BW12" s="160"/>
      <c r="BX12" s="160"/>
      <c r="BY12" s="23"/>
      <c r="BZ12" s="3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159"/>
      <c r="CL12" s="159"/>
      <c r="CM12" s="159"/>
      <c r="CN12" s="159"/>
      <c r="CO12" s="159"/>
      <c r="CP12" s="159"/>
      <c r="CQ12" s="159"/>
      <c r="CR12" s="159"/>
      <c r="CS12" s="159"/>
      <c r="CT12" s="159"/>
      <c r="CU12" s="159"/>
      <c r="CV12" s="159"/>
      <c r="CW12" s="159"/>
      <c r="CX12" s="159"/>
      <c r="CY12" s="159"/>
      <c r="CZ12" s="159"/>
      <c r="DA12" s="159"/>
      <c r="DB12" s="159"/>
      <c r="DC12" s="159"/>
      <c r="DD12" s="159"/>
      <c r="DE12" s="159"/>
      <c r="DF12" s="159"/>
      <c r="DG12" s="159"/>
      <c r="DH12" s="160"/>
      <c r="DI12" s="160"/>
      <c r="DJ12" s="160"/>
      <c r="DK12" s="160"/>
    </row>
    <row r="13" spans="1:115" ht="9" customHeight="1">
      <c r="A13" s="140" t="s">
        <v>4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 t="s">
        <v>5</v>
      </c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2"/>
      <c r="AM13" s="3"/>
      <c r="AN13" s="140" t="s">
        <v>4</v>
      </c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 t="s">
        <v>5</v>
      </c>
      <c r="BF13" s="140"/>
      <c r="BG13" s="140"/>
      <c r="BH13" s="140"/>
      <c r="BI13" s="140"/>
      <c r="BJ13" s="140"/>
      <c r="BK13" s="140"/>
      <c r="BL13" s="140"/>
      <c r="BM13" s="140"/>
      <c r="BN13" s="140"/>
      <c r="BO13" s="140"/>
      <c r="BP13" s="140"/>
      <c r="BQ13" s="140"/>
      <c r="BR13" s="140"/>
      <c r="BS13" s="140"/>
      <c r="BT13" s="140"/>
      <c r="BU13" s="140"/>
      <c r="BV13" s="140"/>
      <c r="BW13" s="140"/>
      <c r="BX13" s="140"/>
      <c r="BY13" s="23"/>
      <c r="BZ13" s="3"/>
      <c r="CA13" s="140" t="s">
        <v>4</v>
      </c>
      <c r="CB13" s="140"/>
      <c r="CC13" s="140"/>
      <c r="CD13" s="140"/>
      <c r="CE13" s="140"/>
      <c r="CF13" s="140"/>
      <c r="CG13" s="140"/>
      <c r="CH13" s="140"/>
      <c r="CI13" s="140"/>
      <c r="CJ13" s="140"/>
      <c r="CK13" s="140"/>
      <c r="CL13" s="140"/>
      <c r="CM13" s="140"/>
      <c r="CN13" s="140"/>
      <c r="CO13" s="140"/>
      <c r="CP13" s="140"/>
      <c r="CQ13" s="140"/>
      <c r="CR13" s="140" t="s">
        <v>5</v>
      </c>
      <c r="CS13" s="140"/>
      <c r="CT13" s="140"/>
      <c r="CU13" s="140"/>
      <c r="CV13" s="140"/>
      <c r="CW13" s="140"/>
      <c r="CX13" s="140"/>
      <c r="CY13" s="140"/>
      <c r="CZ13" s="140"/>
      <c r="DA13" s="140"/>
      <c r="DB13" s="140"/>
      <c r="DC13" s="140"/>
      <c r="DD13" s="140"/>
      <c r="DE13" s="140"/>
      <c r="DF13" s="140"/>
      <c r="DG13" s="140"/>
      <c r="DH13" s="140"/>
      <c r="DI13" s="140"/>
      <c r="DJ13" s="140"/>
      <c r="DK13" s="140"/>
    </row>
    <row r="14" spans="1:115" ht="9" customHeight="1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2"/>
      <c r="AM14" s="3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23"/>
      <c r="BZ14" s="3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</row>
    <row r="15" spans="1:115" ht="9" customHeight="1">
      <c r="A15" s="140"/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2"/>
      <c r="AM15" s="3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  <c r="BK15" s="140"/>
      <c r="BL15" s="140"/>
      <c r="BM15" s="140"/>
      <c r="BN15" s="140"/>
      <c r="BO15" s="140"/>
      <c r="BP15" s="140"/>
      <c r="BQ15" s="140"/>
      <c r="BR15" s="140"/>
      <c r="BS15" s="140"/>
      <c r="BT15" s="140"/>
      <c r="BU15" s="140"/>
      <c r="BV15" s="140"/>
      <c r="BW15" s="140"/>
      <c r="BX15" s="140"/>
      <c r="BY15" s="23"/>
      <c r="BZ15" s="3"/>
      <c r="CA15" s="140"/>
      <c r="CB15" s="140"/>
      <c r="CC15" s="140"/>
      <c r="CD15" s="140"/>
      <c r="CE15" s="140"/>
      <c r="CF15" s="140"/>
      <c r="CG15" s="140"/>
      <c r="CH15" s="140"/>
      <c r="CI15" s="140"/>
      <c r="CJ15" s="140"/>
      <c r="CK15" s="140"/>
      <c r="CL15" s="140"/>
      <c r="CM15" s="140"/>
      <c r="CN15" s="140"/>
      <c r="CO15" s="140"/>
      <c r="CP15" s="140"/>
      <c r="CQ15" s="140"/>
      <c r="CR15" s="140"/>
      <c r="CS15" s="140"/>
      <c r="CT15" s="140"/>
      <c r="CU15" s="140"/>
      <c r="CV15" s="140"/>
      <c r="CW15" s="140"/>
      <c r="CX15" s="140"/>
      <c r="CY15" s="140"/>
      <c r="CZ15" s="140"/>
      <c r="DA15" s="140"/>
      <c r="DB15" s="140"/>
      <c r="DC15" s="140"/>
      <c r="DD15" s="140"/>
      <c r="DE15" s="140"/>
      <c r="DF15" s="140"/>
      <c r="DG15" s="140"/>
      <c r="DH15" s="140"/>
      <c r="DI15" s="140"/>
      <c r="DJ15" s="140"/>
      <c r="DK15" s="140"/>
    </row>
    <row r="16" spans="1:115" ht="9" customHeight="1">
      <c r="A16" s="47" t="s">
        <v>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 t="s">
        <v>7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2"/>
      <c r="AM16" s="3"/>
      <c r="AN16" s="47" t="s">
        <v>6</v>
      </c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 t="s">
        <v>7</v>
      </c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23"/>
      <c r="BZ16" s="3"/>
      <c r="CA16" s="47" t="s">
        <v>6</v>
      </c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 t="s">
        <v>7</v>
      </c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</row>
    <row r="17" spans="1:115" ht="9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2"/>
      <c r="AM17" s="3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23"/>
      <c r="BZ17" s="3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</row>
    <row r="18" spans="1:115" ht="9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2"/>
      <c r="AM18" s="3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23"/>
      <c r="BZ18" s="3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</row>
    <row r="19" spans="1:115" ht="9" customHeigh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2"/>
      <c r="AM19" s="3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23"/>
      <c r="BZ19" s="3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</row>
    <row r="20" spans="1:115" ht="9" customHeight="1">
      <c r="A20" s="155" t="s">
        <v>54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8"/>
      <c r="AL20" s="2"/>
      <c r="AM20" s="3"/>
      <c r="AN20" s="155" t="s">
        <v>54</v>
      </c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8"/>
      <c r="BY20" s="23"/>
      <c r="BZ20" s="3"/>
      <c r="CA20" s="155" t="s">
        <v>54</v>
      </c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8"/>
    </row>
    <row r="21" spans="1:115" ht="9" customHeight="1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AK21" s="6"/>
      <c r="AL21" s="2"/>
      <c r="AM21" s="3"/>
      <c r="AN21" s="157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X21" s="6"/>
      <c r="BY21" s="23"/>
      <c r="BZ21" s="3"/>
      <c r="CA21" s="157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DK21" s="6"/>
    </row>
    <row r="22" spans="1:115" ht="9" customHeight="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AK22" s="6"/>
      <c r="AL22" s="2"/>
      <c r="AM22" s="3"/>
      <c r="AN22" s="157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X22" s="6"/>
      <c r="BY22" s="23"/>
      <c r="BZ22" s="3"/>
      <c r="CA22" s="157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DK22" s="6"/>
    </row>
    <row r="23" spans="1:115" ht="9" customHeight="1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AK23" s="6"/>
      <c r="AL23" s="2"/>
      <c r="AM23" s="3"/>
      <c r="AN23" s="157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X23" s="6"/>
      <c r="BY23" s="23"/>
      <c r="BZ23" s="3"/>
      <c r="CA23" s="157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158"/>
      <c r="CO23" s="158"/>
      <c r="DK23" s="6"/>
    </row>
    <row r="24" spans="1:115" ht="9" customHeight="1">
      <c r="A24" s="9"/>
      <c r="B24" s="45" t="s">
        <v>8</v>
      </c>
      <c r="C24" s="45"/>
      <c r="D24" s="175" t="s">
        <v>85</v>
      </c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AK24" s="6"/>
      <c r="AL24" s="2"/>
      <c r="AM24" s="3"/>
      <c r="AN24" s="9"/>
      <c r="AO24" s="45" t="s">
        <v>8</v>
      </c>
      <c r="AP24" s="45"/>
      <c r="AQ24" s="175" t="str">
        <f>IF(D24="","",D24)</f>
        <v>916-○○○○</v>
      </c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X24" s="6"/>
      <c r="BY24" s="23"/>
      <c r="BZ24" s="3"/>
      <c r="CA24" s="9"/>
      <c r="CB24" s="45" t="s">
        <v>8</v>
      </c>
      <c r="CC24" s="45"/>
      <c r="CD24" s="175" t="str">
        <f>IF(D24="","",D24)</f>
        <v>916-○○○○</v>
      </c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DK24" s="6"/>
    </row>
    <row r="25" spans="1:115" ht="9" customHeight="1">
      <c r="A25" s="9"/>
      <c r="B25" s="45"/>
      <c r="C25" s="4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AK25" s="6"/>
      <c r="AL25" s="2"/>
      <c r="AM25" s="3"/>
      <c r="AN25" s="9"/>
      <c r="AO25" s="45"/>
      <c r="AP25" s="4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X25" s="6"/>
      <c r="BY25" s="23"/>
      <c r="BZ25" s="3"/>
      <c r="CA25" s="9"/>
      <c r="CB25" s="45"/>
      <c r="CC25" s="4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DK25" s="6"/>
    </row>
    <row r="26" spans="1:115" ht="9" customHeight="1">
      <c r="A26" s="9"/>
      <c r="B26" s="45"/>
      <c r="C26" s="4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AK26" s="6"/>
      <c r="AL26" s="2"/>
      <c r="AM26" s="3"/>
      <c r="AN26" s="9"/>
      <c r="AO26" s="45"/>
      <c r="AP26" s="4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X26" s="6"/>
      <c r="BY26" s="23"/>
      <c r="BZ26" s="3"/>
      <c r="CA26" s="9"/>
      <c r="CB26" s="45"/>
      <c r="CC26" s="4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DK26" s="6"/>
    </row>
    <row r="27" spans="1:115" ht="9" customHeight="1">
      <c r="A27" s="9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AK27" s="6"/>
      <c r="AL27" s="2"/>
      <c r="AM27" s="3"/>
      <c r="AN27" s="9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X27" s="6"/>
      <c r="BY27" s="23"/>
      <c r="BZ27" s="3"/>
      <c r="CA27" s="9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DK27" s="6"/>
    </row>
    <row r="28" spans="1:115" ht="9" customHeight="1">
      <c r="A28" s="9"/>
      <c r="B28" s="175" t="s">
        <v>86</v>
      </c>
      <c r="C28" s="175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6"/>
      <c r="AL28" s="2"/>
      <c r="AM28" s="3"/>
      <c r="AN28" s="9"/>
      <c r="AO28" s="175" t="str">
        <f>IF(B28="","",B28)</f>
        <v>鯖江市○○町１番１号</v>
      </c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6"/>
      <c r="BY28" s="23"/>
      <c r="BZ28" s="3"/>
      <c r="CA28" s="9"/>
      <c r="CB28" s="175" t="str">
        <f>IF(B28="","",B28)</f>
        <v>鯖江市○○町１番１号</v>
      </c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6"/>
    </row>
    <row r="29" spans="1:115" ht="9" customHeight="1">
      <c r="A29" s="9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6"/>
      <c r="AL29" s="2"/>
      <c r="AM29" s="3"/>
      <c r="AN29" s="9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6"/>
      <c r="BY29" s="23"/>
      <c r="BZ29" s="3"/>
      <c r="CA29" s="9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6"/>
    </row>
    <row r="30" spans="1:115" ht="9" customHeight="1">
      <c r="A30" s="9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6"/>
      <c r="AL30" s="2"/>
      <c r="AM30" s="3"/>
      <c r="AN30" s="9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6"/>
      <c r="BY30" s="23"/>
      <c r="BZ30" s="3"/>
      <c r="CA30" s="9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6"/>
    </row>
    <row r="31" spans="1:115" ht="9" customHeight="1">
      <c r="A31" s="9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6"/>
      <c r="AL31" s="2"/>
      <c r="AM31" s="3"/>
      <c r="AN31" s="9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6"/>
      <c r="BY31" s="23"/>
      <c r="BZ31" s="3"/>
      <c r="CA31" s="9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6"/>
    </row>
    <row r="32" spans="1:115" ht="9" customHeight="1">
      <c r="A32" s="9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6"/>
      <c r="AL32" s="2"/>
      <c r="AM32" s="3"/>
      <c r="AN32" s="9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6"/>
      <c r="BY32" s="23"/>
      <c r="BZ32" s="3"/>
      <c r="CA32" s="9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6"/>
    </row>
    <row r="33" spans="1:115" ht="9" customHeight="1">
      <c r="A33" s="9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6"/>
      <c r="AL33" s="2"/>
      <c r="AM33" s="3"/>
      <c r="AN33" s="9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6"/>
      <c r="BY33" s="23"/>
      <c r="BZ33" s="3"/>
      <c r="CA33" s="9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6"/>
    </row>
    <row r="34" spans="1:115" ht="9" customHeight="1">
      <c r="A34" s="9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6"/>
      <c r="AL34" s="2"/>
      <c r="AM34" s="3"/>
      <c r="AN34" s="9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6"/>
      <c r="BY34" s="23"/>
      <c r="BZ34" s="3"/>
      <c r="CA34" s="9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6"/>
    </row>
    <row r="35" spans="1:115" ht="9" customHeight="1">
      <c r="A35" s="9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6"/>
      <c r="AL35" s="2"/>
      <c r="AM35" s="3"/>
      <c r="AN35" s="9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6"/>
      <c r="BY35" s="23"/>
      <c r="BZ35" s="3"/>
      <c r="CA35" s="9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6"/>
    </row>
    <row r="36" spans="1:115" ht="9" customHeight="1">
      <c r="A36" s="9"/>
      <c r="AK36" s="6"/>
      <c r="AL36" s="2"/>
      <c r="AM36" s="3"/>
      <c r="AN36" s="9"/>
      <c r="BX36" s="6"/>
      <c r="BY36" s="23"/>
      <c r="BZ36" s="3"/>
      <c r="CA36" s="9"/>
      <c r="DK36" s="6"/>
    </row>
    <row r="37" spans="1:115" ht="9" customHeight="1">
      <c r="A37" s="9"/>
      <c r="B37" s="175" t="s">
        <v>87</v>
      </c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K37" s="6"/>
      <c r="AL37" s="2"/>
      <c r="AM37" s="3"/>
      <c r="AN37" s="9"/>
      <c r="AO37" s="175" t="str">
        <f>IF(B37="","",B37)</f>
        <v>鯖江○○　株式会社</v>
      </c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5"/>
      <c r="BK37" s="175"/>
      <c r="BL37" s="175"/>
      <c r="BM37" s="175"/>
      <c r="BN37" s="175"/>
      <c r="BO37" s="175"/>
      <c r="BP37" s="175"/>
      <c r="BQ37" s="175"/>
      <c r="BR37" s="175"/>
      <c r="BS37" s="175"/>
      <c r="BT37" s="175"/>
      <c r="BX37" s="6"/>
      <c r="BY37" s="23"/>
      <c r="BZ37" s="3"/>
      <c r="CA37" s="9"/>
      <c r="CB37" s="175" t="str">
        <f>IF(B37="","",B37)</f>
        <v>鯖江○○　株式会社</v>
      </c>
      <c r="CC37" s="175"/>
      <c r="CD37" s="175"/>
      <c r="CE37" s="175"/>
      <c r="CF37" s="175"/>
      <c r="CG37" s="175"/>
      <c r="CH37" s="175"/>
      <c r="CI37" s="175"/>
      <c r="CJ37" s="175"/>
      <c r="CK37" s="175"/>
      <c r="CL37" s="175"/>
      <c r="CM37" s="175"/>
      <c r="CN37" s="175"/>
      <c r="CO37" s="175"/>
      <c r="CP37" s="175"/>
      <c r="CQ37" s="175"/>
      <c r="CR37" s="175"/>
      <c r="CS37" s="175"/>
      <c r="CT37" s="175"/>
      <c r="CU37" s="175"/>
      <c r="CV37" s="175"/>
      <c r="CW37" s="175"/>
      <c r="CX37" s="175"/>
      <c r="CY37" s="175"/>
      <c r="CZ37" s="175"/>
      <c r="DA37" s="175"/>
      <c r="DB37" s="175"/>
      <c r="DC37" s="175"/>
      <c r="DD37" s="175"/>
      <c r="DE37" s="175"/>
      <c r="DF37" s="175"/>
      <c r="DG37" s="175"/>
      <c r="DK37" s="6"/>
    </row>
    <row r="38" spans="1:115" ht="9" customHeight="1">
      <c r="A38" s="9"/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/>
      <c r="AD38" s="175"/>
      <c r="AE38" s="175"/>
      <c r="AF38" s="175"/>
      <c r="AG38" s="175"/>
      <c r="AH38" s="151" t="s">
        <v>36</v>
      </c>
      <c r="AI38" s="151"/>
      <c r="AJ38" s="151"/>
      <c r="AK38" s="152"/>
      <c r="AL38" s="2"/>
      <c r="AM38" s="3"/>
      <c r="AN38" s="9"/>
      <c r="AO38" s="175"/>
      <c r="AP38" s="175"/>
      <c r="AQ38" s="175"/>
      <c r="AR38" s="175"/>
      <c r="AS38" s="175"/>
      <c r="AT38" s="175"/>
      <c r="AU38" s="175"/>
      <c r="AV38" s="175"/>
      <c r="AW38" s="175"/>
      <c r="AX38" s="175"/>
      <c r="AY38" s="175"/>
      <c r="AZ38" s="175"/>
      <c r="BA38" s="175"/>
      <c r="BB38" s="175"/>
      <c r="BC38" s="175"/>
      <c r="BD38" s="175"/>
      <c r="BE38" s="175"/>
      <c r="BF38" s="175"/>
      <c r="BG38" s="175"/>
      <c r="BH38" s="175"/>
      <c r="BI38" s="175"/>
      <c r="BJ38" s="175"/>
      <c r="BK38" s="175"/>
      <c r="BL38" s="175"/>
      <c r="BM38" s="175"/>
      <c r="BN38" s="175"/>
      <c r="BO38" s="175"/>
      <c r="BP38" s="175"/>
      <c r="BQ38" s="175"/>
      <c r="BR38" s="175"/>
      <c r="BS38" s="175"/>
      <c r="BT38" s="175"/>
      <c r="BU38" s="153" t="s">
        <v>36</v>
      </c>
      <c r="BV38" s="153"/>
      <c r="BW38" s="153"/>
      <c r="BX38" s="154"/>
      <c r="BY38" s="23"/>
      <c r="BZ38" s="3"/>
      <c r="CA38" s="9"/>
      <c r="CB38" s="175"/>
      <c r="CC38" s="175"/>
      <c r="CD38" s="175"/>
      <c r="CE38" s="175"/>
      <c r="CF38" s="175"/>
      <c r="CG38" s="175"/>
      <c r="CH38" s="175"/>
      <c r="CI38" s="175"/>
      <c r="CJ38" s="175"/>
      <c r="CK38" s="175"/>
      <c r="CL38" s="175"/>
      <c r="CM38" s="175"/>
      <c r="CN38" s="175"/>
      <c r="CO38" s="175"/>
      <c r="CP38" s="175"/>
      <c r="CQ38" s="175"/>
      <c r="CR38" s="175"/>
      <c r="CS38" s="175"/>
      <c r="CT38" s="175"/>
      <c r="CU38" s="175"/>
      <c r="CV38" s="175"/>
      <c r="CW38" s="175"/>
      <c r="CX38" s="175"/>
      <c r="CY38" s="175"/>
      <c r="CZ38" s="175"/>
      <c r="DA38" s="175"/>
      <c r="DB38" s="175"/>
      <c r="DC38" s="175"/>
      <c r="DD38" s="175"/>
      <c r="DE38" s="175"/>
      <c r="DF38" s="175"/>
      <c r="DG38" s="175"/>
      <c r="DH38" s="151" t="s">
        <v>36</v>
      </c>
      <c r="DI38" s="151"/>
      <c r="DJ38" s="151"/>
      <c r="DK38" s="152"/>
    </row>
    <row r="39" spans="1:115" ht="9" customHeight="1">
      <c r="A39" s="9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51"/>
      <c r="AI39" s="151"/>
      <c r="AJ39" s="151"/>
      <c r="AK39" s="152"/>
      <c r="AL39" s="2"/>
      <c r="AM39" s="3"/>
      <c r="AN39" s="9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53"/>
      <c r="BV39" s="153"/>
      <c r="BW39" s="153"/>
      <c r="BX39" s="154"/>
      <c r="BY39" s="23"/>
      <c r="BZ39" s="3"/>
      <c r="CA39" s="9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51"/>
      <c r="DI39" s="151"/>
      <c r="DJ39" s="151"/>
      <c r="DK39" s="152"/>
    </row>
    <row r="40" spans="1:115" ht="9" customHeight="1">
      <c r="A40" s="9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51"/>
      <c r="AI40" s="151"/>
      <c r="AJ40" s="151"/>
      <c r="AK40" s="152"/>
      <c r="AL40" s="2"/>
      <c r="AM40" s="3"/>
      <c r="AN40" s="9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53"/>
      <c r="BV40" s="153"/>
      <c r="BW40" s="153"/>
      <c r="BX40" s="154"/>
      <c r="BY40" s="23"/>
      <c r="BZ40" s="3"/>
      <c r="CA40" s="9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51"/>
      <c r="DI40" s="151"/>
      <c r="DJ40" s="151"/>
      <c r="DK40" s="152"/>
    </row>
    <row r="41" spans="1:115" ht="9" customHeight="1">
      <c r="A41" s="9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51"/>
      <c r="AI41" s="151"/>
      <c r="AJ41" s="151"/>
      <c r="AK41" s="152"/>
      <c r="AL41" s="2"/>
      <c r="AM41" s="3"/>
      <c r="AN41" s="9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53"/>
      <c r="BV41" s="153"/>
      <c r="BW41" s="153"/>
      <c r="BX41" s="154"/>
      <c r="BY41" s="23"/>
      <c r="BZ41" s="3"/>
      <c r="CA41" s="9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51"/>
      <c r="DI41" s="151"/>
      <c r="DJ41" s="151"/>
      <c r="DK41" s="152"/>
    </row>
    <row r="42" spans="1:115" ht="9" customHeight="1">
      <c r="A42" s="9"/>
      <c r="B42" s="175"/>
      <c r="C42" s="175"/>
      <c r="D42" s="175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51"/>
      <c r="AI42" s="151"/>
      <c r="AJ42" s="151"/>
      <c r="AK42" s="152"/>
      <c r="AL42" s="2"/>
      <c r="AM42" s="3"/>
      <c r="AN42" s="9"/>
      <c r="AO42" s="175"/>
      <c r="AP42" s="175"/>
      <c r="AQ42" s="175"/>
      <c r="AR42" s="175"/>
      <c r="AS42" s="175"/>
      <c r="AT42" s="175"/>
      <c r="AU42" s="175"/>
      <c r="AV42" s="175"/>
      <c r="AW42" s="175"/>
      <c r="AX42" s="175"/>
      <c r="AY42" s="175"/>
      <c r="AZ42" s="175"/>
      <c r="BA42" s="175"/>
      <c r="BB42" s="175"/>
      <c r="BC42" s="175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53"/>
      <c r="BV42" s="153"/>
      <c r="BW42" s="153"/>
      <c r="BX42" s="154"/>
      <c r="BY42" s="23"/>
      <c r="BZ42" s="3"/>
      <c r="CA42" s="9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5"/>
      <c r="CM42" s="175"/>
      <c r="CN42" s="175"/>
      <c r="CO42" s="175"/>
      <c r="CP42" s="175"/>
      <c r="CQ42" s="175"/>
      <c r="CR42" s="175"/>
      <c r="CS42" s="175"/>
      <c r="CT42" s="175"/>
      <c r="CU42" s="175"/>
      <c r="CV42" s="175"/>
      <c r="CW42" s="175"/>
      <c r="CX42" s="175"/>
      <c r="CY42" s="175"/>
      <c r="CZ42" s="175"/>
      <c r="DA42" s="175"/>
      <c r="DB42" s="175"/>
      <c r="DC42" s="175"/>
      <c r="DD42" s="175"/>
      <c r="DE42" s="175"/>
      <c r="DF42" s="175"/>
      <c r="DG42" s="175"/>
      <c r="DH42" s="151"/>
      <c r="DI42" s="151"/>
      <c r="DJ42" s="151"/>
      <c r="DK42" s="152"/>
    </row>
    <row r="43" spans="1:115" ht="9" customHeight="1">
      <c r="A43" s="9"/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  <c r="AC43" s="175"/>
      <c r="AD43" s="175"/>
      <c r="AE43" s="175"/>
      <c r="AF43" s="175"/>
      <c r="AG43" s="175"/>
      <c r="AH43" s="151"/>
      <c r="AI43" s="151"/>
      <c r="AJ43" s="151"/>
      <c r="AK43" s="152"/>
      <c r="AL43" s="2"/>
      <c r="AM43" s="3"/>
      <c r="AN43" s="9"/>
      <c r="AO43" s="175"/>
      <c r="AP43" s="175"/>
      <c r="AQ43" s="175"/>
      <c r="AR43" s="175"/>
      <c r="AS43" s="175"/>
      <c r="AT43" s="175"/>
      <c r="AU43" s="175"/>
      <c r="AV43" s="175"/>
      <c r="AW43" s="175"/>
      <c r="AX43" s="175"/>
      <c r="AY43" s="175"/>
      <c r="AZ43" s="175"/>
      <c r="BA43" s="175"/>
      <c r="BB43" s="175"/>
      <c r="BC43" s="175"/>
      <c r="BD43" s="175"/>
      <c r="BE43" s="175"/>
      <c r="BF43" s="175"/>
      <c r="BG43" s="175"/>
      <c r="BH43" s="175"/>
      <c r="BI43" s="175"/>
      <c r="BJ43" s="175"/>
      <c r="BK43" s="175"/>
      <c r="BL43" s="175"/>
      <c r="BM43" s="175"/>
      <c r="BN43" s="175"/>
      <c r="BO43" s="175"/>
      <c r="BP43" s="175"/>
      <c r="BQ43" s="175"/>
      <c r="BR43" s="175"/>
      <c r="BS43" s="175"/>
      <c r="BT43" s="175"/>
      <c r="BU43" s="153"/>
      <c r="BV43" s="153"/>
      <c r="BW43" s="153"/>
      <c r="BX43" s="154"/>
      <c r="BY43" s="23"/>
      <c r="BZ43" s="3"/>
      <c r="CA43" s="9"/>
      <c r="CB43" s="175"/>
      <c r="CC43" s="175"/>
      <c r="CD43" s="175"/>
      <c r="CE43" s="175"/>
      <c r="CF43" s="175"/>
      <c r="CG43" s="175"/>
      <c r="CH43" s="175"/>
      <c r="CI43" s="175"/>
      <c r="CJ43" s="175"/>
      <c r="CK43" s="175"/>
      <c r="CL43" s="175"/>
      <c r="CM43" s="175"/>
      <c r="CN43" s="175"/>
      <c r="CO43" s="175"/>
      <c r="CP43" s="175"/>
      <c r="CQ43" s="175"/>
      <c r="CR43" s="175"/>
      <c r="CS43" s="175"/>
      <c r="CT43" s="175"/>
      <c r="CU43" s="175"/>
      <c r="CV43" s="175"/>
      <c r="CW43" s="175"/>
      <c r="CX43" s="175"/>
      <c r="CY43" s="175"/>
      <c r="CZ43" s="175"/>
      <c r="DA43" s="175"/>
      <c r="DB43" s="175"/>
      <c r="DC43" s="175"/>
      <c r="DD43" s="175"/>
      <c r="DE43" s="175"/>
      <c r="DF43" s="175"/>
      <c r="DG43" s="175"/>
      <c r="DH43" s="151"/>
      <c r="DI43" s="151"/>
      <c r="DJ43" s="151"/>
      <c r="DK43" s="152"/>
    </row>
    <row r="44" spans="1:115" ht="9" customHeight="1">
      <c r="A44" s="10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1"/>
      <c r="AL44" s="2"/>
      <c r="AM44" s="3"/>
      <c r="AN44" s="10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1"/>
      <c r="BY44" s="23"/>
      <c r="BZ44" s="3"/>
      <c r="CA44" s="10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1"/>
    </row>
    <row r="45" spans="1:115" ht="9" customHeight="1">
      <c r="A45" s="140" t="s">
        <v>9</v>
      </c>
      <c r="B45" s="140"/>
      <c r="C45" s="140"/>
      <c r="D45" s="140"/>
      <c r="E45" s="140"/>
      <c r="F45" s="140"/>
      <c r="G45" s="140" t="s">
        <v>11</v>
      </c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 t="s">
        <v>10</v>
      </c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2"/>
      <c r="AM45" s="3"/>
      <c r="AN45" s="140" t="s">
        <v>9</v>
      </c>
      <c r="AO45" s="140"/>
      <c r="AP45" s="140"/>
      <c r="AQ45" s="140"/>
      <c r="AR45" s="140"/>
      <c r="AS45" s="140"/>
      <c r="AT45" s="140" t="s">
        <v>11</v>
      </c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  <c r="BK45" s="140"/>
      <c r="BL45" s="140" t="s">
        <v>10</v>
      </c>
      <c r="BM45" s="140"/>
      <c r="BN45" s="140"/>
      <c r="BO45" s="140"/>
      <c r="BP45" s="140"/>
      <c r="BQ45" s="140"/>
      <c r="BR45" s="140"/>
      <c r="BS45" s="140"/>
      <c r="BT45" s="140"/>
      <c r="BU45" s="140"/>
      <c r="BV45" s="140"/>
      <c r="BW45" s="140"/>
      <c r="BX45" s="140"/>
      <c r="BY45" s="23"/>
      <c r="BZ45" s="3"/>
      <c r="CA45" s="140" t="s">
        <v>9</v>
      </c>
      <c r="CB45" s="140"/>
      <c r="CC45" s="140"/>
      <c r="CD45" s="140"/>
      <c r="CE45" s="140"/>
      <c r="CF45" s="140"/>
      <c r="CG45" s="140" t="s">
        <v>11</v>
      </c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  <c r="CS45" s="140"/>
      <c r="CT45" s="140"/>
      <c r="CU45" s="140"/>
      <c r="CV45" s="140"/>
      <c r="CW45" s="140"/>
      <c r="CX45" s="140"/>
      <c r="CY45" s="140" t="s">
        <v>10</v>
      </c>
      <c r="CZ45" s="140"/>
      <c r="DA45" s="140"/>
      <c r="DB45" s="140"/>
      <c r="DC45" s="140"/>
      <c r="DD45" s="140"/>
      <c r="DE45" s="140"/>
      <c r="DF45" s="140"/>
      <c r="DG45" s="140"/>
      <c r="DH45" s="140"/>
      <c r="DI45" s="140"/>
      <c r="DJ45" s="140"/>
      <c r="DK45" s="140"/>
    </row>
    <row r="46" spans="1:115" ht="9" customHeight="1">
      <c r="A46" s="140"/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2"/>
      <c r="AM46" s="3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/>
      <c r="BS46" s="140"/>
      <c r="BT46" s="140"/>
      <c r="BU46" s="140"/>
      <c r="BV46" s="140"/>
      <c r="BW46" s="140"/>
      <c r="BX46" s="140"/>
      <c r="BY46" s="23"/>
      <c r="BZ46" s="3"/>
      <c r="CA46" s="140"/>
      <c r="CB46" s="140"/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  <c r="CS46" s="140"/>
      <c r="CT46" s="140"/>
      <c r="CU46" s="140"/>
      <c r="CV46" s="140"/>
      <c r="CW46" s="140"/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/>
      <c r="DI46" s="140"/>
      <c r="DJ46" s="140"/>
      <c r="DK46" s="140"/>
    </row>
    <row r="47" spans="1:115" ht="9" customHeight="1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2"/>
      <c r="AM47" s="3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23"/>
      <c r="BZ47" s="3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</row>
    <row r="48" spans="1:115" ht="9" customHeight="1">
      <c r="A48" s="174">
        <v>7</v>
      </c>
      <c r="B48" s="174"/>
      <c r="C48" s="174"/>
      <c r="D48" s="174"/>
      <c r="E48" s="174"/>
      <c r="F48" s="174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74">
        <v>12345678</v>
      </c>
      <c r="Z48" s="174"/>
      <c r="AA48" s="174"/>
      <c r="AB48" s="174"/>
      <c r="AC48" s="174"/>
      <c r="AD48" s="174"/>
      <c r="AE48" s="174"/>
      <c r="AF48" s="174"/>
      <c r="AG48" s="174"/>
      <c r="AH48" s="174"/>
      <c r="AI48" s="174"/>
      <c r="AJ48" s="174"/>
      <c r="AK48" s="174"/>
      <c r="AL48" s="2"/>
      <c r="AM48" s="3"/>
      <c r="AN48" s="174">
        <f>IF(A48="","",A48)</f>
        <v>7</v>
      </c>
      <c r="AO48" s="174"/>
      <c r="AP48" s="174"/>
      <c r="AQ48" s="174"/>
      <c r="AR48" s="174"/>
      <c r="AS48" s="174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74">
        <f>IF(Y48="","",Y48)</f>
        <v>12345678</v>
      </c>
      <c r="BM48" s="174"/>
      <c r="BN48" s="174"/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23"/>
      <c r="BZ48" s="3"/>
      <c r="CA48" s="174">
        <f>IF(A48="","",A48)</f>
        <v>7</v>
      </c>
      <c r="CB48" s="174"/>
      <c r="CC48" s="174"/>
      <c r="CD48" s="174"/>
      <c r="CE48" s="174"/>
      <c r="CF48" s="174"/>
      <c r="CG48" s="149"/>
      <c r="CH48" s="149"/>
      <c r="CI48" s="149"/>
      <c r="CJ48" s="149"/>
      <c r="CK48" s="149"/>
      <c r="CL48" s="149"/>
      <c r="CM48" s="149"/>
      <c r="CN48" s="149"/>
      <c r="CO48" s="149"/>
      <c r="CP48" s="149"/>
      <c r="CQ48" s="149"/>
      <c r="CR48" s="149"/>
      <c r="CS48" s="149"/>
      <c r="CT48" s="149"/>
      <c r="CU48" s="149"/>
      <c r="CV48" s="149"/>
      <c r="CW48" s="149"/>
      <c r="CX48" s="149"/>
      <c r="CY48" s="174">
        <f>IF(Y48="","",Y48)</f>
        <v>12345678</v>
      </c>
      <c r="CZ48" s="174"/>
      <c r="DA48" s="174"/>
      <c r="DB48" s="174"/>
      <c r="DC48" s="174"/>
      <c r="DD48" s="174"/>
      <c r="DE48" s="174"/>
      <c r="DF48" s="174"/>
      <c r="DG48" s="174"/>
      <c r="DH48" s="174"/>
      <c r="DI48" s="174"/>
      <c r="DJ48" s="174"/>
      <c r="DK48" s="174"/>
    </row>
    <row r="49" spans="1:115" ht="9" customHeight="1">
      <c r="A49" s="174"/>
      <c r="B49" s="174"/>
      <c r="C49" s="174"/>
      <c r="D49" s="174"/>
      <c r="E49" s="174"/>
      <c r="F49" s="174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2"/>
      <c r="AM49" s="3"/>
      <c r="AN49" s="174"/>
      <c r="AO49" s="174"/>
      <c r="AP49" s="174"/>
      <c r="AQ49" s="174"/>
      <c r="AR49" s="174"/>
      <c r="AS49" s="174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74"/>
      <c r="BM49" s="174"/>
      <c r="BN49" s="174"/>
      <c r="BO49" s="174"/>
      <c r="BP49" s="174"/>
      <c r="BQ49" s="174"/>
      <c r="BR49" s="174"/>
      <c r="BS49" s="174"/>
      <c r="BT49" s="174"/>
      <c r="BU49" s="174"/>
      <c r="BV49" s="174"/>
      <c r="BW49" s="174"/>
      <c r="BX49" s="174"/>
      <c r="BY49" s="23"/>
      <c r="BZ49" s="3"/>
      <c r="CA49" s="174"/>
      <c r="CB49" s="174"/>
      <c r="CC49" s="174"/>
      <c r="CD49" s="174"/>
      <c r="CE49" s="174"/>
      <c r="CF49" s="174"/>
      <c r="CG49" s="149"/>
      <c r="CH49" s="149"/>
      <c r="CI49" s="149"/>
      <c r="CJ49" s="149"/>
      <c r="CK49" s="149"/>
      <c r="CL49" s="149"/>
      <c r="CM49" s="149"/>
      <c r="CN49" s="149"/>
      <c r="CO49" s="149"/>
      <c r="CP49" s="149"/>
      <c r="CQ49" s="149"/>
      <c r="CR49" s="149"/>
      <c r="CS49" s="149"/>
      <c r="CT49" s="149"/>
      <c r="CU49" s="149"/>
      <c r="CV49" s="149"/>
      <c r="CW49" s="149"/>
      <c r="CX49" s="149"/>
      <c r="CY49" s="174"/>
      <c r="CZ49" s="174"/>
      <c r="DA49" s="174"/>
      <c r="DB49" s="174"/>
      <c r="DC49" s="174"/>
      <c r="DD49" s="174"/>
      <c r="DE49" s="174"/>
      <c r="DF49" s="174"/>
      <c r="DG49" s="174"/>
      <c r="DH49" s="174"/>
      <c r="DI49" s="174"/>
      <c r="DJ49" s="174"/>
      <c r="DK49" s="174"/>
    </row>
    <row r="50" spans="1:115" ht="9" customHeight="1">
      <c r="A50" s="174"/>
      <c r="B50" s="174"/>
      <c r="C50" s="174"/>
      <c r="D50" s="174"/>
      <c r="E50" s="174"/>
      <c r="F50" s="174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4"/>
      <c r="AK50" s="174"/>
      <c r="AL50" s="2"/>
      <c r="AM50" s="3"/>
      <c r="AN50" s="174"/>
      <c r="AO50" s="174"/>
      <c r="AP50" s="174"/>
      <c r="AQ50" s="174"/>
      <c r="AR50" s="174"/>
      <c r="AS50" s="174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74"/>
      <c r="BM50" s="174"/>
      <c r="BN50" s="174"/>
      <c r="BO50" s="174"/>
      <c r="BP50" s="174"/>
      <c r="BQ50" s="174"/>
      <c r="BR50" s="174"/>
      <c r="BS50" s="174"/>
      <c r="BT50" s="174"/>
      <c r="BU50" s="174"/>
      <c r="BV50" s="174"/>
      <c r="BW50" s="174"/>
      <c r="BX50" s="174"/>
      <c r="BY50" s="23"/>
      <c r="BZ50" s="3"/>
      <c r="CA50" s="174"/>
      <c r="CB50" s="174"/>
      <c r="CC50" s="174"/>
      <c r="CD50" s="174"/>
      <c r="CE50" s="174"/>
      <c r="CF50" s="174"/>
      <c r="CG50" s="149"/>
      <c r="CH50" s="149"/>
      <c r="CI50" s="149"/>
      <c r="CJ50" s="149"/>
      <c r="CK50" s="149"/>
      <c r="CL50" s="149"/>
      <c r="CM50" s="149"/>
      <c r="CN50" s="149"/>
      <c r="CO50" s="149"/>
      <c r="CP50" s="149"/>
      <c r="CQ50" s="149"/>
      <c r="CR50" s="149"/>
      <c r="CS50" s="149"/>
      <c r="CT50" s="149"/>
      <c r="CU50" s="149"/>
      <c r="CV50" s="149"/>
      <c r="CW50" s="149"/>
      <c r="CX50" s="149"/>
      <c r="CY50" s="174"/>
      <c r="CZ50" s="174"/>
      <c r="DA50" s="174"/>
      <c r="DB50" s="174"/>
      <c r="DC50" s="174"/>
      <c r="DD50" s="174"/>
      <c r="DE50" s="174"/>
      <c r="DF50" s="174"/>
      <c r="DG50" s="174"/>
      <c r="DH50" s="174"/>
      <c r="DI50" s="174"/>
      <c r="DJ50" s="174"/>
      <c r="DK50" s="174"/>
    </row>
    <row r="51" spans="1:115" ht="9" customHeight="1">
      <c r="A51" s="174"/>
      <c r="B51" s="174"/>
      <c r="C51" s="174"/>
      <c r="D51" s="174"/>
      <c r="E51" s="174"/>
      <c r="F51" s="174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74"/>
      <c r="Z51" s="174"/>
      <c r="AA51" s="174"/>
      <c r="AB51" s="174"/>
      <c r="AC51" s="174"/>
      <c r="AD51" s="174"/>
      <c r="AE51" s="174"/>
      <c r="AF51" s="174"/>
      <c r="AG51" s="174"/>
      <c r="AH51" s="174"/>
      <c r="AI51" s="174"/>
      <c r="AJ51" s="174"/>
      <c r="AK51" s="174"/>
      <c r="AL51" s="2"/>
      <c r="AM51" s="3"/>
      <c r="AN51" s="174"/>
      <c r="AO51" s="174"/>
      <c r="AP51" s="174"/>
      <c r="AQ51" s="174"/>
      <c r="AR51" s="174"/>
      <c r="AS51" s="174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74"/>
      <c r="BM51" s="174"/>
      <c r="BN51" s="174"/>
      <c r="BO51" s="174"/>
      <c r="BP51" s="174"/>
      <c r="BQ51" s="174"/>
      <c r="BR51" s="174"/>
      <c r="BS51" s="174"/>
      <c r="BT51" s="174"/>
      <c r="BU51" s="174"/>
      <c r="BV51" s="174"/>
      <c r="BW51" s="174"/>
      <c r="BX51" s="174"/>
      <c r="BY51" s="23"/>
      <c r="BZ51" s="3"/>
      <c r="CA51" s="174"/>
      <c r="CB51" s="174"/>
      <c r="CC51" s="174"/>
      <c r="CD51" s="174"/>
      <c r="CE51" s="174"/>
      <c r="CF51" s="174"/>
      <c r="CG51" s="149"/>
      <c r="CH51" s="149"/>
      <c r="CI51" s="149"/>
      <c r="CJ51" s="149"/>
      <c r="CK51" s="149"/>
      <c r="CL51" s="149"/>
      <c r="CM51" s="149"/>
      <c r="CN51" s="149"/>
      <c r="CO51" s="149"/>
      <c r="CP51" s="149"/>
      <c r="CQ51" s="149"/>
      <c r="CR51" s="149"/>
      <c r="CS51" s="149"/>
      <c r="CT51" s="149"/>
      <c r="CU51" s="149"/>
      <c r="CV51" s="149"/>
      <c r="CW51" s="149"/>
      <c r="CX51" s="149"/>
      <c r="CY51" s="174"/>
      <c r="CZ51" s="174"/>
      <c r="DA51" s="174"/>
      <c r="DB51" s="174"/>
      <c r="DC51" s="174"/>
      <c r="DD51" s="174"/>
      <c r="DE51" s="174"/>
      <c r="DF51" s="174"/>
      <c r="DG51" s="174"/>
      <c r="DH51" s="174"/>
      <c r="DI51" s="174"/>
      <c r="DJ51" s="174"/>
      <c r="DK51" s="174"/>
    </row>
    <row r="52" spans="1:115" ht="9" customHeight="1">
      <c r="A52" s="68" t="s">
        <v>39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70"/>
      <c r="R52" s="140" t="s">
        <v>48</v>
      </c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1" t="s">
        <v>40</v>
      </c>
      <c r="AJ52" s="141"/>
      <c r="AK52" s="141"/>
      <c r="AL52" s="2"/>
      <c r="AM52" s="3"/>
      <c r="AN52" s="68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70"/>
      <c r="BE52" s="140" t="s">
        <v>48</v>
      </c>
      <c r="BF52" s="140"/>
      <c r="BG52" s="140"/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/>
      <c r="BS52" s="140"/>
      <c r="BT52" s="140"/>
      <c r="BU52" s="140"/>
      <c r="BV52" s="141" t="s">
        <v>40</v>
      </c>
      <c r="BW52" s="141"/>
      <c r="BX52" s="141"/>
      <c r="BY52" s="23"/>
      <c r="BZ52" s="3"/>
      <c r="CA52" s="68" t="s">
        <v>39</v>
      </c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70"/>
      <c r="CR52" s="140" t="s">
        <v>48</v>
      </c>
      <c r="CS52" s="140"/>
      <c r="CT52" s="140"/>
      <c r="CU52" s="140"/>
      <c r="CV52" s="140"/>
      <c r="CW52" s="140"/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/>
      <c r="DI52" s="141" t="s">
        <v>40</v>
      </c>
      <c r="DJ52" s="141"/>
      <c r="DK52" s="141"/>
    </row>
    <row r="53" spans="1:115" ht="9" customHeight="1">
      <c r="A53" s="7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72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1"/>
      <c r="AJ53" s="141"/>
      <c r="AK53" s="141"/>
      <c r="AL53" s="2"/>
      <c r="AM53" s="3"/>
      <c r="AN53" s="71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72"/>
      <c r="BE53" s="140"/>
      <c r="BF53" s="140"/>
      <c r="BG53" s="140"/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/>
      <c r="BS53" s="140"/>
      <c r="BT53" s="140"/>
      <c r="BU53" s="140"/>
      <c r="BV53" s="141"/>
      <c r="BW53" s="141"/>
      <c r="BX53" s="141"/>
      <c r="BY53" s="23"/>
      <c r="BZ53" s="3"/>
      <c r="CA53" s="71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72"/>
      <c r="CR53" s="140"/>
      <c r="CS53" s="140"/>
      <c r="CT53" s="140"/>
      <c r="CU53" s="140"/>
      <c r="CV53" s="140"/>
      <c r="CW53" s="140"/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/>
      <c r="DI53" s="141"/>
      <c r="DJ53" s="141"/>
      <c r="DK53" s="141"/>
    </row>
    <row r="54" spans="1:115" ht="9" customHeight="1">
      <c r="A54" s="71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72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1"/>
      <c r="AJ54" s="141"/>
      <c r="AK54" s="141"/>
      <c r="AL54" s="2"/>
      <c r="AM54" s="3"/>
      <c r="AN54" s="71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72"/>
      <c r="BE54" s="140"/>
      <c r="BF54" s="140"/>
      <c r="BG54" s="140"/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/>
      <c r="BS54" s="140"/>
      <c r="BT54" s="140"/>
      <c r="BU54" s="140"/>
      <c r="BV54" s="141"/>
      <c r="BW54" s="141"/>
      <c r="BX54" s="141"/>
      <c r="BY54" s="23"/>
      <c r="BZ54" s="3"/>
      <c r="CA54" s="71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72"/>
      <c r="CR54" s="140"/>
      <c r="CS54" s="140"/>
      <c r="CT54" s="140"/>
      <c r="CU54" s="140"/>
      <c r="CV54" s="140"/>
      <c r="CW54" s="140"/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/>
      <c r="DI54" s="141"/>
      <c r="DJ54" s="141"/>
      <c r="DK54" s="141"/>
    </row>
    <row r="55" spans="1:115" ht="9" customHeight="1">
      <c r="A55" s="71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72"/>
      <c r="R55" s="142" t="s">
        <v>49</v>
      </c>
      <c r="S55" s="142"/>
      <c r="T55" s="142" t="s">
        <v>50</v>
      </c>
      <c r="U55" s="142"/>
      <c r="V55" s="142" t="s">
        <v>51</v>
      </c>
      <c r="W55" s="142"/>
      <c r="X55" s="142" t="s">
        <v>52</v>
      </c>
      <c r="Y55" s="142"/>
      <c r="Z55" s="142" t="s">
        <v>53</v>
      </c>
      <c r="AA55" s="142"/>
      <c r="AB55" s="143"/>
      <c r="AC55" s="144"/>
      <c r="AD55" s="144"/>
      <c r="AE55" s="144"/>
      <c r="AF55" s="144"/>
      <c r="AG55" s="144"/>
      <c r="AH55" s="145"/>
      <c r="AI55" s="141"/>
      <c r="AJ55" s="141"/>
      <c r="AK55" s="141"/>
      <c r="AL55" s="2"/>
      <c r="AM55" s="3"/>
      <c r="AN55" s="71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72"/>
      <c r="BE55" s="142" t="s">
        <v>49</v>
      </c>
      <c r="BF55" s="142"/>
      <c r="BG55" s="142" t="s">
        <v>50</v>
      </c>
      <c r="BH55" s="142"/>
      <c r="BI55" s="142" t="s">
        <v>51</v>
      </c>
      <c r="BJ55" s="142"/>
      <c r="BK55" s="142" t="s">
        <v>52</v>
      </c>
      <c r="BL55" s="142"/>
      <c r="BM55" s="142" t="s">
        <v>53</v>
      </c>
      <c r="BN55" s="142"/>
      <c r="BO55" s="143"/>
      <c r="BP55" s="144"/>
      <c r="BQ55" s="144"/>
      <c r="BR55" s="144"/>
      <c r="BS55" s="144"/>
      <c r="BT55" s="144"/>
      <c r="BU55" s="145"/>
      <c r="BV55" s="141"/>
      <c r="BW55" s="141"/>
      <c r="BX55" s="141"/>
      <c r="BY55" s="23"/>
      <c r="BZ55" s="3"/>
      <c r="CA55" s="71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72"/>
      <c r="CR55" s="142" t="s">
        <v>49</v>
      </c>
      <c r="CS55" s="142"/>
      <c r="CT55" s="142" t="s">
        <v>50</v>
      </c>
      <c r="CU55" s="142"/>
      <c r="CV55" s="142" t="s">
        <v>51</v>
      </c>
      <c r="CW55" s="142"/>
      <c r="CX55" s="142" t="s">
        <v>52</v>
      </c>
      <c r="CY55" s="142"/>
      <c r="CZ55" s="142" t="s">
        <v>53</v>
      </c>
      <c r="DA55" s="142"/>
      <c r="DB55" s="143"/>
      <c r="DC55" s="144"/>
      <c r="DD55" s="144"/>
      <c r="DE55" s="144"/>
      <c r="DF55" s="144"/>
      <c r="DG55" s="144"/>
      <c r="DH55" s="145"/>
      <c r="DI55" s="141"/>
      <c r="DJ55" s="141"/>
      <c r="DK55" s="141"/>
    </row>
    <row r="56" spans="1:115" ht="9" customHeight="1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5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6"/>
      <c r="AC56" s="147"/>
      <c r="AD56" s="147"/>
      <c r="AE56" s="147"/>
      <c r="AF56" s="147"/>
      <c r="AG56" s="147"/>
      <c r="AH56" s="148"/>
      <c r="AI56" s="141"/>
      <c r="AJ56" s="141"/>
      <c r="AK56" s="141"/>
      <c r="AL56" s="2"/>
      <c r="AM56" s="3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5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6"/>
      <c r="BP56" s="147"/>
      <c r="BQ56" s="147"/>
      <c r="BR56" s="147"/>
      <c r="BS56" s="147"/>
      <c r="BT56" s="147"/>
      <c r="BU56" s="148"/>
      <c r="BV56" s="141"/>
      <c r="BW56" s="141"/>
      <c r="BX56" s="141"/>
      <c r="BY56" s="23"/>
      <c r="BZ56" s="3"/>
      <c r="CA56" s="73"/>
      <c r="CB56" s="74"/>
      <c r="CC56" s="74"/>
      <c r="CD56" s="74"/>
      <c r="CE56" s="74"/>
      <c r="CF56" s="74"/>
      <c r="CG56" s="74"/>
      <c r="CH56" s="74"/>
      <c r="CI56" s="74"/>
      <c r="CJ56" s="74"/>
      <c r="CK56" s="74"/>
      <c r="CL56" s="74"/>
      <c r="CM56" s="74"/>
      <c r="CN56" s="74"/>
      <c r="CO56" s="74"/>
      <c r="CP56" s="74"/>
      <c r="CQ56" s="75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6"/>
      <c r="DC56" s="147"/>
      <c r="DD56" s="147"/>
      <c r="DE56" s="147"/>
      <c r="DF56" s="147"/>
      <c r="DG56" s="147"/>
      <c r="DH56" s="148"/>
      <c r="DI56" s="141"/>
      <c r="DJ56" s="141"/>
      <c r="DK56" s="141"/>
    </row>
    <row r="57" spans="1:115" ht="9" customHeight="1">
      <c r="A57" s="7"/>
      <c r="B57" s="14"/>
      <c r="C57" s="14"/>
      <c r="D57" s="14"/>
      <c r="E57" s="14"/>
      <c r="F57" s="14"/>
      <c r="G57" s="15"/>
      <c r="H57" s="15"/>
      <c r="I57" s="15"/>
      <c r="J57" s="16"/>
      <c r="K57" s="14"/>
      <c r="L57" s="14"/>
      <c r="M57" s="14"/>
      <c r="N57" s="14"/>
      <c r="O57" s="26"/>
      <c r="P57" s="26"/>
      <c r="Q57" s="30"/>
      <c r="R57" s="123" t="s">
        <v>42</v>
      </c>
      <c r="S57" s="124"/>
      <c r="T57" s="123" t="s">
        <v>43</v>
      </c>
      <c r="U57" s="124"/>
      <c r="V57" s="123" t="s">
        <v>44</v>
      </c>
      <c r="W57" s="124"/>
      <c r="X57" s="127" t="s">
        <v>45</v>
      </c>
      <c r="Y57" s="128"/>
      <c r="Z57" s="123" t="s">
        <v>46</v>
      </c>
      <c r="AA57" s="124"/>
      <c r="AB57" s="123" t="s">
        <v>47</v>
      </c>
      <c r="AC57" s="131"/>
      <c r="AD57" s="12"/>
      <c r="AE57" s="135"/>
      <c r="AF57" s="135"/>
      <c r="AG57" s="135"/>
      <c r="AH57" s="13"/>
      <c r="AI57" s="133" t="s">
        <v>12</v>
      </c>
      <c r="AJ57" s="133"/>
      <c r="AK57" s="133"/>
      <c r="AL57" s="2"/>
      <c r="AM57" s="3"/>
      <c r="AN57" s="7"/>
      <c r="AO57" s="14"/>
      <c r="AP57" s="14"/>
      <c r="AQ57" s="14"/>
      <c r="AR57" s="14"/>
      <c r="AS57" s="14"/>
      <c r="AT57" s="15"/>
      <c r="AU57" s="15"/>
      <c r="AV57" s="15"/>
      <c r="AW57" s="16"/>
      <c r="AX57" s="14"/>
      <c r="AY57" s="14"/>
      <c r="AZ57" s="14"/>
      <c r="BA57" s="14"/>
      <c r="BB57" s="26"/>
      <c r="BC57" s="26"/>
      <c r="BD57" s="30"/>
      <c r="BE57" s="123" t="s">
        <v>42</v>
      </c>
      <c r="BF57" s="124"/>
      <c r="BG57" s="123" t="s">
        <v>43</v>
      </c>
      <c r="BH57" s="124"/>
      <c r="BI57" s="123" t="s">
        <v>44</v>
      </c>
      <c r="BJ57" s="124"/>
      <c r="BK57" s="127" t="s">
        <v>45</v>
      </c>
      <c r="BL57" s="128"/>
      <c r="BM57" s="123" t="s">
        <v>46</v>
      </c>
      <c r="BN57" s="124"/>
      <c r="BO57" s="123" t="s">
        <v>47</v>
      </c>
      <c r="BP57" s="131"/>
      <c r="BQ57" s="12"/>
      <c r="BR57" s="135" t="str">
        <f>IF(AE57="","",AE57)</f>
        <v/>
      </c>
      <c r="BS57" s="135"/>
      <c r="BT57" s="135"/>
      <c r="BU57" s="13"/>
      <c r="BV57" s="133" t="s">
        <v>12</v>
      </c>
      <c r="BW57" s="133"/>
      <c r="BX57" s="133"/>
      <c r="BY57" s="23"/>
      <c r="BZ57" s="3"/>
      <c r="CA57" s="7"/>
      <c r="CB57" s="14"/>
      <c r="CC57" s="14"/>
      <c r="CD57" s="14"/>
      <c r="CE57" s="14"/>
      <c r="CF57" s="14"/>
      <c r="CG57" s="15"/>
      <c r="CH57" s="15"/>
      <c r="CI57" s="15"/>
      <c r="CJ57" s="16"/>
      <c r="CK57" s="14"/>
      <c r="CL57" s="14"/>
      <c r="CM57" s="14"/>
      <c r="CN57" s="14"/>
      <c r="CO57" s="26"/>
      <c r="CP57" s="26"/>
      <c r="CQ57" s="30"/>
      <c r="CR57" s="123" t="s">
        <v>42</v>
      </c>
      <c r="CS57" s="124"/>
      <c r="CT57" s="123" t="s">
        <v>43</v>
      </c>
      <c r="CU57" s="124"/>
      <c r="CV57" s="123" t="s">
        <v>44</v>
      </c>
      <c r="CW57" s="124"/>
      <c r="CX57" s="127" t="s">
        <v>45</v>
      </c>
      <c r="CY57" s="128"/>
      <c r="CZ57" s="123" t="s">
        <v>46</v>
      </c>
      <c r="DA57" s="124"/>
      <c r="DB57" s="123" t="s">
        <v>47</v>
      </c>
      <c r="DC57" s="131"/>
      <c r="DD57" s="12"/>
      <c r="DE57" s="135" t="str">
        <f>IF(AE57="","",AE57)</f>
        <v/>
      </c>
      <c r="DF57" s="135"/>
      <c r="DG57" s="135"/>
      <c r="DH57" s="13"/>
      <c r="DI57" s="133" t="s">
        <v>12</v>
      </c>
      <c r="DJ57" s="133"/>
      <c r="DK57" s="133"/>
    </row>
    <row r="58" spans="1:115" ht="9" customHeight="1">
      <c r="A58" s="163">
        <v>6</v>
      </c>
      <c r="B58" s="164"/>
      <c r="C58" s="164">
        <v>11</v>
      </c>
      <c r="D58" s="164"/>
      <c r="E58" s="164">
        <v>1</v>
      </c>
      <c r="F58" s="164"/>
      <c r="G58" s="132" t="s">
        <v>83</v>
      </c>
      <c r="H58" s="132"/>
      <c r="I58" s="164">
        <v>7</v>
      </c>
      <c r="J58" s="164"/>
      <c r="K58" s="164">
        <v>10</v>
      </c>
      <c r="L58" s="164"/>
      <c r="M58" s="164">
        <v>31</v>
      </c>
      <c r="N58" s="164"/>
      <c r="O58" s="136" t="s">
        <v>84</v>
      </c>
      <c r="P58" s="136"/>
      <c r="Q58" s="32"/>
      <c r="R58" s="125"/>
      <c r="S58" s="126"/>
      <c r="T58" s="125"/>
      <c r="U58" s="126"/>
      <c r="V58" s="125"/>
      <c r="W58" s="126"/>
      <c r="X58" s="129"/>
      <c r="Y58" s="130"/>
      <c r="Z58" s="125"/>
      <c r="AA58" s="126"/>
      <c r="AB58" s="125"/>
      <c r="AC58" s="132"/>
      <c r="AD58" s="25"/>
      <c r="AE58" s="136"/>
      <c r="AF58" s="136"/>
      <c r="AG58" s="136"/>
      <c r="AH58" s="25"/>
      <c r="AI58" s="133"/>
      <c r="AJ58" s="133"/>
      <c r="AK58" s="133"/>
      <c r="AL58" s="2"/>
      <c r="AM58" s="3"/>
      <c r="AN58" s="163">
        <f>IF(A58="","",A58)</f>
        <v>6</v>
      </c>
      <c r="AO58" s="164"/>
      <c r="AP58" s="164">
        <f>IF(C58="","",C58)</f>
        <v>11</v>
      </c>
      <c r="AQ58" s="164"/>
      <c r="AR58" s="164">
        <f>IF(E58="","",E58)</f>
        <v>1</v>
      </c>
      <c r="AS58" s="164"/>
      <c r="AT58" s="132" t="s">
        <v>83</v>
      </c>
      <c r="AU58" s="132"/>
      <c r="AV58" s="164">
        <f>IF(I58="","",I58)</f>
        <v>7</v>
      </c>
      <c r="AW58" s="164"/>
      <c r="AX58" s="164">
        <f>IF(K58="","",K58)</f>
        <v>10</v>
      </c>
      <c r="AY58" s="164"/>
      <c r="AZ58" s="164">
        <f>IF(M58="","",M58)</f>
        <v>31</v>
      </c>
      <c r="BA58" s="164"/>
      <c r="BB58" s="136" t="s">
        <v>84</v>
      </c>
      <c r="BC58" s="136"/>
      <c r="BD58" s="32"/>
      <c r="BE58" s="125"/>
      <c r="BF58" s="126"/>
      <c r="BG58" s="125"/>
      <c r="BH58" s="126"/>
      <c r="BI58" s="125"/>
      <c r="BJ58" s="126"/>
      <c r="BK58" s="129"/>
      <c r="BL58" s="130"/>
      <c r="BM58" s="125"/>
      <c r="BN58" s="126"/>
      <c r="BO58" s="125"/>
      <c r="BP58" s="132"/>
      <c r="BQ58" s="25"/>
      <c r="BR58" s="136"/>
      <c r="BS58" s="136"/>
      <c r="BT58" s="136"/>
      <c r="BU58" s="25"/>
      <c r="BV58" s="133"/>
      <c r="BW58" s="133"/>
      <c r="BX58" s="133"/>
      <c r="BY58" s="23"/>
      <c r="BZ58" s="3"/>
      <c r="CA58" s="163">
        <f>IF(AN58="","",AN58)</f>
        <v>6</v>
      </c>
      <c r="CB58" s="164"/>
      <c r="CC58" s="164">
        <f>IF(AP58="","",AP58)</f>
        <v>11</v>
      </c>
      <c r="CD58" s="164"/>
      <c r="CE58" s="164">
        <f>IF(AR58="","",AR58)</f>
        <v>1</v>
      </c>
      <c r="CF58" s="164"/>
      <c r="CG58" s="132" t="s">
        <v>83</v>
      </c>
      <c r="CH58" s="132"/>
      <c r="CI58" s="164">
        <f>IF(AV58="","",AV58)</f>
        <v>7</v>
      </c>
      <c r="CJ58" s="164"/>
      <c r="CK58" s="164">
        <f>IF(AX58="","",AX58)</f>
        <v>10</v>
      </c>
      <c r="CL58" s="164"/>
      <c r="CM58" s="164">
        <f>IF(AZ58="","",AZ58)</f>
        <v>31</v>
      </c>
      <c r="CN58" s="164"/>
      <c r="CO58" s="136" t="s">
        <v>84</v>
      </c>
      <c r="CP58" s="136"/>
      <c r="CQ58" s="32"/>
      <c r="CR58" s="125"/>
      <c r="CS58" s="126"/>
      <c r="CT58" s="125"/>
      <c r="CU58" s="126"/>
      <c r="CV58" s="125"/>
      <c r="CW58" s="126"/>
      <c r="CX58" s="129"/>
      <c r="CY58" s="130"/>
      <c r="CZ58" s="125"/>
      <c r="DA58" s="126"/>
      <c r="DB58" s="125"/>
      <c r="DC58" s="132"/>
      <c r="DD58" s="25"/>
      <c r="DE58" s="136"/>
      <c r="DF58" s="136"/>
      <c r="DG58" s="136"/>
      <c r="DH58" s="25"/>
      <c r="DI58" s="133"/>
      <c r="DJ58" s="133"/>
      <c r="DK58" s="133"/>
    </row>
    <row r="59" spans="1:115" ht="9" customHeight="1">
      <c r="A59" s="163"/>
      <c r="B59" s="164"/>
      <c r="C59" s="164"/>
      <c r="D59" s="164"/>
      <c r="E59" s="164"/>
      <c r="F59" s="164"/>
      <c r="G59" s="132"/>
      <c r="H59" s="132"/>
      <c r="I59" s="164"/>
      <c r="J59" s="164"/>
      <c r="K59" s="164"/>
      <c r="L59" s="164"/>
      <c r="M59" s="164"/>
      <c r="N59" s="164"/>
      <c r="O59" s="136"/>
      <c r="P59" s="136"/>
      <c r="Q59" s="32"/>
      <c r="R59" s="125"/>
      <c r="S59" s="126"/>
      <c r="T59" s="125"/>
      <c r="U59" s="126"/>
      <c r="V59" s="125"/>
      <c r="W59" s="126"/>
      <c r="X59" s="129"/>
      <c r="Y59" s="130"/>
      <c r="Z59" s="125"/>
      <c r="AA59" s="126"/>
      <c r="AB59" s="125"/>
      <c r="AC59" s="132"/>
      <c r="AD59" s="43" t="s">
        <v>75</v>
      </c>
      <c r="AE59" s="136"/>
      <c r="AF59" s="136"/>
      <c r="AG59" s="136"/>
      <c r="AH59" s="44" t="s">
        <v>76</v>
      </c>
      <c r="AI59" s="133"/>
      <c r="AJ59" s="133"/>
      <c r="AK59" s="133"/>
      <c r="AL59" s="2"/>
      <c r="AM59" s="3"/>
      <c r="AN59" s="163"/>
      <c r="AO59" s="164"/>
      <c r="AP59" s="164"/>
      <c r="AQ59" s="164"/>
      <c r="AR59" s="164"/>
      <c r="AS59" s="164"/>
      <c r="AT59" s="132"/>
      <c r="AU59" s="132"/>
      <c r="AV59" s="164"/>
      <c r="AW59" s="164"/>
      <c r="AX59" s="164"/>
      <c r="AY59" s="164"/>
      <c r="AZ59" s="164"/>
      <c r="BA59" s="164"/>
      <c r="BB59" s="136"/>
      <c r="BC59" s="136"/>
      <c r="BD59" s="32"/>
      <c r="BE59" s="125"/>
      <c r="BF59" s="126"/>
      <c r="BG59" s="125"/>
      <c r="BH59" s="126"/>
      <c r="BI59" s="125"/>
      <c r="BJ59" s="126"/>
      <c r="BK59" s="129"/>
      <c r="BL59" s="130"/>
      <c r="BM59" s="125"/>
      <c r="BN59" s="126"/>
      <c r="BO59" s="125"/>
      <c r="BP59" s="132"/>
      <c r="BQ59" s="43" t="s">
        <v>75</v>
      </c>
      <c r="BR59" s="136"/>
      <c r="BS59" s="136"/>
      <c r="BT59" s="136"/>
      <c r="BU59" s="44" t="s">
        <v>76</v>
      </c>
      <c r="BV59" s="133"/>
      <c r="BW59" s="133"/>
      <c r="BX59" s="133"/>
      <c r="BY59" s="23"/>
      <c r="BZ59" s="3"/>
      <c r="CA59" s="163"/>
      <c r="CB59" s="164"/>
      <c r="CC59" s="164"/>
      <c r="CD59" s="164"/>
      <c r="CE59" s="164"/>
      <c r="CF59" s="164"/>
      <c r="CG59" s="132"/>
      <c r="CH59" s="132"/>
      <c r="CI59" s="164"/>
      <c r="CJ59" s="164"/>
      <c r="CK59" s="164"/>
      <c r="CL59" s="164"/>
      <c r="CM59" s="164"/>
      <c r="CN59" s="164"/>
      <c r="CO59" s="136"/>
      <c r="CP59" s="136"/>
      <c r="CQ59" s="32"/>
      <c r="CR59" s="125"/>
      <c r="CS59" s="126"/>
      <c r="CT59" s="125"/>
      <c r="CU59" s="126"/>
      <c r="CV59" s="125"/>
      <c r="CW59" s="126"/>
      <c r="CX59" s="129"/>
      <c r="CY59" s="130"/>
      <c r="CZ59" s="125"/>
      <c r="DA59" s="126"/>
      <c r="DB59" s="125"/>
      <c r="DC59" s="132"/>
      <c r="DD59" s="43" t="s">
        <v>75</v>
      </c>
      <c r="DE59" s="136"/>
      <c r="DF59" s="136"/>
      <c r="DG59" s="136"/>
      <c r="DH59" s="44" t="s">
        <v>76</v>
      </c>
      <c r="DI59" s="133"/>
      <c r="DJ59" s="133"/>
      <c r="DK59" s="133"/>
    </row>
    <row r="60" spans="1:115" ht="9" customHeight="1">
      <c r="A60" s="163"/>
      <c r="B60" s="164"/>
      <c r="C60" s="164"/>
      <c r="D60" s="164"/>
      <c r="E60" s="164"/>
      <c r="F60" s="164"/>
      <c r="G60" s="132"/>
      <c r="H60" s="132"/>
      <c r="I60" s="164"/>
      <c r="J60" s="164"/>
      <c r="K60" s="164"/>
      <c r="L60" s="164"/>
      <c r="M60" s="164"/>
      <c r="N60" s="164"/>
      <c r="O60" s="136"/>
      <c r="P60" s="136"/>
      <c r="Q60" s="32"/>
      <c r="R60" s="125"/>
      <c r="S60" s="126"/>
      <c r="T60" s="125"/>
      <c r="U60" s="126"/>
      <c r="V60" s="125"/>
      <c r="W60" s="126"/>
      <c r="X60" s="129"/>
      <c r="Y60" s="130"/>
      <c r="Z60" s="125"/>
      <c r="AA60" s="126"/>
      <c r="AB60" s="125"/>
      <c r="AC60" s="132"/>
      <c r="AD60" s="43"/>
      <c r="AE60" s="136"/>
      <c r="AF60" s="136"/>
      <c r="AG60" s="136"/>
      <c r="AH60" s="44"/>
      <c r="AI60" s="133"/>
      <c r="AJ60" s="133"/>
      <c r="AK60" s="133"/>
      <c r="AL60" s="2"/>
      <c r="AM60" s="3"/>
      <c r="AN60" s="163"/>
      <c r="AO60" s="164"/>
      <c r="AP60" s="164"/>
      <c r="AQ60" s="164"/>
      <c r="AR60" s="164"/>
      <c r="AS60" s="164"/>
      <c r="AT60" s="132"/>
      <c r="AU60" s="132"/>
      <c r="AV60" s="164"/>
      <c r="AW60" s="164"/>
      <c r="AX60" s="164"/>
      <c r="AY60" s="164"/>
      <c r="AZ60" s="164"/>
      <c r="BA60" s="164"/>
      <c r="BB60" s="136"/>
      <c r="BC60" s="136"/>
      <c r="BD60" s="32"/>
      <c r="BE60" s="125"/>
      <c r="BF60" s="126"/>
      <c r="BG60" s="125"/>
      <c r="BH60" s="126"/>
      <c r="BI60" s="125"/>
      <c r="BJ60" s="126"/>
      <c r="BK60" s="129"/>
      <c r="BL60" s="130"/>
      <c r="BM60" s="125"/>
      <c r="BN60" s="126"/>
      <c r="BO60" s="125"/>
      <c r="BP60" s="132"/>
      <c r="BQ60" s="43"/>
      <c r="BR60" s="136"/>
      <c r="BS60" s="136"/>
      <c r="BT60" s="136"/>
      <c r="BU60" s="44"/>
      <c r="BV60" s="133"/>
      <c r="BW60" s="133"/>
      <c r="BX60" s="133"/>
      <c r="BY60" s="23"/>
      <c r="BZ60" s="3"/>
      <c r="CA60" s="163"/>
      <c r="CB60" s="164"/>
      <c r="CC60" s="164"/>
      <c r="CD60" s="164"/>
      <c r="CE60" s="164"/>
      <c r="CF60" s="164"/>
      <c r="CG60" s="132"/>
      <c r="CH60" s="132"/>
      <c r="CI60" s="164"/>
      <c r="CJ60" s="164"/>
      <c r="CK60" s="164"/>
      <c r="CL60" s="164"/>
      <c r="CM60" s="164"/>
      <c r="CN60" s="164"/>
      <c r="CO60" s="136"/>
      <c r="CP60" s="136"/>
      <c r="CQ60" s="32"/>
      <c r="CR60" s="125"/>
      <c r="CS60" s="126"/>
      <c r="CT60" s="125"/>
      <c r="CU60" s="126"/>
      <c r="CV60" s="125"/>
      <c r="CW60" s="126"/>
      <c r="CX60" s="129"/>
      <c r="CY60" s="130"/>
      <c r="CZ60" s="125"/>
      <c r="DA60" s="126"/>
      <c r="DB60" s="125"/>
      <c r="DC60" s="132"/>
      <c r="DD60" s="43"/>
      <c r="DE60" s="136"/>
      <c r="DF60" s="136"/>
      <c r="DG60" s="136"/>
      <c r="DH60" s="44"/>
      <c r="DI60" s="133"/>
      <c r="DJ60" s="133"/>
      <c r="DK60" s="133"/>
    </row>
    <row r="61" spans="1:115" ht="9" customHeight="1">
      <c r="A61" s="163"/>
      <c r="B61" s="164"/>
      <c r="C61" s="164"/>
      <c r="D61" s="164"/>
      <c r="E61" s="164"/>
      <c r="F61" s="164"/>
      <c r="G61" s="132"/>
      <c r="H61" s="132"/>
      <c r="I61" s="164"/>
      <c r="J61" s="164"/>
      <c r="K61" s="164"/>
      <c r="L61" s="164"/>
      <c r="M61" s="164"/>
      <c r="N61" s="164"/>
      <c r="O61" s="136"/>
      <c r="P61" s="136"/>
      <c r="Q61" s="32"/>
      <c r="R61" s="125"/>
      <c r="S61" s="126"/>
      <c r="T61" s="125"/>
      <c r="U61" s="126"/>
      <c r="V61" s="125"/>
      <c r="W61" s="126"/>
      <c r="X61" s="129"/>
      <c r="Y61" s="130"/>
      <c r="Z61" s="125"/>
      <c r="AA61" s="126"/>
      <c r="AB61" s="125"/>
      <c r="AC61" s="132"/>
      <c r="AD61" s="43"/>
      <c r="AE61" s="136"/>
      <c r="AF61" s="136"/>
      <c r="AG61" s="136"/>
      <c r="AH61" s="44"/>
      <c r="AI61" s="133"/>
      <c r="AJ61" s="133"/>
      <c r="AK61" s="133"/>
      <c r="AL61" s="2"/>
      <c r="AM61" s="3"/>
      <c r="AN61" s="163"/>
      <c r="AO61" s="164"/>
      <c r="AP61" s="164"/>
      <c r="AQ61" s="164"/>
      <c r="AR61" s="164"/>
      <c r="AS61" s="164"/>
      <c r="AT61" s="132"/>
      <c r="AU61" s="132"/>
      <c r="AV61" s="164"/>
      <c r="AW61" s="164"/>
      <c r="AX61" s="164"/>
      <c r="AY61" s="164"/>
      <c r="AZ61" s="164"/>
      <c r="BA61" s="164"/>
      <c r="BB61" s="136"/>
      <c r="BC61" s="136"/>
      <c r="BD61" s="32"/>
      <c r="BE61" s="125"/>
      <c r="BF61" s="126"/>
      <c r="BG61" s="125"/>
      <c r="BH61" s="126"/>
      <c r="BI61" s="125"/>
      <c r="BJ61" s="126"/>
      <c r="BK61" s="129"/>
      <c r="BL61" s="130"/>
      <c r="BM61" s="125"/>
      <c r="BN61" s="126"/>
      <c r="BO61" s="125"/>
      <c r="BP61" s="132"/>
      <c r="BQ61" s="43"/>
      <c r="BR61" s="136"/>
      <c r="BS61" s="136"/>
      <c r="BT61" s="136"/>
      <c r="BU61" s="44"/>
      <c r="BV61" s="133"/>
      <c r="BW61" s="133"/>
      <c r="BX61" s="133"/>
      <c r="BY61" s="23"/>
      <c r="BZ61" s="3"/>
      <c r="CA61" s="163"/>
      <c r="CB61" s="164"/>
      <c r="CC61" s="164"/>
      <c r="CD61" s="164"/>
      <c r="CE61" s="164"/>
      <c r="CF61" s="164"/>
      <c r="CG61" s="132"/>
      <c r="CH61" s="132"/>
      <c r="CI61" s="164"/>
      <c r="CJ61" s="164"/>
      <c r="CK61" s="164"/>
      <c r="CL61" s="164"/>
      <c r="CM61" s="164"/>
      <c r="CN61" s="164"/>
      <c r="CO61" s="136"/>
      <c r="CP61" s="136"/>
      <c r="CQ61" s="32"/>
      <c r="CR61" s="125"/>
      <c r="CS61" s="126"/>
      <c r="CT61" s="125"/>
      <c r="CU61" s="126"/>
      <c r="CV61" s="125"/>
      <c r="CW61" s="126"/>
      <c r="CX61" s="129"/>
      <c r="CY61" s="130"/>
      <c r="CZ61" s="125"/>
      <c r="DA61" s="126"/>
      <c r="DB61" s="125"/>
      <c r="DC61" s="132"/>
      <c r="DD61" s="43"/>
      <c r="DE61" s="136"/>
      <c r="DF61" s="136"/>
      <c r="DG61" s="136"/>
      <c r="DH61" s="44"/>
      <c r="DI61" s="133"/>
      <c r="DJ61" s="133"/>
      <c r="DK61" s="133"/>
    </row>
    <row r="62" spans="1:115" ht="9" customHeight="1">
      <c r="A62" s="163"/>
      <c r="B62" s="164"/>
      <c r="C62" s="164"/>
      <c r="D62" s="164"/>
      <c r="E62" s="164"/>
      <c r="F62" s="164"/>
      <c r="G62" s="132"/>
      <c r="H62" s="132"/>
      <c r="I62" s="164"/>
      <c r="J62" s="164"/>
      <c r="K62" s="164"/>
      <c r="L62" s="164"/>
      <c r="M62" s="164"/>
      <c r="N62" s="164"/>
      <c r="O62" s="136"/>
      <c r="P62" s="136"/>
      <c r="Q62" s="32"/>
      <c r="R62" s="125"/>
      <c r="S62" s="126"/>
      <c r="T62" s="125"/>
      <c r="U62" s="126"/>
      <c r="V62" s="125"/>
      <c r="W62" s="126"/>
      <c r="X62" s="129"/>
      <c r="Y62" s="130"/>
      <c r="Z62" s="125"/>
      <c r="AA62" s="126"/>
      <c r="AB62" s="125"/>
      <c r="AC62" s="132"/>
      <c r="AD62" s="43"/>
      <c r="AE62" s="136"/>
      <c r="AF62" s="136"/>
      <c r="AG62" s="136"/>
      <c r="AH62" s="44"/>
      <c r="AI62" s="133"/>
      <c r="AJ62" s="133"/>
      <c r="AK62" s="133"/>
      <c r="AL62" s="2"/>
      <c r="AM62" s="3"/>
      <c r="AN62" s="163"/>
      <c r="AO62" s="164"/>
      <c r="AP62" s="164"/>
      <c r="AQ62" s="164"/>
      <c r="AR62" s="164"/>
      <c r="AS62" s="164"/>
      <c r="AT62" s="132"/>
      <c r="AU62" s="132"/>
      <c r="AV62" s="164"/>
      <c r="AW62" s="164"/>
      <c r="AX62" s="164"/>
      <c r="AY62" s="164"/>
      <c r="AZ62" s="164"/>
      <c r="BA62" s="164"/>
      <c r="BB62" s="136"/>
      <c r="BC62" s="136"/>
      <c r="BD62" s="32"/>
      <c r="BE62" s="125"/>
      <c r="BF62" s="126"/>
      <c r="BG62" s="125"/>
      <c r="BH62" s="126"/>
      <c r="BI62" s="125"/>
      <c r="BJ62" s="126"/>
      <c r="BK62" s="129"/>
      <c r="BL62" s="130"/>
      <c r="BM62" s="125"/>
      <c r="BN62" s="126"/>
      <c r="BO62" s="125"/>
      <c r="BP62" s="132"/>
      <c r="BQ62" s="43"/>
      <c r="BR62" s="136"/>
      <c r="BS62" s="136"/>
      <c r="BT62" s="136"/>
      <c r="BU62" s="44"/>
      <c r="BV62" s="133"/>
      <c r="BW62" s="133"/>
      <c r="BX62" s="133"/>
      <c r="BY62" s="23"/>
      <c r="BZ62" s="3"/>
      <c r="CA62" s="163"/>
      <c r="CB62" s="164"/>
      <c r="CC62" s="164"/>
      <c r="CD62" s="164"/>
      <c r="CE62" s="164"/>
      <c r="CF62" s="164"/>
      <c r="CG62" s="132"/>
      <c r="CH62" s="132"/>
      <c r="CI62" s="164"/>
      <c r="CJ62" s="164"/>
      <c r="CK62" s="164"/>
      <c r="CL62" s="164"/>
      <c r="CM62" s="164"/>
      <c r="CN62" s="164"/>
      <c r="CO62" s="136"/>
      <c r="CP62" s="136"/>
      <c r="CQ62" s="32"/>
      <c r="CR62" s="125"/>
      <c r="CS62" s="126"/>
      <c r="CT62" s="125"/>
      <c r="CU62" s="126"/>
      <c r="CV62" s="125"/>
      <c r="CW62" s="126"/>
      <c r="CX62" s="129"/>
      <c r="CY62" s="130"/>
      <c r="CZ62" s="125"/>
      <c r="DA62" s="126"/>
      <c r="DB62" s="125"/>
      <c r="DC62" s="132"/>
      <c r="DD62" s="43"/>
      <c r="DE62" s="136"/>
      <c r="DF62" s="136"/>
      <c r="DG62" s="136"/>
      <c r="DH62" s="44"/>
      <c r="DI62" s="133"/>
      <c r="DJ62" s="133"/>
      <c r="DK62" s="133"/>
    </row>
    <row r="63" spans="1:115" ht="9" customHeight="1">
      <c r="A63" s="40"/>
      <c r="B63" s="122" t="s">
        <v>82</v>
      </c>
      <c r="C63" s="122"/>
      <c r="D63" s="122" t="s">
        <v>82</v>
      </c>
      <c r="E63" s="122"/>
      <c r="F63" s="41"/>
      <c r="G63" s="132"/>
      <c r="H63" s="132"/>
      <c r="I63" s="41"/>
      <c r="J63" s="122" t="s">
        <v>82</v>
      </c>
      <c r="K63" s="122"/>
      <c r="L63" s="122" t="s">
        <v>82</v>
      </c>
      <c r="M63" s="122"/>
      <c r="N63" s="41"/>
      <c r="O63" s="136"/>
      <c r="P63" s="136"/>
      <c r="Q63" s="32"/>
      <c r="R63" s="125"/>
      <c r="S63" s="126"/>
      <c r="T63" s="125"/>
      <c r="U63" s="126"/>
      <c r="V63" s="125"/>
      <c r="W63" s="126"/>
      <c r="X63" s="129"/>
      <c r="Y63" s="130"/>
      <c r="Z63" s="125"/>
      <c r="AA63" s="126"/>
      <c r="AB63" s="125"/>
      <c r="AC63" s="132"/>
      <c r="AD63" s="43"/>
      <c r="AE63" s="136"/>
      <c r="AF63" s="136"/>
      <c r="AG63" s="136"/>
      <c r="AH63" s="44"/>
      <c r="AI63" s="133"/>
      <c r="AJ63" s="133"/>
      <c r="AK63" s="133"/>
      <c r="AL63" s="2"/>
      <c r="AM63" s="3"/>
      <c r="AN63" s="40"/>
      <c r="AO63" s="122" t="s">
        <v>82</v>
      </c>
      <c r="AP63" s="122"/>
      <c r="AQ63" s="122" t="s">
        <v>82</v>
      </c>
      <c r="AR63" s="122"/>
      <c r="AS63" s="41"/>
      <c r="AT63" s="132"/>
      <c r="AU63" s="132"/>
      <c r="AV63" s="41"/>
      <c r="AW63" s="122" t="s">
        <v>82</v>
      </c>
      <c r="AX63" s="122"/>
      <c r="AY63" s="122" t="s">
        <v>82</v>
      </c>
      <c r="AZ63" s="122"/>
      <c r="BA63" s="41"/>
      <c r="BB63" s="136"/>
      <c r="BC63" s="136"/>
      <c r="BD63" s="32"/>
      <c r="BE63" s="125"/>
      <c r="BF63" s="126"/>
      <c r="BG63" s="125"/>
      <c r="BH63" s="126"/>
      <c r="BI63" s="125"/>
      <c r="BJ63" s="126"/>
      <c r="BK63" s="129"/>
      <c r="BL63" s="130"/>
      <c r="BM63" s="125"/>
      <c r="BN63" s="126"/>
      <c r="BO63" s="125"/>
      <c r="BP63" s="132"/>
      <c r="BQ63" s="43"/>
      <c r="BR63" s="136"/>
      <c r="BS63" s="136"/>
      <c r="BT63" s="136"/>
      <c r="BU63" s="44"/>
      <c r="BV63" s="133"/>
      <c r="BW63" s="133"/>
      <c r="BX63" s="133"/>
      <c r="BY63" s="23"/>
      <c r="BZ63" s="3"/>
      <c r="CA63" s="40"/>
      <c r="CB63" s="122" t="s">
        <v>82</v>
      </c>
      <c r="CC63" s="122"/>
      <c r="CD63" s="122" t="s">
        <v>82</v>
      </c>
      <c r="CE63" s="122"/>
      <c r="CF63" s="41"/>
      <c r="CG63" s="132"/>
      <c r="CH63" s="132"/>
      <c r="CI63" s="41"/>
      <c r="CJ63" s="122" t="s">
        <v>82</v>
      </c>
      <c r="CK63" s="122"/>
      <c r="CL63" s="122" t="s">
        <v>82</v>
      </c>
      <c r="CM63" s="122"/>
      <c r="CN63" s="41"/>
      <c r="CO63" s="136"/>
      <c r="CP63" s="136"/>
      <c r="CQ63" s="32"/>
      <c r="CR63" s="125"/>
      <c r="CS63" s="126"/>
      <c r="CT63" s="125"/>
      <c r="CU63" s="126"/>
      <c r="CV63" s="125"/>
      <c r="CW63" s="126"/>
      <c r="CX63" s="129"/>
      <c r="CY63" s="130"/>
      <c r="CZ63" s="125"/>
      <c r="DA63" s="126"/>
      <c r="DB63" s="125"/>
      <c r="DC63" s="132"/>
      <c r="DD63" s="43"/>
      <c r="DE63" s="136"/>
      <c r="DF63" s="136"/>
      <c r="DG63" s="136"/>
      <c r="DH63" s="44"/>
      <c r="DI63" s="133"/>
      <c r="DJ63" s="133"/>
      <c r="DK63" s="133"/>
    </row>
    <row r="64" spans="1:115" ht="20.100000000000001" customHeight="1">
      <c r="A64" s="27"/>
      <c r="B64" s="28"/>
      <c r="C64" s="33"/>
      <c r="D64" s="122"/>
      <c r="E64" s="122"/>
      <c r="F64" s="28"/>
      <c r="G64" s="29"/>
      <c r="H64" s="29"/>
      <c r="I64" s="28"/>
      <c r="J64" s="28"/>
      <c r="K64" s="33"/>
      <c r="L64" s="28"/>
      <c r="M64" s="28"/>
      <c r="N64" s="28"/>
      <c r="O64" s="31"/>
      <c r="P64" s="31"/>
      <c r="Q64" s="32"/>
      <c r="R64" s="134"/>
      <c r="S64" s="134"/>
      <c r="T64" s="134"/>
      <c r="U64" s="134"/>
      <c r="V64" s="173" t="s">
        <v>88</v>
      </c>
      <c r="W64" s="173"/>
      <c r="X64" s="134"/>
      <c r="Y64" s="134"/>
      <c r="Z64" s="134"/>
      <c r="AA64" s="134"/>
      <c r="AB64" s="134"/>
      <c r="AC64" s="134"/>
      <c r="AD64" s="5"/>
      <c r="AE64" s="137"/>
      <c r="AF64" s="137"/>
      <c r="AG64" s="137"/>
      <c r="AH64" s="5"/>
      <c r="AI64" s="133"/>
      <c r="AJ64" s="133"/>
      <c r="AK64" s="133"/>
      <c r="AL64" s="2"/>
      <c r="AM64" s="3"/>
      <c r="AN64" s="27"/>
      <c r="AO64" s="28"/>
      <c r="AP64" s="33"/>
      <c r="AQ64" s="122"/>
      <c r="AR64" s="122"/>
      <c r="AS64" s="28"/>
      <c r="AT64" s="29"/>
      <c r="AU64" s="29"/>
      <c r="AV64" s="28"/>
      <c r="AW64" s="28"/>
      <c r="AX64" s="33"/>
      <c r="AY64" s="28"/>
      <c r="AZ64" s="28"/>
      <c r="BA64" s="28"/>
      <c r="BB64" s="31"/>
      <c r="BC64" s="31"/>
      <c r="BD64" s="32"/>
      <c r="BE64" s="134" t="str">
        <f>IF(R64="","",R64)</f>
        <v/>
      </c>
      <c r="BF64" s="134"/>
      <c r="BG64" s="134" t="str">
        <f>IF(T64="","",T64)</f>
        <v/>
      </c>
      <c r="BH64" s="134"/>
      <c r="BI64" s="173" t="str">
        <f>IF(V64="","",V64)</f>
        <v>○</v>
      </c>
      <c r="BJ64" s="173"/>
      <c r="BK64" s="134" t="str">
        <f>IF(X64="","",X64)</f>
        <v/>
      </c>
      <c r="BL64" s="134"/>
      <c r="BM64" s="134" t="str">
        <f>IF(Z64="","",Z64)</f>
        <v/>
      </c>
      <c r="BN64" s="134"/>
      <c r="BO64" s="134" t="str">
        <f>IF(AB64="","",AB64)</f>
        <v/>
      </c>
      <c r="BP64" s="134"/>
      <c r="BQ64" s="5"/>
      <c r="BR64" s="137"/>
      <c r="BS64" s="137"/>
      <c r="BT64" s="137"/>
      <c r="BU64" s="5"/>
      <c r="BV64" s="133"/>
      <c r="BW64" s="133"/>
      <c r="BX64" s="133"/>
      <c r="BY64" s="23"/>
      <c r="BZ64" s="3"/>
      <c r="CA64" s="27"/>
      <c r="CB64" s="28"/>
      <c r="CC64" s="33"/>
      <c r="CD64" s="122"/>
      <c r="CE64" s="122"/>
      <c r="CF64" s="28"/>
      <c r="CG64" s="29"/>
      <c r="CH64" s="29"/>
      <c r="CI64" s="28"/>
      <c r="CJ64" s="28"/>
      <c r="CK64" s="33"/>
      <c r="CL64" s="28"/>
      <c r="CM64" s="28"/>
      <c r="CN64" s="28"/>
      <c r="CO64" s="31"/>
      <c r="CP64" s="31"/>
      <c r="CQ64" s="32"/>
      <c r="CR64" s="134" t="str">
        <f>IF(R64="","",R64)</f>
        <v/>
      </c>
      <c r="CS64" s="134"/>
      <c r="CT64" s="134" t="str">
        <f>IF(T64="","",T64)</f>
        <v/>
      </c>
      <c r="CU64" s="134"/>
      <c r="CV64" s="173" t="str">
        <f>IF(V64="","",V64)</f>
        <v>○</v>
      </c>
      <c r="CW64" s="173"/>
      <c r="CX64" s="134" t="str">
        <f>IF(X64="","",X64)</f>
        <v/>
      </c>
      <c r="CY64" s="134"/>
      <c r="CZ64" s="134" t="str">
        <f>IF(Z64="","",Z64)</f>
        <v/>
      </c>
      <c r="DA64" s="134"/>
      <c r="DB64" s="134" t="str">
        <f>IF(AB64="","",AB64)</f>
        <v/>
      </c>
      <c r="DC64" s="134"/>
      <c r="DD64" s="5"/>
      <c r="DE64" s="137"/>
      <c r="DF64" s="137"/>
      <c r="DG64" s="137"/>
      <c r="DH64" s="5"/>
      <c r="DI64" s="133"/>
      <c r="DJ64" s="133"/>
      <c r="DK64" s="133"/>
    </row>
    <row r="65" spans="1:154" ht="9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119" t="s">
        <v>15</v>
      </c>
      <c r="Q65" s="119"/>
      <c r="R65" s="119" t="s">
        <v>14</v>
      </c>
      <c r="S65" s="119"/>
      <c r="T65" s="119" t="s">
        <v>18</v>
      </c>
      <c r="U65" s="119"/>
      <c r="V65" s="119" t="s">
        <v>16</v>
      </c>
      <c r="W65" s="119"/>
      <c r="X65" s="119" t="s">
        <v>15</v>
      </c>
      <c r="Y65" s="119"/>
      <c r="Z65" s="119" t="s">
        <v>14</v>
      </c>
      <c r="AA65" s="119"/>
      <c r="AB65" s="119" t="s">
        <v>17</v>
      </c>
      <c r="AC65" s="119"/>
      <c r="AD65" s="119" t="s">
        <v>16</v>
      </c>
      <c r="AE65" s="119"/>
      <c r="AF65" s="119" t="s">
        <v>15</v>
      </c>
      <c r="AG65" s="119"/>
      <c r="AH65" s="119" t="s">
        <v>14</v>
      </c>
      <c r="AI65" s="119"/>
      <c r="AJ65" s="119" t="s">
        <v>13</v>
      </c>
      <c r="AK65" s="119"/>
      <c r="AL65" s="2"/>
      <c r="AM65" s="3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119" t="s">
        <v>15</v>
      </c>
      <c r="BD65" s="119"/>
      <c r="BE65" s="119" t="s">
        <v>14</v>
      </c>
      <c r="BF65" s="119"/>
      <c r="BG65" s="119" t="s">
        <v>18</v>
      </c>
      <c r="BH65" s="119"/>
      <c r="BI65" s="119" t="s">
        <v>16</v>
      </c>
      <c r="BJ65" s="119"/>
      <c r="BK65" s="119" t="s">
        <v>15</v>
      </c>
      <c r="BL65" s="119"/>
      <c r="BM65" s="119" t="s">
        <v>14</v>
      </c>
      <c r="BN65" s="119"/>
      <c r="BO65" s="119" t="s">
        <v>17</v>
      </c>
      <c r="BP65" s="119"/>
      <c r="BQ65" s="119" t="s">
        <v>16</v>
      </c>
      <c r="BR65" s="119"/>
      <c r="BS65" s="119" t="s">
        <v>15</v>
      </c>
      <c r="BT65" s="119"/>
      <c r="BU65" s="119" t="s">
        <v>14</v>
      </c>
      <c r="BV65" s="119"/>
      <c r="BW65" s="119" t="s">
        <v>13</v>
      </c>
      <c r="BX65" s="119"/>
      <c r="BY65" s="23"/>
      <c r="BZ65" s="3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119" t="s">
        <v>15</v>
      </c>
      <c r="CQ65" s="119"/>
      <c r="CR65" s="119" t="s">
        <v>14</v>
      </c>
      <c r="CS65" s="119"/>
      <c r="CT65" s="119" t="s">
        <v>18</v>
      </c>
      <c r="CU65" s="119"/>
      <c r="CV65" s="119" t="s">
        <v>16</v>
      </c>
      <c r="CW65" s="119"/>
      <c r="CX65" s="119" t="s">
        <v>15</v>
      </c>
      <c r="CY65" s="119"/>
      <c r="CZ65" s="119" t="s">
        <v>14</v>
      </c>
      <c r="DA65" s="119"/>
      <c r="DB65" s="119" t="s">
        <v>17</v>
      </c>
      <c r="DC65" s="119"/>
      <c r="DD65" s="119" t="s">
        <v>16</v>
      </c>
      <c r="DE65" s="119"/>
      <c r="DF65" s="119" t="s">
        <v>15</v>
      </c>
      <c r="DG65" s="119"/>
      <c r="DH65" s="119" t="s">
        <v>14</v>
      </c>
      <c r="DI65" s="119"/>
      <c r="DJ65" s="119" t="s">
        <v>13</v>
      </c>
      <c r="DK65" s="119"/>
    </row>
    <row r="66" spans="1:154" ht="9" customHeight="1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2"/>
      <c r="AM66" s="3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23"/>
      <c r="BZ66" s="3"/>
      <c r="CA66" s="121"/>
      <c r="CB66" s="121"/>
      <c r="CC66" s="121"/>
      <c r="CD66" s="121"/>
      <c r="CE66" s="121"/>
      <c r="CF66" s="121"/>
      <c r="CG66" s="121"/>
      <c r="CH66" s="121"/>
      <c r="CI66" s="121"/>
      <c r="CJ66" s="121"/>
      <c r="CK66" s="121"/>
      <c r="CL66" s="121"/>
      <c r="CM66" s="121"/>
      <c r="CN66" s="121"/>
      <c r="CO66" s="121"/>
      <c r="CP66" s="120"/>
      <c r="CQ66" s="120"/>
      <c r="CR66" s="120"/>
      <c r="CS66" s="120"/>
      <c r="CT66" s="120"/>
      <c r="CU66" s="120"/>
      <c r="CV66" s="120"/>
      <c r="CW66" s="120"/>
      <c r="CX66" s="120"/>
      <c r="CY66" s="120"/>
      <c r="CZ66" s="120"/>
      <c r="DA66" s="120"/>
      <c r="DB66" s="120"/>
      <c r="DC66" s="120"/>
      <c r="DD66" s="120"/>
      <c r="DE66" s="120"/>
      <c r="DF66" s="120"/>
      <c r="DG66" s="120"/>
      <c r="DH66" s="120"/>
      <c r="DI66" s="120"/>
      <c r="DJ66" s="120"/>
      <c r="DK66" s="120"/>
    </row>
    <row r="67" spans="1:154" ht="9" customHeight="1">
      <c r="A67" s="9"/>
      <c r="B67" s="100" t="s">
        <v>19</v>
      </c>
      <c r="C67" s="100"/>
      <c r="D67" s="100"/>
      <c r="E67" s="100"/>
      <c r="F67" s="100"/>
      <c r="G67" s="100"/>
      <c r="H67" s="100"/>
      <c r="I67" s="100"/>
      <c r="J67" s="100"/>
      <c r="K67" s="100"/>
      <c r="L67" s="6"/>
      <c r="M67" s="116" t="s">
        <v>12</v>
      </c>
      <c r="N67" s="117"/>
      <c r="O67" s="118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171">
        <v>2</v>
      </c>
      <c r="AC67" s="171"/>
      <c r="AD67" s="171">
        <v>0</v>
      </c>
      <c r="AE67" s="171"/>
      <c r="AF67" s="171">
        <v>1</v>
      </c>
      <c r="AG67" s="171"/>
      <c r="AH67" s="171">
        <v>0</v>
      </c>
      <c r="AI67" s="171"/>
      <c r="AJ67" s="171">
        <v>0</v>
      </c>
      <c r="AK67" s="171"/>
      <c r="AL67" s="2"/>
      <c r="AM67" s="3"/>
      <c r="AN67" s="9"/>
      <c r="AO67" s="100" t="s">
        <v>19</v>
      </c>
      <c r="AP67" s="100"/>
      <c r="AQ67" s="100"/>
      <c r="AR67" s="100"/>
      <c r="AS67" s="100"/>
      <c r="AT67" s="100"/>
      <c r="AU67" s="100"/>
      <c r="AV67" s="100"/>
      <c r="AW67" s="100"/>
      <c r="AX67" s="100"/>
      <c r="AY67" s="6"/>
      <c r="AZ67" s="116" t="s">
        <v>12</v>
      </c>
      <c r="BA67" s="117"/>
      <c r="BB67" s="118"/>
      <c r="BC67" s="83" t="str">
        <f>IF(P67="","",P67)</f>
        <v/>
      </c>
      <c r="BD67" s="83"/>
      <c r="BE67" s="83" t="str">
        <f>IF(R67="","",R67)</f>
        <v/>
      </c>
      <c r="BF67" s="83"/>
      <c r="BG67" s="83" t="str">
        <f>IF(T67="","",T67)</f>
        <v/>
      </c>
      <c r="BH67" s="83"/>
      <c r="BI67" s="83" t="str">
        <f>IF(V67="","",V67)</f>
        <v/>
      </c>
      <c r="BJ67" s="83"/>
      <c r="BK67" s="83" t="str">
        <f>IF(X67="","",X67)</f>
        <v/>
      </c>
      <c r="BL67" s="83"/>
      <c r="BM67" s="83" t="str">
        <f>IF(Z67="","",Z67)</f>
        <v/>
      </c>
      <c r="BN67" s="83"/>
      <c r="BO67" s="171">
        <f>IF(AB67="","",AB67)</f>
        <v>2</v>
      </c>
      <c r="BP67" s="171"/>
      <c r="BQ67" s="171">
        <f>IF(AD67="","",AD67)</f>
        <v>0</v>
      </c>
      <c r="BR67" s="171"/>
      <c r="BS67" s="171">
        <f>IF(AF67="","",AF67)</f>
        <v>1</v>
      </c>
      <c r="BT67" s="171"/>
      <c r="BU67" s="171">
        <f>IF(AH67="","",AH67)</f>
        <v>0</v>
      </c>
      <c r="BV67" s="171"/>
      <c r="BW67" s="171">
        <f>IF(AJ67="","",AJ67)</f>
        <v>0</v>
      </c>
      <c r="BX67" s="171"/>
      <c r="BY67" s="23"/>
      <c r="BZ67" s="3"/>
      <c r="CA67" s="9"/>
      <c r="CB67" s="100" t="s">
        <v>19</v>
      </c>
      <c r="CC67" s="100"/>
      <c r="CD67" s="100"/>
      <c r="CE67" s="100"/>
      <c r="CF67" s="100"/>
      <c r="CG67" s="100"/>
      <c r="CH67" s="100"/>
      <c r="CI67" s="100"/>
      <c r="CJ67" s="100"/>
      <c r="CK67" s="100"/>
      <c r="CL67" s="6"/>
      <c r="CM67" s="116" t="s">
        <v>12</v>
      </c>
      <c r="CN67" s="117"/>
      <c r="CO67" s="118"/>
      <c r="CP67" s="83" t="str">
        <f>IF(P67="","",P67)</f>
        <v/>
      </c>
      <c r="CQ67" s="83"/>
      <c r="CR67" s="83" t="str">
        <f>IF(R67="","",R67)</f>
        <v/>
      </c>
      <c r="CS67" s="83"/>
      <c r="CT67" s="83" t="str">
        <f>IF(T67="","",T67)</f>
        <v/>
      </c>
      <c r="CU67" s="83"/>
      <c r="CV67" s="83" t="str">
        <f>IF(V67="","",V67)</f>
        <v/>
      </c>
      <c r="CW67" s="83"/>
      <c r="CX67" s="83" t="str">
        <f>IF(X67="","",X67)</f>
        <v/>
      </c>
      <c r="CY67" s="83"/>
      <c r="CZ67" s="83" t="str">
        <f>IF(Z67="","",Z67)</f>
        <v/>
      </c>
      <c r="DA67" s="83"/>
      <c r="DB67" s="171">
        <f>IF(AB67="","",AB67)</f>
        <v>2</v>
      </c>
      <c r="DC67" s="171"/>
      <c r="DD67" s="171">
        <f>IF(AD67="","",AD67)</f>
        <v>0</v>
      </c>
      <c r="DE67" s="171"/>
      <c r="DF67" s="171">
        <f>IF(AF67="","",AF67)</f>
        <v>1</v>
      </c>
      <c r="DG67" s="171"/>
      <c r="DH67" s="171">
        <f>IF(AH67="","",AH67)</f>
        <v>0</v>
      </c>
      <c r="DI67" s="171"/>
      <c r="DJ67" s="171">
        <f>IF(AJ67="","",AJ67)</f>
        <v>0</v>
      </c>
      <c r="DK67" s="171"/>
      <c r="DZ67" s="45" t="s">
        <v>19</v>
      </c>
      <c r="EA67" s="45"/>
      <c r="EB67" s="45"/>
      <c r="EC67" s="45"/>
      <c r="ED67" s="45"/>
      <c r="EE67" s="45"/>
      <c r="EF67" s="45"/>
      <c r="EG67" s="45"/>
      <c r="EH67" s="45"/>
      <c r="EI67" s="45"/>
      <c r="EJ67" s="161">
        <f>AJ67+AH67*10+AF67*100+AD67*1000+AB67*10000+Z67*100000+X67*1000000+V67*10000000+T67*100000000+R67*1000000000+P67*10000000000</f>
        <v>20100</v>
      </c>
      <c r="EK67" s="161"/>
      <c r="EL67" s="161"/>
      <c r="EM67" s="161"/>
      <c r="EN67" s="161"/>
      <c r="EO67" s="161"/>
      <c r="EP67" s="161"/>
      <c r="EQ67" s="161"/>
      <c r="ER67" s="161"/>
      <c r="ES67" s="161"/>
      <c r="ET67" s="161"/>
      <c r="EU67" s="161"/>
      <c r="EV67" s="161"/>
      <c r="EW67" s="161"/>
      <c r="EX67" s="161"/>
    </row>
    <row r="68" spans="1:154" ht="9" customHeight="1">
      <c r="A68" s="9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6"/>
      <c r="M68" s="105"/>
      <c r="N68" s="106"/>
      <c r="O68" s="10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2"/>
      <c r="AM68" s="3"/>
      <c r="AN68" s="9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6"/>
      <c r="AZ68" s="105"/>
      <c r="BA68" s="106"/>
      <c r="BB68" s="10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23"/>
      <c r="BZ68" s="3"/>
      <c r="CA68" s="9"/>
      <c r="CB68" s="100"/>
      <c r="CC68" s="100"/>
      <c r="CD68" s="100"/>
      <c r="CE68" s="100"/>
      <c r="CF68" s="100"/>
      <c r="CG68" s="100"/>
      <c r="CH68" s="100"/>
      <c r="CI68" s="100"/>
      <c r="CJ68" s="100"/>
      <c r="CK68" s="100"/>
      <c r="CL68" s="6"/>
      <c r="CM68" s="105"/>
      <c r="CN68" s="106"/>
      <c r="CO68" s="10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166"/>
      <c r="DC68" s="166"/>
      <c r="DD68" s="166"/>
      <c r="DE68" s="166"/>
      <c r="DF68" s="166"/>
      <c r="DG68" s="166"/>
      <c r="DH68" s="166"/>
      <c r="DI68" s="166"/>
      <c r="DJ68" s="166"/>
      <c r="DK68" s="166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161"/>
      <c r="EK68" s="161"/>
      <c r="EL68" s="161"/>
      <c r="EM68" s="161"/>
      <c r="EN68" s="161"/>
      <c r="EO68" s="161"/>
      <c r="EP68" s="161"/>
      <c r="EQ68" s="161"/>
      <c r="ER68" s="161"/>
      <c r="ES68" s="161"/>
      <c r="ET68" s="161"/>
      <c r="EU68" s="161"/>
      <c r="EV68" s="161"/>
      <c r="EW68" s="161"/>
      <c r="EX68" s="161"/>
    </row>
    <row r="69" spans="1:154" ht="9" customHeight="1">
      <c r="A69" s="9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6"/>
      <c r="M69" s="105"/>
      <c r="N69" s="106"/>
      <c r="O69" s="10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2"/>
      <c r="AM69" s="3"/>
      <c r="AN69" s="9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6"/>
      <c r="AZ69" s="105"/>
      <c r="BA69" s="106"/>
      <c r="BB69" s="10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23"/>
      <c r="BZ69" s="3"/>
      <c r="CA69" s="9"/>
      <c r="CB69" s="100"/>
      <c r="CC69" s="100"/>
      <c r="CD69" s="100"/>
      <c r="CE69" s="100"/>
      <c r="CF69" s="100"/>
      <c r="CG69" s="100"/>
      <c r="CH69" s="100"/>
      <c r="CI69" s="100"/>
      <c r="CJ69" s="100"/>
      <c r="CK69" s="100"/>
      <c r="CL69" s="6"/>
      <c r="CM69" s="105"/>
      <c r="CN69" s="106"/>
      <c r="CO69" s="10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166"/>
      <c r="DC69" s="166"/>
      <c r="DD69" s="166"/>
      <c r="DE69" s="166"/>
      <c r="DF69" s="166"/>
      <c r="DG69" s="166"/>
      <c r="DH69" s="166"/>
      <c r="DI69" s="166"/>
      <c r="DJ69" s="166"/>
      <c r="DK69" s="166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161"/>
      <c r="EK69" s="161"/>
      <c r="EL69" s="161"/>
      <c r="EM69" s="161"/>
      <c r="EN69" s="161"/>
      <c r="EO69" s="161"/>
      <c r="EP69" s="161"/>
      <c r="EQ69" s="161"/>
      <c r="ER69" s="161"/>
      <c r="ES69" s="161"/>
      <c r="ET69" s="161"/>
      <c r="EU69" s="161"/>
      <c r="EV69" s="161"/>
      <c r="EW69" s="161"/>
      <c r="EX69" s="161"/>
    </row>
    <row r="70" spans="1:154" ht="9" customHeight="1">
      <c r="A70" s="9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6"/>
      <c r="M70" s="105"/>
      <c r="N70" s="106"/>
      <c r="O70" s="10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2"/>
      <c r="AM70" s="3"/>
      <c r="AN70" s="9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6"/>
      <c r="AZ70" s="105"/>
      <c r="BA70" s="106"/>
      <c r="BB70" s="10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23"/>
      <c r="BZ70" s="3"/>
      <c r="CA70" s="9"/>
      <c r="CB70" s="100"/>
      <c r="CC70" s="100"/>
      <c r="CD70" s="100"/>
      <c r="CE70" s="100"/>
      <c r="CF70" s="100"/>
      <c r="CG70" s="100"/>
      <c r="CH70" s="100"/>
      <c r="CI70" s="100"/>
      <c r="CJ70" s="100"/>
      <c r="CK70" s="100"/>
      <c r="CL70" s="6"/>
      <c r="CM70" s="105"/>
      <c r="CN70" s="106"/>
      <c r="CO70" s="10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166"/>
      <c r="DC70" s="166"/>
      <c r="DD70" s="166"/>
      <c r="DE70" s="166"/>
      <c r="DF70" s="166"/>
      <c r="DG70" s="166"/>
      <c r="DH70" s="166"/>
      <c r="DI70" s="166"/>
      <c r="DJ70" s="166"/>
      <c r="DK70" s="166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161"/>
      <c r="EK70" s="161"/>
      <c r="EL70" s="161"/>
      <c r="EM70" s="161"/>
      <c r="EN70" s="161"/>
      <c r="EO70" s="161"/>
      <c r="EP70" s="161"/>
      <c r="EQ70" s="161"/>
      <c r="ER70" s="161"/>
      <c r="ES70" s="161"/>
      <c r="ET70" s="161"/>
      <c r="EU70" s="161"/>
      <c r="EV70" s="161"/>
      <c r="EW70" s="161"/>
      <c r="EX70" s="161"/>
    </row>
    <row r="71" spans="1:154" ht="9" customHeight="1">
      <c r="A71" s="10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"/>
      <c r="M71" s="105"/>
      <c r="N71" s="106"/>
      <c r="O71" s="10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2"/>
      <c r="AM71" s="3"/>
      <c r="AN71" s="10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"/>
      <c r="AZ71" s="105"/>
      <c r="BA71" s="106"/>
      <c r="BB71" s="10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23"/>
      <c r="BZ71" s="3"/>
      <c r="CA71" s="10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"/>
      <c r="CM71" s="105"/>
      <c r="CN71" s="106"/>
      <c r="CO71" s="10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166"/>
      <c r="DC71" s="166"/>
      <c r="DD71" s="166"/>
      <c r="DE71" s="166"/>
      <c r="DF71" s="166"/>
      <c r="DG71" s="166"/>
      <c r="DH71" s="166"/>
      <c r="DI71" s="166"/>
      <c r="DJ71" s="166"/>
      <c r="DK71" s="166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161"/>
      <c r="EK71" s="161"/>
      <c r="EL71" s="161"/>
      <c r="EM71" s="161"/>
      <c r="EN71" s="161"/>
      <c r="EO71" s="161"/>
      <c r="EP71" s="161"/>
      <c r="EQ71" s="161"/>
      <c r="ER71" s="161"/>
      <c r="ES71" s="161"/>
      <c r="ET71" s="161"/>
      <c r="EU71" s="161"/>
      <c r="EV71" s="161"/>
      <c r="EW71" s="161"/>
      <c r="EX71" s="161"/>
    </row>
    <row r="72" spans="1:154" ht="9" customHeight="1">
      <c r="A72" s="7"/>
      <c r="B72" s="111" t="s">
        <v>20</v>
      </c>
      <c r="C72" s="111"/>
      <c r="D72" s="111"/>
      <c r="E72" s="111"/>
      <c r="F72" s="111"/>
      <c r="G72" s="111"/>
      <c r="H72" s="111"/>
      <c r="I72" s="111"/>
      <c r="J72" s="111"/>
      <c r="K72" s="111"/>
      <c r="L72" s="8"/>
      <c r="M72" s="105" t="s">
        <v>24</v>
      </c>
      <c r="N72" s="106"/>
      <c r="O72" s="10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166">
        <v>5</v>
      </c>
      <c r="AC72" s="166"/>
      <c r="AD72" s="166">
        <v>5</v>
      </c>
      <c r="AE72" s="166"/>
      <c r="AF72" s="166">
        <v>0</v>
      </c>
      <c r="AG72" s="166"/>
      <c r="AH72" s="166">
        <v>0</v>
      </c>
      <c r="AI72" s="166"/>
      <c r="AJ72" s="166">
        <v>0</v>
      </c>
      <c r="AK72" s="166"/>
      <c r="AL72" s="2"/>
      <c r="AM72" s="3"/>
      <c r="AN72" s="7"/>
      <c r="AO72" s="111" t="s">
        <v>20</v>
      </c>
      <c r="AP72" s="111"/>
      <c r="AQ72" s="111"/>
      <c r="AR72" s="111"/>
      <c r="AS72" s="111"/>
      <c r="AT72" s="111"/>
      <c r="AU72" s="111"/>
      <c r="AV72" s="111"/>
      <c r="AW72" s="111"/>
      <c r="AX72" s="111"/>
      <c r="AY72" s="8"/>
      <c r="AZ72" s="105" t="s">
        <v>24</v>
      </c>
      <c r="BA72" s="106"/>
      <c r="BB72" s="107"/>
      <c r="BC72" s="83" t="str">
        <f>IF(P72="","",P72)</f>
        <v/>
      </c>
      <c r="BD72" s="83"/>
      <c r="BE72" s="83" t="str">
        <f>IF(R72="","",R72)</f>
        <v/>
      </c>
      <c r="BF72" s="83"/>
      <c r="BG72" s="83" t="str">
        <f>IF(T72="","",T72)</f>
        <v/>
      </c>
      <c r="BH72" s="83"/>
      <c r="BI72" s="83" t="str">
        <f>IF(V72="","",V72)</f>
        <v/>
      </c>
      <c r="BJ72" s="83"/>
      <c r="BK72" s="83" t="str">
        <f>IF(X72="","",X72)</f>
        <v/>
      </c>
      <c r="BL72" s="83"/>
      <c r="BM72" s="83" t="str">
        <f>IF(Z72="","",Z72)</f>
        <v/>
      </c>
      <c r="BN72" s="83"/>
      <c r="BO72" s="171">
        <f>IF(AB72="","",AB72)</f>
        <v>5</v>
      </c>
      <c r="BP72" s="171"/>
      <c r="BQ72" s="171">
        <f>IF(AD72="","",AD72)</f>
        <v>5</v>
      </c>
      <c r="BR72" s="171"/>
      <c r="BS72" s="171">
        <f>IF(AF72="","",AF72)</f>
        <v>0</v>
      </c>
      <c r="BT72" s="171"/>
      <c r="BU72" s="171">
        <f>IF(AH72="","",AH72)</f>
        <v>0</v>
      </c>
      <c r="BV72" s="171"/>
      <c r="BW72" s="171">
        <f>IF(AJ72="","",AJ72)</f>
        <v>0</v>
      </c>
      <c r="BX72" s="171"/>
      <c r="BY72" s="23"/>
      <c r="BZ72" s="3"/>
      <c r="CA72" s="7"/>
      <c r="CB72" s="111" t="s">
        <v>20</v>
      </c>
      <c r="CC72" s="111"/>
      <c r="CD72" s="111"/>
      <c r="CE72" s="111"/>
      <c r="CF72" s="111"/>
      <c r="CG72" s="111"/>
      <c r="CH72" s="111"/>
      <c r="CI72" s="111"/>
      <c r="CJ72" s="111"/>
      <c r="CK72" s="111"/>
      <c r="CL72" s="8"/>
      <c r="CM72" s="105" t="s">
        <v>24</v>
      </c>
      <c r="CN72" s="106"/>
      <c r="CO72" s="107"/>
      <c r="CP72" s="83" t="str">
        <f>IF(P72="","",P72)</f>
        <v/>
      </c>
      <c r="CQ72" s="83"/>
      <c r="CR72" s="83" t="str">
        <f>IF(R72="","",R72)</f>
        <v/>
      </c>
      <c r="CS72" s="83"/>
      <c r="CT72" s="83" t="str">
        <f>IF(T72="","",T72)</f>
        <v/>
      </c>
      <c r="CU72" s="83"/>
      <c r="CV72" s="83" t="str">
        <f>IF(V72="","",V72)</f>
        <v/>
      </c>
      <c r="CW72" s="83"/>
      <c r="CX72" s="83" t="str">
        <f>IF(X72="","",X72)</f>
        <v/>
      </c>
      <c r="CY72" s="83"/>
      <c r="CZ72" s="83" t="str">
        <f>IF(Z72="","",Z72)</f>
        <v/>
      </c>
      <c r="DA72" s="83"/>
      <c r="DB72" s="171">
        <f>IF(AB72="","",AB72)</f>
        <v>5</v>
      </c>
      <c r="DC72" s="171"/>
      <c r="DD72" s="171">
        <f>IF(AD72="","",AD72)</f>
        <v>5</v>
      </c>
      <c r="DE72" s="171"/>
      <c r="DF72" s="171">
        <f>IF(AF72="","",AF72)</f>
        <v>0</v>
      </c>
      <c r="DG72" s="171"/>
      <c r="DH72" s="171">
        <f>IF(AH72="","",AH72)</f>
        <v>0</v>
      </c>
      <c r="DI72" s="171"/>
      <c r="DJ72" s="171">
        <f>IF(AJ72="","",AJ72)</f>
        <v>0</v>
      </c>
      <c r="DK72" s="171"/>
      <c r="DZ72" s="45" t="s">
        <v>20</v>
      </c>
      <c r="EA72" s="45"/>
      <c r="EB72" s="45"/>
      <c r="EC72" s="45"/>
      <c r="ED72" s="45"/>
      <c r="EE72" s="45"/>
      <c r="EF72" s="45"/>
      <c r="EG72" s="45"/>
      <c r="EH72" s="45"/>
      <c r="EI72" s="45"/>
      <c r="EJ72" s="161">
        <f>AJ72+AH72*10+AF72*100+AD72*1000+AB72*10000+Z72*100000+X72*1000000+V72*10000000+T72*100000000+R72*1000000000+P72*10000000000</f>
        <v>55000</v>
      </c>
      <c r="EK72" s="161"/>
      <c r="EL72" s="161"/>
      <c r="EM72" s="161"/>
      <c r="EN72" s="161"/>
      <c r="EO72" s="161"/>
      <c r="EP72" s="161"/>
      <c r="EQ72" s="161"/>
      <c r="ER72" s="161"/>
      <c r="ES72" s="161"/>
      <c r="ET72" s="161"/>
      <c r="EU72" s="161"/>
      <c r="EV72" s="161"/>
      <c r="EW72" s="161"/>
      <c r="EX72" s="161"/>
    </row>
    <row r="73" spans="1:154" ht="9" customHeight="1">
      <c r="A73" s="9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6"/>
      <c r="M73" s="105"/>
      <c r="N73" s="106"/>
      <c r="O73" s="10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2"/>
      <c r="AM73" s="3"/>
      <c r="AN73" s="9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6"/>
      <c r="AZ73" s="105"/>
      <c r="BA73" s="106"/>
      <c r="BB73" s="10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23"/>
      <c r="BZ73" s="3"/>
      <c r="CA73" s="9"/>
      <c r="CB73" s="100"/>
      <c r="CC73" s="100"/>
      <c r="CD73" s="100"/>
      <c r="CE73" s="100"/>
      <c r="CF73" s="100"/>
      <c r="CG73" s="100"/>
      <c r="CH73" s="100"/>
      <c r="CI73" s="100"/>
      <c r="CJ73" s="100"/>
      <c r="CK73" s="100"/>
      <c r="CL73" s="6"/>
      <c r="CM73" s="105"/>
      <c r="CN73" s="106"/>
      <c r="CO73" s="10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166"/>
      <c r="DC73" s="166"/>
      <c r="DD73" s="166"/>
      <c r="DE73" s="166"/>
      <c r="DF73" s="166"/>
      <c r="DG73" s="166"/>
      <c r="DH73" s="166"/>
      <c r="DI73" s="166"/>
      <c r="DJ73" s="166"/>
      <c r="DK73" s="166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161"/>
      <c r="EK73" s="161"/>
      <c r="EL73" s="161"/>
      <c r="EM73" s="161"/>
      <c r="EN73" s="161"/>
      <c r="EO73" s="161"/>
      <c r="EP73" s="161"/>
      <c r="EQ73" s="161"/>
      <c r="ER73" s="161"/>
      <c r="ES73" s="161"/>
      <c r="ET73" s="161"/>
      <c r="EU73" s="161"/>
      <c r="EV73" s="161"/>
      <c r="EW73" s="161"/>
      <c r="EX73" s="161"/>
    </row>
    <row r="74" spans="1:154" ht="9" customHeight="1">
      <c r="A74" s="9"/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6"/>
      <c r="M74" s="105"/>
      <c r="N74" s="106"/>
      <c r="O74" s="10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2"/>
      <c r="AM74" s="3"/>
      <c r="AN74" s="9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6"/>
      <c r="AZ74" s="105"/>
      <c r="BA74" s="106"/>
      <c r="BB74" s="10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23"/>
      <c r="BZ74" s="3"/>
      <c r="CA74" s="9"/>
      <c r="CB74" s="100"/>
      <c r="CC74" s="100"/>
      <c r="CD74" s="100"/>
      <c r="CE74" s="100"/>
      <c r="CF74" s="100"/>
      <c r="CG74" s="100"/>
      <c r="CH74" s="100"/>
      <c r="CI74" s="100"/>
      <c r="CJ74" s="100"/>
      <c r="CK74" s="100"/>
      <c r="CL74" s="6"/>
      <c r="CM74" s="105"/>
      <c r="CN74" s="106"/>
      <c r="CO74" s="10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166"/>
      <c r="DC74" s="166"/>
      <c r="DD74" s="166"/>
      <c r="DE74" s="166"/>
      <c r="DF74" s="166"/>
      <c r="DG74" s="166"/>
      <c r="DH74" s="166"/>
      <c r="DI74" s="166"/>
      <c r="DJ74" s="166"/>
      <c r="DK74" s="166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161"/>
      <c r="EK74" s="161"/>
      <c r="EL74" s="161"/>
      <c r="EM74" s="161"/>
      <c r="EN74" s="161"/>
      <c r="EO74" s="161"/>
      <c r="EP74" s="161"/>
      <c r="EQ74" s="161"/>
      <c r="ER74" s="161"/>
      <c r="ES74" s="161"/>
      <c r="ET74" s="161"/>
      <c r="EU74" s="161"/>
      <c r="EV74" s="161"/>
      <c r="EW74" s="161"/>
      <c r="EX74" s="161"/>
    </row>
    <row r="75" spans="1:154" ht="9" customHeight="1">
      <c r="A75" s="9"/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6"/>
      <c r="M75" s="105"/>
      <c r="N75" s="106"/>
      <c r="O75" s="10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2"/>
      <c r="AM75" s="3"/>
      <c r="AN75" s="9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6"/>
      <c r="AZ75" s="105"/>
      <c r="BA75" s="106"/>
      <c r="BB75" s="10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23"/>
      <c r="BZ75" s="3"/>
      <c r="CA75" s="9"/>
      <c r="CB75" s="100"/>
      <c r="CC75" s="100"/>
      <c r="CD75" s="100"/>
      <c r="CE75" s="100"/>
      <c r="CF75" s="100"/>
      <c r="CG75" s="100"/>
      <c r="CH75" s="100"/>
      <c r="CI75" s="100"/>
      <c r="CJ75" s="100"/>
      <c r="CK75" s="100"/>
      <c r="CL75" s="6"/>
      <c r="CM75" s="105"/>
      <c r="CN75" s="106"/>
      <c r="CO75" s="10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166"/>
      <c r="DC75" s="166"/>
      <c r="DD75" s="166"/>
      <c r="DE75" s="166"/>
      <c r="DF75" s="166"/>
      <c r="DG75" s="166"/>
      <c r="DH75" s="166"/>
      <c r="DI75" s="166"/>
      <c r="DJ75" s="166"/>
      <c r="DK75" s="166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161"/>
      <c r="EK75" s="161"/>
      <c r="EL75" s="161"/>
      <c r="EM75" s="161"/>
      <c r="EN75" s="161"/>
      <c r="EO75" s="161"/>
      <c r="EP75" s="161"/>
      <c r="EQ75" s="161"/>
      <c r="ER75" s="161"/>
      <c r="ES75" s="161"/>
      <c r="ET75" s="161"/>
      <c r="EU75" s="161"/>
      <c r="EV75" s="161"/>
      <c r="EW75" s="161"/>
      <c r="EX75" s="161"/>
    </row>
    <row r="76" spans="1:154" ht="9" customHeight="1">
      <c r="A76" s="10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"/>
      <c r="M76" s="105"/>
      <c r="N76" s="106"/>
      <c r="O76" s="10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2"/>
      <c r="AM76" s="3"/>
      <c r="AN76" s="10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"/>
      <c r="AZ76" s="105"/>
      <c r="BA76" s="106"/>
      <c r="BB76" s="10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23"/>
      <c r="BZ76" s="3"/>
      <c r="CA76" s="10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"/>
      <c r="CM76" s="105"/>
      <c r="CN76" s="106"/>
      <c r="CO76" s="10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166"/>
      <c r="DC76" s="166"/>
      <c r="DD76" s="166"/>
      <c r="DE76" s="166"/>
      <c r="DF76" s="166"/>
      <c r="DG76" s="166"/>
      <c r="DH76" s="166"/>
      <c r="DI76" s="166"/>
      <c r="DJ76" s="166"/>
      <c r="DK76" s="166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161"/>
      <c r="EK76" s="161"/>
      <c r="EL76" s="161"/>
      <c r="EM76" s="161"/>
      <c r="EN76" s="161"/>
      <c r="EO76" s="161"/>
      <c r="EP76" s="161"/>
      <c r="EQ76" s="161"/>
      <c r="ER76" s="161"/>
      <c r="ES76" s="161"/>
      <c r="ET76" s="161"/>
      <c r="EU76" s="161"/>
      <c r="EV76" s="161"/>
      <c r="EW76" s="161"/>
      <c r="EX76" s="161"/>
    </row>
    <row r="77" spans="1:154" ht="9" customHeight="1">
      <c r="A77" s="7"/>
      <c r="B77" s="111" t="s">
        <v>21</v>
      </c>
      <c r="C77" s="111"/>
      <c r="D77" s="111"/>
      <c r="E77" s="111"/>
      <c r="F77" s="111"/>
      <c r="G77" s="111"/>
      <c r="H77" s="111"/>
      <c r="I77" s="111"/>
      <c r="J77" s="111"/>
      <c r="K77" s="111"/>
      <c r="L77" s="8"/>
      <c r="M77" s="105" t="s">
        <v>25</v>
      </c>
      <c r="N77" s="106"/>
      <c r="O77" s="10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2"/>
      <c r="AM77" s="3"/>
      <c r="AN77" s="7"/>
      <c r="AO77" s="111" t="s">
        <v>21</v>
      </c>
      <c r="AP77" s="111"/>
      <c r="AQ77" s="111"/>
      <c r="AR77" s="111"/>
      <c r="AS77" s="111"/>
      <c r="AT77" s="111"/>
      <c r="AU77" s="111"/>
      <c r="AV77" s="111"/>
      <c r="AW77" s="111"/>
      <c r="AX77" s="111"/>
      <c r="AY77" s="8"/>
      <c r="AZ77" s="105" t="s">
        <v>25</v>
      </c>
      <c r="BA77" s="106"/>
      <c r="BB77" s="107"/>
      <c r="BC77" s="83" t="str">
        <f>IF(P77="","",P77)</f>
        <v/>
      </c>
      <c r="BD77" s="83"/>
      <c r="BE77" s="83" t="str">
        <f>IF(R77="","",R77)</f>
        <v/>
      </c>
      <c r="BF77" s="83"/>
      <c r="BG77" s="83" t="str">
        <f>IF(T77="","",T77)</f>
        <v/>
      </c>
      <c r="BH77" s="83"/>
      <c r="BI77" s="83" t="str">
        <f>IF(V77="","",V77)</f>
        <v/>
      </c>
      <c r="BJ77" s="83"/>
      <c r="BK77" s="83" t="str">
        <f>IF(X77="","",X77)</f>
        <v/>
      </c>
      <c r="BL77" s="83"/>
      <c r="BM77" s="83" t="str">
        <f>IF(Z77="","",Z77)</f>
        <v/>
      </c>
      <c r="BN77" s="83"/>
      <c r="BO77" s="171" t="str">
        <f>IF(AB77="","",AB77)</f>
        <v/>
      </c>
      <c r="BP77" s="171"/>
      <c r="BQ77" s="171" t="str">
        <f>IF(AD77="","",AD77)</f>
        <v/>
      </c>
      <c r="BR77" s="171"/>
      <c r="BS77" s="171" t="str">
        <f>IF(AF77="","",AF77)</f>
        <v/>
      </c>
      <c r="BT77" s="171"/>
      <c r="BU77" s="171" t="str">
        <f>IF(AH77="","",AH77)</f>
        <v/>
      </c>
      <c r="BV77" s="171"/>
      <c r="BW77" s="171" t="str">
        <f>IF(AJ77="","",AJ77)</f>
        <v/>
      </c>
      <c r="BX77" s="171"/>
      <c r="BY77" s="23"/>
      <c r="BZ77" s="3"/>
      <c r="CA77" s="7"/>
      <c r="CB77" s="111" t="s">
        <v>21</v>
      </c>
      <c r="CC77" s="111"/>
      <c r="CD77" s="111"/>
      <c r="CE77" s="111"/>
      <c r="CF77" s="111"/>
      <c r="CG77" s="111"/>
      <c r="CH77" s="111"/>
      <c r="CI77" s="111"/>
      <c r="CJ77" s="111"/>
      <c r="CK77" s="111"/>
      <c r="CL77" s="8"/>
      <c r="CM77" s="105" t="s">
        <v>25</v>
      </c>
      <c r="CN77" s="106"/>
      <c r="CO77" s="107"/>
      <c r="CP77" s="83" t="str">
        <f>IF(P77="","",P77)</f>
        <v/>
      </c>
      <c r="CQ77" s="83"/>
      <c r="CR77" s="83" t="str">
        <f>IF(R77="","",R77)</f>
        <v/>
      </c>
      <c r="CS77" s="83"/>
      <c r="CT77" s="83" t="str">
        <f>IF(T77="","",T77)</f>
        <v/>
      </c>
      <c r="CU77" s="83"/>
      <c r="CV77" s="83" t="str">
        <f>IF(V77="","",V77)</f>
        <v/>
      </c>
      <c r="CW77" s="83"/>
      <c r="CX77" s="83" t="str">
        <f>IF(X77="","",X77)</f>
        <v/>
      </c>
      <c r="CY77" s="83"/>
      <c r="CZ77" s="83" t="str">
        <f>IF(Z77="","",Z77)</f>
        <v/>
      </c>
      <c r="DA77" s="83"/>
      <c r="DB77" s="171" t="str">
        <f>IF(AB77="","",AB77)</f>
        <v/>
      </c>
      <c r="DC77" s="171"/>
      <c r="DD77" s="171" t="str">
        <f>IF(AD77="","",AD77)</f>
        <v/>
      </c>
      <c r="DE77" s="171"/>
      <c r="DF77" s="171" t="str">
        <f>IF(AF77="","",AF77)</f>
        <v/>
      </c>
      <c r="DG77" s="171"/>
      <c r="DH77" s="171" t="str">
        <f>IF(AH77="","",AH77)</f>
        <v/>
      </c>
      <c r="DI77" s="171"/>
      <c r="DJ77" s="171" t="str">
        <f>IF(AJ77="","",AJ77)</f>
        <v/>
      </c>
      <c r="DK77" s="171"/>
      <c r="DZ77" s="45" t="s">
        <v>21</v>
      </c>
      <c r="EA77" s="45"/>
      <c r="EB77" s="45"/>
      <c r="EC77" s="45"/>
      <c r="ED77" s="45"/>
      <c r="EE77" s="45"/>
      <c r="EF77" s="45"/>
      <c r="EG77" s="45"/>
      <c r="EH77" s="45"/>
      <c r="EI77" s="45"/>
      <c r="EJ77" s="161">
        <f>AJ77+AH77*10+AF77*100+AD77*1000+AB77*10000+Z77*100000+X77*1000000+V77*10000000+T77*100000000+R77*1000000000+P77*10000000000</f>
        <v>0</v>
      </c>
      <c r="EK77" s="161"/>
      <c r="EL77" s="161"/>
      <c r="EM77" s="161"/>
      <c r="EN77" s="161"/>
      <c r="EO77" s="161"/>
      <c r="EP77" s="161"/>
      <c r="EQ77" s="161"/>
      <c r="ER77" s="161"/>
      <c r="ES77" s="161"/>
      <c r="ET77" s="161"/>
      <c r="EU77" s="161"/>
      <c r="EV77" s="161"/>
      <c r="EW77" s="161"/>
      <c r="EX77" s="161"/>
    </row>
    <row r="78" spans="1:154" ht="9" customHeight="1">
      <c r="A78" s="9"/>
      <c r="B78" s="100"/>
      <c r="C78" s="100"/>
      <c r="D78" s="100"/>
      <c r="E78" s="100"/>
      <c r="F78" s="100"/>
      <c r="G78" s="100"/>
      <c r="H78" s="100"/>
      <c r="I78" s="100"/>
      <c r="J78" s="100"/>
      <c r="K78" s="100"/>
      <c r="L78" s="6"/>
      <c r="M78" s="105"/>
      <c r="N78" s="106"/>
      <c r="O78" s="10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2"/>
      <c r="AM78" s="3"/>
      <c r="AN78" s="9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6"/>
      <c r="AZ78" s="105"/>
      <c r="BA78" s="106"/>
      <c r="BB78" s="10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23"/>
      <c r="BZ78" s="3"/>
      <c r="CA78" s="9"/>
      <c r="CB78" s="100"/>
      <c r="CC78" s="100"/>
      <c r="CD78" s="100"/>
      <c r="CE78" s="100"/>
      <c r="CF78" s="100"/>
      <c r="CG78" s="100"/>
      <c r="CH78" s="100"/>
      <c r="CI78" s="100"/>
      <c r="CJ78" s="100"/>
      <c r="CK78" s="100"/>
      <c r="CL78" s="6"/>
      <c r="CM78" s="105"/>
      <c r="CN78" s="106"/>
      <c r="CO78" s="10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166"/>
      <c r="DC78" s="166"/>
      <c r="DD78" s="166"/>
      <c r="DE78" s="166"/>
      <c r="DF78" s="166"/>
      <c r="DG78" s="166"/>
      <c r="DH78" s="166"/>
      <c r="DI78" s="166"/>
      <c r="DJ78" s="166"/>
      <c r="DK78" s="166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161"/>
      <c r="EK78" s="161"/>
      <c r="EL78" s="161"/>
      <c r="EM78" s="161"/>
      <c r="EN78" s="161"/>
      <c r="EO78" s="161"/>
      <c r="EP78" s="161"/>
      <c r="EQ78" s="161"/>
      <c r="ER78" s="161"/>
      <c r="ES78" s="161"/>
      <c r="ET78" s="161"/>
      <c r="EU78" s="161"/>
      <c r="EV78" s="161"/>
      <c r="EW78" s="161"/>
      <c r="EX78" s="161"/>
    </row>
    <row r="79" spans="1:154" ht="9" customHeight="1">
      <c r="A79" s="9"/>
      <c r="B79" s="100"/>
      <c r="C79" s="100"/>
      <c r="D79" s="100"/>
      <c r="E79" s="100"/>
      <c r="F79" s="100"/>
      <c r="G79" s="100"/>
      <c r="H79" s="100"/>
      <c r="I79" s="100"/>
      <c r="J79" s="100"/>
      <c r="K79" s="100"/>
      <c r="L79" s="6"/>
      <c r="M79" s="105"/>
      <c r="N79" s="106"/>
      <c r="O79" s="10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2"/>
      <c r="AM79" s="3"/>
      <c r="AN79" s="9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6"/>
      <c r="AZ79" s="105"/>
      <c r="BA79" s="106"/>
      <c r="BB79" s="10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23"/>
      <c r="BZ79" s="3"/>
      <c r="CA79" s="9"/>
      <c r="CB79" s="100"/>
      <c r="CC79" s="100"/>
      <c r="CD79" s="100"/>
      <c r="CE79" s="100"/>
      <c r="CF79" s="100"/>
      <c r="CG79" s="100"/>
      <c r="CH79" s="100"/>
      <c r="CI79" s="100"/>
      <c r="CJ79" s="100"/>
      <c r="CK79" s="100"/>
      <c r="CL79" s="6"/>
      <c r="CM79" s="105"/>
      <c r="CN79" s="106"/>
      <c r="CO79" s="10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166"/>
      <c r="DC79" s="166"/>
      <c r="DD79" s="166"/>
      <c r="DE79" s="166"/>
      <c r="DF79" s="166"/>
      <c r="DG79" s="166"/>
      <c r="DH79" s="166"/>
      <c r="DI79" s="166"/>
      <c r="DJ79" s="166"/>
      <c r="DK79" s="166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161"/>
      <c r="EK79" s="161"/>
      <c r="EL79" s="161"/>
      <c r="EM79" s="161"/>
      <c r="EN79" s="161"/>
      <c r="EO79" s="161"/>
      <c r="EP79" s="161"/>
      <c r="EQ79" s="161"/>
      <c r="ER79" s="161"/>
      <c r="ES79" s="161"/>
      <c r="ET79" s="161"/>
      <c r="EU79" s="161"/>
      <c r="EV79" s="161"/>
      <c r="EW79" s="161"/>
      <c r="EX79" s="161"/>
    </row>
    <row r="80" spans="1:154" ht="9" customHeight="1">
      <c r="A80" s="9"/>
      <c r="B80" s="100"/>
      <c r="C80" s="100"/>
      <c r="D80" s="100"/>
      <c r="E80" s="100"/>
      <c r="F80" s="100"/>
      <c r="G80" s="100"/>
      <c r="H80" s="100"/>
      <c r="I80" s="100"/>
      <c r="J80" s="100"/>
      <c r="K80" s="100"/>
      <c r="L80" s="6"/>
      <c r="M80" s="105"/>
      <c r="N80" s="106"/>
      <c r="O80" s="10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2"/>
      <c r="AM80" s="3"/>
      <c r="AN80" s="9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6"/>
      <c r="AZ80" s="105"/>
      <c r="BA80" s="106"/>
      <c r="BB80" s="10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23"/>
      <c r="BZ80" s="3"/>
      <c r="CA80" s="9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6"/>
      <c r="CM80" s="105"/>
      <c r="CN80" s="106"/>
      <c r="CO80" s="10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166"/>
      <c r="DC80" s="166"/>
      <c r="DD80" s="166"/>
      <c r="DE80" s="166"/>
      <c r="DF80" s="166"/>
      <c r="DG80" s="166"/>
      <c r="DH80" s="166"/>
      <c r="DI80" s="166"/>
      <c r="DJ80" s="166"/>
      <c r="DK80" s="166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161"/>
      <c r="EK80" s="161"/>
      <c r="EL80" s="161"/>
      <c r="EM80" s="161"/>
      <c r="EN80" s="161"/>
      <c r="EO80" s="161"/>
      <c r="EP80" s="161"/>
      <c r="EQ80" s="161"/>
      <c r="ER80" s="161"/>
      <c r="ES80" s="161"/>
      <c r="ET80" s="161"/>
      <c r="EU80" s="161"/>
      <c r="EV80" s="161"/>
      <c r="EW80" s="161"/>
      <c r="EX80" s="161"/>
    </row>
    <row r="81" spans="1:154" ht="9" customHeight="1">
      <c r="A81" s="10"/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"/>
      <c r="M81" s="105"/>
      <c r="N81" s="106"/>
      <c r="O81" s="10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2"/>
      <c r="AM81" s="3"/>
      <c r="AN81" s="10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"/>
      <c r="AZ81" s="105"/>
      <c r="BA81" s="106"/>
      <c r="BB81" s="10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23"/>
      <c r="BZ81" s="3"/>
      <c r="CA81" s="10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"/>
      <c r="CM81" s="105"/>
      <c r="CN81" s="106"/>
      <c r="CO81" s="10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166"/>
      <c r="DC81" s="166"/>
      <c r="DD81" s="166"/>
      <c r="DE81" s="166"/>
      <c r="DF81" s="166"/>
      <c r="DG81" s="166"/>
      <c r="DH81" s="166"/>
      <c r="DI81" s="166"/>
      <c r="DJ81" s="166"/>
      <c r="DK81" s="166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161"/>
      <c r="EK81" s="161"/>
      <c r="EL81" s="161"/>
      <c r="EM81" s="161"/>
      <c r="EN81" s="161"/>
      <c r="EO81" s="161"/>
      <c r="EP81" s="161"/>
      <c r="EQ81" s="161"/>
      <c r="ER81" s="161"/>
      <c r="ES81" s="161"/>
      <c r="ET81" s="161"/>
      <c r="EU81" s="161"/>
      <c r="EV81" s="161"/>
      <c r="EW81" s="161"/>
      <c r="EX81" s="161"/>
    </row>
    <row r="82" spans="1:154" ht="9" customHeight="1">
      <c r="A82" s="7"/>
      <c r="B82" s="111" t="s">
        <v>22</v>
      </c>
      <c r="C82" s="111"/>
      <c r="D82" s="111"/>
      <c r="E82" s="111"/>
      <c r="F82" s="111"/>
      <c r="G82" s="111"/>
      <c r="H82" s="111"/>
      <c r="I82" s="111"/>
      <c r="J82" s="111"/>
      <c r="K82" s="111"/>
      <c r="L82" s="8"/>
      <c r="M82" s="105" t="s">
        <v>26</v>
      </c>
      <c r="N82" s="106"/>
      <c r="O82" s="10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2"/>
      <c r="AM82" s="3"/>
      <c r="AN82" s="7"/>
      <c r="AO82" s="111" t="s">
        <v>22</v>
      </c>
      <c r="AP82" s="111"/>
      <c r="AQ82" s="111"/>
      <c r="AR82" s="111"/>
      <c r="AS82" s="111"/>
      <c r="AT82" s="111"/>
      <c r="AU82" s="111"/>
      <c r="AV82" s="111"/>
      <c r="AW82" s="111"/>
      <c r="AX82" s="111"/>
      <c r="AY82" s="8"/>
      <c r="AZ82" s="105" t="s">
        <v>26</v>
      </c>
      <c r="BA82" s="106"/>
      <c r="BB82" s="107"/>
      <c r="BC82" s="83" t="str">
        <f>IF(P82="","",P82)</f>
        <v/>
      </c>
      <c r="BD82" s="83"/>
      <c r="BE82" s="83" t="str">
        <f>IF(R82="","",R82)</f>
        <v/>
      </c>
      <c r="BF82" s="83"/>
      <c r="BG82" s="83" t="str">
        <f>IF(T82="","",T82)</f>
        <v/>
      </c>
      <c r="BH82" s="83"/>
      <c r="BI82" s="83" t="str">
        <f>IF(V82="","",V82)</f>
        <v/>
      </c>
      <c r="BJ82" s="83"/>
      <c r="BK82" s="83" t="str">
        <f>IF(X82="","",X82)</f>
        <v/>
      </c>
      <c r="BL82" s="83"/>
      <c r="BM82" s="83" t="str">
        <f>IF(Z82="","",Z82)</f>
        <v/>
      </c>
      <c r="BN82" s="83"/>
      <c r="BO82" s="171" t="str">
        <f>IF(AB82="","",AB82)</f>
        <v/>
      </c>
      <c r="BP82" s="171"/>
      <c r="BQ82" s="171" t="str">
        <f>IF(AD82="","",AD82)</f>
        <v/>
      </c>
      <c r="BR82" s="171"/>
      <c r="BS82" s="171" t="str">
        <f>IF(AF82="","",AF82)</f>
        <v/>
      </c>
      <c r="BT82" s="171"/>
      <c r="BU82" s="171" t="str">
        <f>IF(AH82="","",AH82)</f>
        <v/>
      </c>
      <c r="BV82" s="171"/>
      <c r="BW82" s="171" t="str">
        <f>IF(AJ82="","",AJ82)</f>
        <v/>
      </c>
      <c r="BX82" s="171"/>
      <c r="BY82" s="23"/>
      <c r="BZ82" s="3"/>
      <c r="CA82" s="7"/>
      <c r="CB82" s="111" t="s">
        <v>22</v>
      </c>
      <c r="CC82" s="111"/>
      <c r="CD82" s="111"/>
      <c r="CE82" s="111"/>
      <c r="CF82" s="111"/>
      <c r="CG82" s="111"/>
      <c r="CH82" s="111"/>
      <c r="CI82" s="111"/>
      <c r="CJ82" s="111"/>
      <c r="CK82" s="111"/>
      <c r="CL82" s="8"/>
      <c r="CM82" s="105" t="s">
        <v>26</v>
      </c>
      <c r="CN82" s="106"/>
      <c r="CO82" s="107"/>
      <c r="CP82" s="83" t="str">
        <f>IF(P82="","",P82)</f>
        <v/>
      </c>
      <c r="CQ82" s="83"/>
      <c r="CR82" s="83" t="str">
        <f>IF(R82="","",R82)</f>
        <v/>
      </c>
      <c r="CS82" s="83"/>
      <c r="CT82" s="83" t="str">
        <f>IF(T82="","",T82)</f>
        <v/>
      </c>
      <c r="CU82" s="83"/>
      <c r="CV82" s="83" t="str">
        <f>IF(V82="","",V82)</f>
        <v/>
      </c>
      <c r="CW82" s="83"/>
      <c r="CX82" s="83" t="str">
        <f>IF(X82="","",X82)</f>
        <v/>
      </c>
      <c r="CY82" s="83"/>
      <c r="CZ82" s="83" t="str">
        <f>IF(Z82="","",Z82)</f>
        <v/>
      </c>
      <c r="DA82" s="83"/>
      <c r="DB82" s="171" t="str">
        <f>IF(AB82="","",AB82)</f>
        <v/>
      </c>
      <c r="DC82" s="171"/>
      <c r="DD82" s="171" t="str">
        <f>IF(AD82="","",AD82)</f>
        <v/>
      </c>
      <c r="DE82" s="171"/>
      <c r="DF82" s="171" t="str">
        <f>IF(AF82="","",AF82)</f>
        <v/>
      </c>
      <c r="DG82" s="171"/>
      <c r="DH82" s="171" t="str">
        <f>IF(AH82="","",AH82)</f>
        <v/>
      </c>
      <c r="DI82" s="171"/>
      <c r="DJ82" s="171" t="str">
        <f>IF(AJ82="","",AJ82)</f>
        <v/>
      </c>
      <c r="DK82" s="171"/>
      <c r="DZ82" s="45" t="s">
        <v>22</v>
      </c>
      <c r="EA82" s="45"/>
      <c r="EB82" s="45"/>
      <c r="EC82" s="45"/>
      <c r="ED82" s="45"/>
      <c r="EE82" s="45"/>
      <c r="EF82" s="45"/>
      <c r="EG82" s="45"/>
      <c r="EH82" s="45"/>
      <c r="EI82" s="45"/>
      <c r="EJ82" s="161">
        <f>AJ82+AH82*10+AF82*100+AD82*1000+AB82*10000+Z82*100000+X82*1000000+V82*10000000+T82*100000000+R82*1000000000+P82*10000000000</f>
        <v>0</v>
      </c>
      <c r="EK82" s="161"/>
      <c r="EL82" s="161"/>
      <c r="EM82" s="161"/>
      <c r="EN82" s="161"/>
      <c r="EO82" s="161"/>
      <c r="EP82" s="161"/>
      <c r="EQ82" s="161"/>
      <c r="ER82" s="161"/>
      <c r="ES82" s="161"/>
      <c r="ET82" s="161"/>
      <c r="EU82" s="161"/>
      <c r="EV82" s="161"/>
      <c r="EW82" s="161"/>
      <c r="EX82" s="161"/>
    </row>
    <row r="83" spans="1:154" ht="9" customHeight="1">
      <c r="A83" s="9"/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6"/>
      <c r="M83" s="105"/>
      <c r="N83" s="106"/>
      <c r="O83" s="10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2"/>
      <c r="AM83" s="3"/>
      <c r="AN83" s="9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6"/>
      <c r="AZ83" s="105"/>
      <c r="BA83" s="106"/>
      <c r="BB83" s="10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23"/>
      <c r="BZ83" s="3"/>
      <c r="CA83" s="9"/>
      <c r="CB83" s="100"/>
      <c r="CC83" s="100"/>
      <c r="CD83" s="100"/>
      <c r="CE83" s="100"/>
      <c r="CF83" s="100"/>
      <c r="CG83" s="100"/>
      <c r="CH83" s="100"/>
      <c r="CI83" s="100"/>
      <c r="CJ83" s="100"/>
      <c r="CK83" s="100"/>
      <c r="CL83" s="6"/>
      <c r="CM83" s="105"/>
      <c r="CN83" s="106"/>
      <c r="CO83" s="10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166"/>
      <c r="DC83" s="166"/>
      <c r="DD83" s="166"/>
      <c r="DE83" s="166"/>
      <c r="DF83" s="166"/>
      <c r="DG83" s="166"/>
      <c r="DH83" s="166"/>
      <c r="DI83" s="166"/>
      <c r="DJ83" s="166"/>
      <c r="DK83" s="166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161"/>
      <c r="EK83" s="161"/>
      <c r="EL83" s="161"/>
      <c r="EM83" s="161"/>
      <c r="EN83" s="161"/>
      <c r="EO83" s="161"/>
      <c r="EP83" s="161"/>
      <c r="EQ83" s="161"/>
      <c r="ER83" s="161"/>
      <c r="ES83" s="161"/>
      <c r="ET83" s="161"/>
      <c r="EU83" s="161"/>
      <c r="EV83" s="161"/>
      <c r="EW83" s="161"/>
      <c r="EX83" s="161"/>
    </row>
    <row r="84" spans="1:154" ht="9" customHeight="1">
      <c r="A84" s="9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6"/>
      <c r="M84" s="105"/>
      <c r="N84" s="106"/>
      <c r="O84" s="10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2"/>
      <c r="AM84" s="3"/>
      <c r="AN84" s="9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6"/>
      <c r="AZ84" s="105"/>
      <c r="BA84" s="106"/>
      <c r="BB84" s="10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23"/>
      <c r="BZ84" s="3"/>
      <c r="CA84" s="9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6"/>
      <c r="CM84" s="105"/>
      <c r="CN84" s="106"/>
      <c r="CO84" s="10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166"/>
      <c r="DC84" s="166"/>
      <c r="DD84" s="166"/>
      <c r="DE84" s="166"/>
      <c r="DF84" s="166"/>
      <c r="DG84" s="166"/>
      <c r="DH84" s="166"/>
      <c r="DI84" s="166"/>
      <c r="DJ84" s="166"/>
      <c r="DK84" s="166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161"/>
      <c r="EK84" s="161"/>
      <c r="EL84" s="161"/>
      <c r="EM84" s="161"/>
      <c r="EN84" s="161"/>
      <c r="EO84" s="161"/>
      <c r="EP84" s="161"/>
      <c r="EQ84" s="161"/>
      <c r="ER84" s="161"/>
      <c r="ES84" s="161"/>
      <c r="ET84" s="161"/>
      <c r="EU84" s="161"/>
      <c r="EV84" s="161"/>
      <c r="EW84" s="161"/>
      <c r="EX84" s="161"/>
    </row>
    <row r="85" spans="1:154" ht="9" customHeight="1">
      <c r="A85" s="9"/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6"/>
      <c r="M85" s="105"/>
      <c r="N85" s="106"/>
      <c r="O85" s="10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2"/>
      <c r="AM85" s="3"/>
      <c r="AN85" s="9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6"/>
      <c r="AZ85" s="105"/>
      <c r="BA85" s="106"/>
      <c r="BB85" s="10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23"/>
      <c r="BZ85" s="3"/>
      <c r="CA85" s="9"/>
      <c r="CB85" s="100"/>
      <c r="CC85" s="100"/>
      <c r="CD85" s="100"/>
      <c r="CE85" s="100"/>
      <c r="CF85" s="100"/>
      <c r="CG85" s="100"/>
      <c r="CH85" s="100"/>
      <c r="CI85" s="100"/>
      <c r="CJ85" s="100"/>
      <c r="CK85" s="100"/>
      <c r="CL85" s="6"/>
      <c r="CM85" s="105"/>
      <c r="CN85" s="106"/>
      <c r="CO85" s="10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166"/>
      <c r="DC85" s="166"/>
      <c r="DD85" s="166"/>
      <c r="DE85" s="166"/>
      <c r="DF85" s="166"/>
      <c r="DG85" s="166"/>
      <c r="DH85" s="166"/>
      <c r="DI85" s="166"/>
      <c r="DJ85" s="166"/>
      <c r="DK85" s="166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161"/>
      <c r="EK85" s="161"/>
      <c r="EL85" s="161"/>
      <c r="EM85" s="161"/>
      <c r="EN85" s="161"/>
      <c r="EO85" s="161"/>
      <c r="EP85" s="161"/>
      <c r="EQ85" s="161"/>
      <c r="ER85" s="161"/>
      <c r="ES85" s="161"/>
      <c r="ET85" s="161"/>
      <c r="EU85" s="161"/>
      <c r="EV85" s="161"/>
      <c r="EW85" s="161"/>
      <c r="EX85" s="161"/>
    </row>
    <row r="86" spans="1:154" ht="9" customHeight="1" thickBot="1">
      <c r="A86" s="9"/>
      <c r="B86" s="100"/>
      <c r="C86" s="100"/>
      <c r="D86" s="100"/>
      <c r="E86" s="100"/>
      <c r="F86" s="100"/>
      <c r="G86" s="100"/>
      <c r="H86" s="100"/>
      <c r="I86" s="100"/>
      <c r="J86" s="100"/>
      <c r="K86" s="100"/>
      <c r="L86" s="6"/>
      <c r="M86" s="112"/>
      <c r="N86" s="113"/>
      <c r="O86" s="114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2"/>
      <c r="AM86" s="3"/>
      <c r="AN86" s="9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6"/>
      <c r="AZ86" s="112"/>
      <c r="BA86" s="113"/>
      <c r="BB86" s="114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23"/>
      <c r="BZ86" s="3"/>
      <c r="CA86" s="9"/>
      <c r="CB86" s="100"/>
      <c r="CC86" s="100"/>
      <c r="CD86" s="100"/>
      <c r="CE86" s="100"/>
      <c r="CF86" s="100"/>
      <c r="CG86" s="100"/>
      <c r="CH86" s="100"/>
      <c r="CI86" s="100"/>
      <c r="CJ86" s="100"/>
      <c r="CK86" s="100"/>
      <c r="CL86" s="6"/>
      <c r="CM86" s="112"/>
      <c r="CN86" s="113"/>
      <c r="CO86" s="114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172"/>
      <c r="DC86" s="172"/>
      <c r="DD86" s="172"/>
      <c r="DE86" s="172"/>
      <c r="DF86" s="172"/>
      <c r="DG86" s="172"/>
      <c r="DH86" s="172"/>
      <c r="DI86" s="172"/>
      <c r="DJ86" s="172"/>
      <c r="DK86" s="172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161"/>
      <c r="EK86" s="161"/>
      <c r="EL86" s="161"/>
      <c r="EM86" s="161"/>
      <c r="EN86" s="161"/>
      <c r="EO86" s="161"/>
      <c r="EP86" s="161"/>
      <c r="EQ86" s="161"/>
      <c r="ER86" s="161"/>
      <c r="ES86" s="161"/>
      <c r="ET86" s="161"/>
      <c r="EU86" s="161"/>
      <c r="EV86" s="161"/>
      <c r="EW86" s="161"/>
      <c r="EX86" s="161"/>
    </row>
    <row r="87" spans="1:154" ht="9" customHeight="1">
      <c r="A87" s="18"/>
      <c r="B87" s="99" t="s">
        <v>23</v>
      </c>
      <c r="C87" s="99"/>
      <c r="D87" s="99"/>
      <c r="E87" s="99"/>
      <c r="F87" s="99"/>
      <c r="G87" s="99"/>
      <c r="H87" s="99"/>
      <c r="I87" s="99"/>
      <c r="J87" s="99"/>
      <c r="K87" s="99"/>
      <c r="L87" s="19"/>
      <c r="M87" s="102" t="s">
        <v>27</v>
      </c>
      <c r="N87" s="103"/>
      <c r="O87" s="104"/>
      <c r="P87" s="46" t="str">
        <f>IF(LEN($EJ$87)&gt;10,MID($EJ$87,LEN($EJ$87)-10,1),"")</f>
        <v/>
      </c>
      <c r="Q87" s="46"/>
      <c r="R87" s="46" t="str">
        <f>IF(LEN($EJ$87)&gt;9,MID($EJ$87,LEN($EJ$87)-9,1),"")</f>
        <v/>
      </c>
      <c r="S87" s="46"/>
      <c r="T87" s="46" t="str">
        <f>IF(LEN($EJ$87)&gt;8,MID($EJ$87,LEN($EJ$87)-8,1),"")</f>
        <v/>
      </c>
      <c r="U87" s="46"/>
      <c r="V87" s="46" t="str">
        <f>IF(LEN($EJ$87)&gt;7,MID($EJ$87,LEN($EJ$87)-7,1),"")</f>
        <v/>
      </c>
      <c r="W87" s="46"/>
      <c r="X87" s="46" t="str">
        <f>IF(LEN($EJ$87)&gt;6,MID($EJ$87,LEN($EJ$87)-6,1),"")</f>
        <v/>
      </c>
      <c r="Y87" s="46"/>
      <c r="Z87" s="46" t="str">
        <f>IF(LEN($EJ$87)&gt;5,MID($EJ$87,LEN($EJ$87)-5,1),"")</f>
        <v/>
      </c>
      <c r="AA87" s="46"/>
      <c r="AB87" s="165" t="str">
        <f>IF(LEN($EJ$87)&gt;4,MID($EJ$87,LEN($EJ$87)-4,1),"")</f>
        <v>7</v>
      </c>
      <c r="AC87" s="165"/>
      <c r="AD87" s="165" t="str">
        <f>IF(LEN($EJ$87)&gt;3,MID($EJ$87,LEN($EJ$87)-3,1),"")</f>
        <v>5</v>
      </c>
      <c r="AE87" s="165"/>
      <c r="AF87" s="165" t="str">
        <f>IF(LEN($EJ$87)&gt;2,MID($EJ$87,LEN($EJ$87)-2,1),"")</f>
        <v>1</v>
      </c>
      <c r="AG87" s="165"/>
      <c r="AH87" s="165" t="str">
        <f>IF(LEN($EJ$87)&gt;1,MID($EJ$87,LEN($EJ$87)-1,1),"")</f>
        <v>0</v>
      </c>
      <c r="AI87" s="165"/>
      <c r="AJ87" s="165" t="str">
        <f>IF(LEN($EJ$87)&gt;0,MID($EJ$87,LEN($EJ$87),1),"0")</f>
        <v>0</v>
      </c>
      <c r="AK87" s="168"/>
      <c r="AL87" s="2"/>
      <c r="AM87" s="3"/>
      <c r="AN87" s="18"/>
      <c r="AO87" s="99" t="s">
        <v>23</v>
      </c>
      <c r="AP87" s="99"/>
      <c r="AQ87" s="99"/>
      <c r="AR87" s="99"/>
      <c r="AS87" s="99"/>
      <c r="AT87" s="99"/>
      <c r="AU87" s="99"/>
      <c r="AV87" s="99"/>
      <c r="AW87" s="99"/>
      <c r="AX87" s="99"/>
      <c r="AY87" s="19"/>
      <c r="AZ87" s="102" t="s">
        <v>27</v>
      </c>
      <c r="BA87" s="103"/>
      <c r="BB87" s="104"/>
      <c r="BC87" s="46" t="str">
        <f>IF(P87="","",P87)</f>
        <v/>
      </c>
      <c r="BD87" s="46"/>
      <c r="BE87" s="46" t="str">
        <f>IF(R87="","",R87)</f>
        <v/>
      </c>
      <c r="BF87" s="46"/>
      <c r="BG87" s="46" t="str">
        <f>IF(T87="","",T87)</f>
        <v/>
      </c>
      <c r="BH87" s="46"/>
      <c r="BI87" s="46" t="str">
        <f>IF(V87="","",V87)</f>
        <v/>
      </c>
      <c r="BJ87" s="46"/>
      <c r="BK87" s="46" t="str">
        <f>IF(X87="","",X87)</f>
        <v/>
      </c>
      <c r="BL87" s="46"/>
      <c r="BM87" s="46" t="str">
        <f>IF(Z87="","",Z87)</f>
        <v/>
      </c>
      <c r="BN87" s="46"/>
      <c r="BO87" s="165" t="str">
        <f>IF(AB87="","",AB87)</f>
        <v>7</v>
      </c>
      <c r="BP87" s="165"/>
      <c r="BQ87" s="165" t="str">
        <f>IF(AD87="","",AD87)</f>
        <v>5</v>
      </c>
      <c r="BR87" s="165"/>
      <c r="BS87" s="165" t="str">
        <f>IF(AF87="","",AF87)</f>
        <v>1</v>
      </c>
      <c r="BT87" s="165"/>
      <c r="BU87" s="165" t="str">
        <f>IF(AH87="","",AH87)</f>
        <v>0</v>
      </c>
      <c r="BV87" s="165"/>
      <c r="BW87" s="165" t="str">
        <f>IF(AJ87="","",AJ87)</f>
        <v>0</v>
      </c>
      <c r="BX87" s="168"/>
      <c r="BY87" s="23"/>
      <c r="BZ87" s="3"/>
      <c r="CA87" s="18"/>
      <c r="CB87" s="99" t="s">
        <v>23</v>
      </c>
      <c r="CC87" s="99"/>
      <c r="CD87" s="99"/>
      <c r="CE87" s="99"/>
      <c r="CF87" s="99"/>
      <c r="CG87" s="99"/>
      <c r="CH87" s="99"/>
      <c r="CI87" s="99"/>
      <c r="CJ87" s="99"/>
      <c r="CK87" s="99"/>
      <c r="CL87" s="19"/>
      <c r="CM87" s="102" t="s">
        <v>27</v>
      </c>
      <c r="CN87" s="103"/>
      <c r="CO87" s="104"/>
      <c r="CP87" s="46" t="str">
        <f>IF(P87="","",P87)</f>
        <v/>
      </c>
      <c r="CQ87" s="46"/>
      <c r="CR87" s="46" t="str">
        <f>IF(R87="","",R87)</f>
        <v/>
      </c>
      <c r="CS87" s="46"/>
      <c r="CT87" s="46" t="str">
        <f>IF(T87="","",T87)</f>
        <v/>
      </c>
      <c r="CU87" s="46"/>
      <c r="CV87" s="46" t="str">
        <f>IF(V87="","",V87)</f>
        <v/>
      </c>
      <c r="CW87" s="46"/>
      <c r="CX87" s="46" t="str">
        <f>IF(X87="","",X87)</f>
        <v/>
      </c>
      <c r="CY87" s="46"/>
      <c r="CZ87" s="46" t="str">
        <f>IF(Z87="","",Z87)</f>
        <v/>
      </c>
      <c r="DA87" s="46"/>
      <c r="DB87" s="165" t="str">
        <f>IF(AB87="","",AB87)</f>
        <v>7</v>
      </c>
      <c r="DC87" s="165"/>
      <c r="DD87" s="165" t="str">
        <f>IF(AD87="","",AD87)</f>
        <v>5</v>
      </c>
      <c r="DE87" s="165"/>
      <c r="DF87" s="165" t="str">
        <f>IF(AF87="","",AF87)</f>
        <v>1</v>
      </c>
      <c r="DG87" s="165"/>
      <c r="DH87" s="165" t="str">
        <f>IF(AH87="","",AH87)</f>
        <v>0</v>
      </c>
      <c r="DI87" s="165"/>
      <c r="DJ87" s="165" t="str">
        <f>IF(AJ87="","",AJ87)</f>
        <v>0</v>
      </c>
      <c r="DK87" s="168"/>
      <c r="DZ87" s="45" t="s">
        <v>23</v>
      </c>
      <c r="EA87" s="45"/>
      <c r="EB87" s="45"/>
      <c r="EC87" s="45"/>
      <c r="ED87" s="45"/>
      <c r="EE87" s="45"/>
      <c r="EF87" s="45"/>
      <c r="EG87" s="45"/>
      <c r="EH87" s="45"/>
      <c r="EI87" s="45"/>
      <c r="EJ87" s="161">
        <f>SUM(EJ67:EX86)</f>
        <v>75100</v>
      </c>
      <c r="EK87" s="161"/>
      <c r="EL87" s="161"/>
      <c r="EM87" s="161"/>
      <c r="EN87" s="161"/>
      <c r="EO87" s="161"/>
      <c r="EP87" s="161"/>
      <c r="EQ87" s="161"/>
      <c r="ER87" s="161"/>
      <c r="ES87" s="161"/>
      <c r="ET87" s="161"/>
      <c r="EU87" s="161"/>
      <c r="EV87" s="161"/>
      <c r="EW87" s="161"/>
      <c r="EX87" s="161"/>
    </row>
    <row r="88" spans="1:154" ht="9" customHeight="1">
      <c r="A88" s="20"/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6"/>
      <c r="M88" s="105"/>
      <c r="N88" s="106"/>
      <c r="O88" s="10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166"/>
      <c r="AC88" s="166"/>
      <c r="AD88" s="166"/>
      <c r="AE88" s="166"/>
      <c r="AF88" s="166"/>
      <c r="AG88" s="166"/>
      <c r="AH88" s="166"/>
      <c r="AI88" s="166"/>
      <c r="AJ88" s="166"/>
      <c r="AK88" s="169"/>
      <c r="AL88" s="2"/>
      <c r="AM88" s="3"/>
      <c r="AN88" s="2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6"/>
      <c r="AZ88" s="105"/>
      <c r="BA88" s="106"/>
      <c r="BB88" s="10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166"/>
      <c r="BP88" s="166"/>
      <c r="BQ88" s="166"/>
      <c r="BR88" s="166"/>
      <c r="BS88" s="166"/>
      <c r="BT88" s="166"/>
      <c r="BU88" s="166"/>
      <c r="BV88" s="166"/>
      <c r="BW88" s="166"/>
      <c r="BX88" s="169"/>
      <c r="BY88" s="23"/>
      <c r="BZ88" s="3"/>
      <c r="CA88" s="20"/>
      <c r="CB88" s="100"/>
      <c r="CC88" s="100"/>
      <c r="CD88" s="100"/>
      <c r="CE88" s="100"/>
      <c r="CF88" s="100"/>
      <c r="CG88" s="100"/>
      <c r="CH88" s="100"/>
      <c r="CI88" s="100"/>
      <c r="CJ88" s="100"/>
      <c r="CK88" s="100"/>
      <c r="CL88" s="6"/>
      <c r="CM88" s="105"/>
      <c r="CN88" s="106"/>
      <c r="CO88" s="10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166"/>
      <c r="DC88" s="166"/>
      <c r="DD88" s="166"/>
      <c r="DE88" s="166"/>
      <c r="DF88" s="166"/>
      <c r="DG88" s="166"/>
      <c r="DH88" s="166"/>
      <c r="DI88" s="166"/>
      <c r="DJ88" s="166"/>
      <c r="DK88" s="169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161"/>
      <c r="EK88" s="161"/>
      <c r="EL88" s="161"/>
      <c r="EM88" s="161"/>
      <c r="EN88" s="161"/>
      <c r="EO88" s="161"/>
      <c r="EP88" s="161"/>
      <c r="EQ88" s="161"/>
      <c r="ER88" s="161"/>
      <c r="ES88" s="161"/>
      <c r="ET88" s="161"/>
      <c r="EU88" s="161"/>
      <c r="EV88" s="161"/>
      <c r="EW88" s="161"/>
      <c r="EX88" s="161"/>
    </row>
    <row r="89" spans="1:154" ht="9" customHeight="1">
      <c r="A89" s="20"/>
      <c r="B89" s="100"/>
      <c r="C89" s="100"/>
      <c r="D89" s="100"/>
      <c r="E89" s="100"/>
      <c r="F89" s="100"/>
      <c r="G89" s="100"/>
      <c r="H89" s="100"/>
      <c r="I89" s="100"/>
      <c r="J89" s="100"/>
      <c r="K89" s="100"/>
      <c r="L89" s="6"/>
      <c r="M89" s="105"/>
      <c r="N89" s="106"/>
      <c r="O89" s="10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166"/>
      <c r="AC89" s="166"/>
      <c r="AD89" s="166"/>
      <c r="AE89" s="166"/>
      <c r="AF89" s="166"/>
      <c r="AG89" s="166"/>
      <c r="AH89" s="166"/>
      <c r="AI89" s="166"/>
      <c r="AJ89" s="166"/>
      <c r="AK89" s="169"/>
      <c r="AL89" s="2"/>
      <c r="AM89" s="3"/>
      <c r="AN89" s="2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6"/>
      <c r="AZ89" s="105"/>
      <c r="BA89" s="106"/>
      <c r="BB89" s="10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166"/>
      <c r="BP89" s="166"/>
      <c r="BQ89" s="166"/>
      <c r="BR89" s="166"/>
      <c r="BS89" s="166"/>
      <c r="BT89" s="166"/>
      <c r="BU89" s="166"/>
      <c r="BV89" s="166"/>
      <c r="BW89" s="166"/>
      <c r="BX89" s="169"/>
      <c r="BY89" s="23"/>
      <c r="BZ89" s="3"/>
      <c r="CA89" s="20"/>
      <c r="CB89" s="100"/>
      <c r="CC89" s="100"/>
      <c r="CD89" s="100"/>
      <c r="CE89" s="100"/>
      <c r="CF89" s="100"/>
      <c r="CG89" s="100"/>
      <c r="CH89" s="100"/>
      <c r="CI89" s="100"/>
      <c r="CJ89" s="100"/>
      <c r="CK89" s="100"/>
      <c r="CL89" s="6"/>
      <c r="CM89" s="105"/>
      <c r="CN89" s="106"/>
      <c r="CO89" s="10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166"/>
      <c r="DC89" s="166"/>
      <c r="DD89" s="166"/>
      <c r="DE89" s="166"/>
      <c r="DF89" s="166"/>
      <c r="DG89" s="166"/>
      <c r="DH89" s="166"/>
      <c r="DI89" s="166"/>
      <c r="DJ89" s="166"/>
      <c r="DK89" s="169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</row>
    <row r="90" spans="1:154" ht="9" customHeight="1">
      <c r="A90" s="20"/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6"/>
      <c r="M90" s="105"/>
      <c r="N90" s="106"/>
      <c r="O90" s="10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166"/>
      <c r="AC90" s="166"/>
      <c r="AD90" s="166"/>
      <c r="AE90" s="166"/>
      <c r="AF90" s="166"/>
      <c r="AG90" s="166"/>
      <c r="AH90" s="166"/>
      <c r="AI90" s="166"/>
      <c r="AJ90" s="166"/>
      <c r="AK90" s="169"/>
      <c r="AL90" s="2"/>
      <c r="AM90" s="3"/>
      <c r="AN90" s="2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6"/>
      <c r="AZ90" s="105"/>
      <c r="BA90" s="106"/>
      <c r="BB90" s="10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166"/>
      <c r="BP90" s="166"/>
      <c r="BQ90" s="166"/>
      <c r="BR90" s="166"/>
      <c r="BS90" s="166"/>
      <c r="BT90" s="166"/>
      <c r="BU90" s="166"/>
      <c r="BV90" s="166"/>
      <c r="BW90" s="166"/>
      <c r="BX90" s="169"/>
      <c r="BY90" s="23"/>
      <c r="BZ90" s="3"/>
      <c r="CA90" s="20"/>
      <c r="CB90" s="100"/>
      <c r="CC90" s="100"/>
      <c r="CD90" s="100"/>
      <c r="CE90" s="100"/>
      <c r="CF90" s="100"/>
      <c r="CG90" s="100"/>
      <c r="CH90" s="100"/>
      <c r="CI90" s="100"/>
      <c r="CJ90" s="100"/>
      <c r="CK90" s="100"/>
      <c r="CL90" s="6"/>
      <c r="CM90" s="105"/>
      <c r="CN90" s="106"/>
      <c r="CO90" s="10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166"/>
      <c r="DC90" s="166"/>
      <c r="DD90" s="166"/>
      <c r="DE90" s="166"/>
      <c r="DF90" s="166"/>
      <c r="DG90" s="166"/>
      <c r="DH90" s="166"/>
      <c r="DI90" s="166"/>
      <c r="DJ90" s="166"/>
      <c r="DK90" s="169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161"/>
      <c r="EK90" s="161"/>
      <c r="EL90" s="161"/>
      <c r="EM90" s="161"/>
      <c r="EN90" s="161"/>
      <c r="EO90" s="161"/>
      <c r="EP90" s="161"/>
      <c r="EQ90" s="161"/>
      <c r="ER90" s="161"/>
      <c r="ES90" s="161"/>
      <c r="ET90" s="161"/>
      <c r="EU90" s="161"/>
      <c r="EV90" s="161"/>
      <c r="EW90" s="161"/>
      <c r="EX90" s="161"/>
    </row>
    <row r="91" spans="1:154" ht="9" customHeight="1" thickBot="1">
      <c r="A91" s="2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22"/>
      <c r="M91" s="108"/>
      <c r="N91" s="109"/>
      <c r="O91" s="110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167"/>
      <c r="AC91" s="167"/>
      <c r="AD91" s="167"/>
      <c r="AE91" s="167"/>
      <c r="AF91" s="167"/>
      <c r="AG91" s="167"/>
      <c r="AH91" s="167"/>
      <c r="AI91" s="167"/>
      <c r="AJ91" s="167"/>
      <c r="AK91" s="170"/>
      <c r="AL91" s="2"/>
      <c r="AM91" s="3"/>
      <c r="AN91" s="2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22"/>
      <c r="AZ91" s="108"/>
      <c r="BA91" s="109"/>
      <c r="BB91" s="110"/>
      <c r="BC91" s="48"/>
      <c r="BD91" s="48"/>
      <c r="BE91" s="48"/>
      <c r="BF91" s="48"/>
      <c r="BG91" s="48"/>
      <c r="BH91" s="48"/>
      <c r="BI91" s="48"/>
      <c r="BJ91" s="48"/>
      <c r="BK91" s="48"/>
      <c r="BL91" s="48"/>
      <c r="BM91" s="48"/>
      <c r="BN91" s="48"/>
      <c r="BO91" s="167"/>
      <c r="BP91" s="167"/>
      <c r="BQ91" s="167"/>
      <c r="BR91" s="167"/>
      <c r="BS91" s="167"/>
      <c r="BT91" s="167"/>
      <c r="BU91" s="167"/>
      <c r="BV91" s="167"/>
      <c r="BW91" s="167"/>
      <c r="BX91" s="170"/>
      <c r="BY91" s="23"/>
      <c r="BZ91" s="3"/>
      <c r="CA91" s="2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22"/>
      <c r="CM91" s="108"/>
      <c r="CN91" s="109"/>
      <c r="CO91" s="110"/>
      <c r="CP91" s="48"/>
      <c r="CQ91" s="48"/>
      <c r="CR91" s="48"/>
      <c r="CS91" s="48"/>
      <c r="CT91" s="48"/>
      <c r="CU91" s="48"/>
      <c r="CV91" s="48"/>
      <c r="CW91" s="48"/>
      <c r="CX91" s="48"/>
      <c r="CY91" s="48"/>
      <c r="CZ91" s="48"/>
      <c r="DA91" s="48"/>
      <c r="DB91" s="167"/>
      <c r="DC91" s="167"/>
      <c r="DD91" s="167"/>
      <c r="DE91" s="167"/>
      <c r="DF91" s="167"/>
      <c r="DG91" s="167"/>
      <c r="DH91" s="167"/>
      <c r="DI91" s="167"/>
      <c r="DJ91" s="167"/>
      <c r="DK91" s="170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161"/>
      <c r="EK91" s="161"/>
      <c r="EL91" s="161"/>
      <c r="EM91" s="161"/>
      <c r="EN91" s="161"/>
      <c r="EO91" s="161"/>
      <c r="EP91" s="161"/>
      <c r="EQ91" s="161"/>
      <c r="ER91" s="161"/>
      <c r="ES91" s="161"/>
      <c r="ET91" s="161"/>
      <c r="EU91" s="161"/>
      <c r="EV91" s="161"/>
      <c r="EW91" s="161"/>
      <c r="EX91" s="161"/>
    </row>
    <row r="92" spans="1:154" ht="9" customHeight="1">
      <c r="A92" s="83" t="s">
        <v>28</v>
      </c>
      <c r="B92" s="83"/>
      <c r="C92" s="83"/>
      <c r="D92" s="83"/>
      <c r="E92" s="83"/>
      <c r="F92" s="83"/>
      <c r="G92" s="83"/>
      <c r="H92" s="71" t="s">
        <v>29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72"/>
      <c r="U92" s="34"/>
      <c r="V92" s="35"/>
      <c r="W92" s="36"/>
      <c r="X92" s="62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4"/>
      <c r="AL92" s="2"/>
      <c r="AM92" s="3"/>
      <c r="AN92" s="83" t="s">
        <v>28</v>
      </c>
      <c r="AO92" s="83"/>
      <c r="AP92" s="83"/>
      <c r="AQ92" s="83"/>
      <c r="AR92" s="83"/>
      <c r="AS92" s="83"/>
      <c r="AT92" s="83"/>
      <c r="AU92" s="71" t="str">
        <f>H92</f>
        <v>令和　　年　　月　　日</v>
      </c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72"/>
      <c r="BH92" s="34"/>
      <c r="BI92" s="35"/>
      <c r="BJ92" s="36"/>
      <c r="BK92" s="62"/>
      <c r="BL92" s="63"/>
      <c r="BM92" s="63"/>
      <c r="BN92" s="63"/>
      <c r="BO92" s="63"/>
      <c r="BP92" s="63"/>
      <c r="BQ92" s="63"/>
      <c r="BR92" s="63"/>
      <c r="BS92" s="63"/>
      <c r="BT92" s="63"/>
      <c r="BU92" s="63"/>
      <c r="BV92" s="63"/>
      <c r="BW92" s="63"/>
      <c r="BX92" s="64"/>
      <c r="BY92" s="23"/>
      <c r="BZ92" s="3"/>
      <c r="CA92" s="83" t="s">
        <v>28</v>
      </c>
      <c r="CB92" s="83"/>
      <c r="CC92" s="83"/>
      <c r="CD92" s="83"/>
      <c r="CE92" s="83"/>
      <c r="CF92" s="83"/>
      <c r="CG92" s="83"/>
      <c r="CH92" s="71" t="str">
        <f>H92</f>
        <v>令和　　年　　月　　日</v>
      </c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72"/>
      <c r="CU92" s="34"/>
      <c r="CV92" s="35"/>
      <c r="CW92" s="36"/>
      <c r="CX92" s="62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4"/>
    </row>
    <row r="93" spans="1:154" ht="9" customHeight="1">
      <c r="A93" s="47"/>
      <c r="B93" s="47"/>
      <c r="C93" s="47"/>
      <c r="D93" s="47"/>
      <c r="E93" s="47"/>
      <c r="F93" s="47"/>
      <c r="G93" s="47"/>
      <c r="H93" s="71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72"/>
      <c r="U93" s="62" t="s">
        <v>90</v>
      </c>
      <c r="V93" s="63"/>
      <c r="W93" s="64"/>
      <c r="X93" s="62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4"/>
      <c r="AL93" s="2"/>
      <c r="AM93" s="3"/>
      <c r="AN93" s="47"/>
      <c r="AO93" s="47"/>
      <c r="AP93" s="47"/>
      <c r="AQ93" s="47"/>
      <c r="AR93" s="47"/>
      <c r="AS93" s="47"/>
      <c r="AT93" s="47"/>
      <c r="AU93" s="71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72"/>
      <c r="BH93" s="62" t="s">
        <v>90</v>
      </c>
      <c r="BI93" s="63"/>
      <c r="BJ93" s="64"/>
      <c r="BK93" s="62"/>
      <c r="BL93" s="63"/>
      <c r="BM93" s="63"/>
      <c r="BN93" s="63"/>
      <c r="BO93" s="63"/>
      <c r="BP93" s="63"/>
      <c r="BQ93" s="63"/>
      <c r="BR93" s="63"/>
      <c r="BS93" s="63"/>
      <c r="BT93" s="63"/>
      <c r="BU93" s="63"/>
      <c r="BV93" s="63"/>
      <c r="BW93" s="63"/>
      <c r="BX93" s="64"/>
      <c r="BY93" s="23"/>
      <c r="BZ93" s="3"/>
      <c r="CA93" s="47"/>
      <c r="CB93" s="47"/>
      <c r="CC93" s="47"/>
      <c r="CD93" s="47"/>
      <c r="CE93" s="47"/>
      <c r="CF93" s="47"/>
      <c r="CG93" s="47"/>
      <c r="CH93" s="71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72"/>
      <c r="CU93" s="62" t="s">
        <v>90</v>
      </c>
      <c r="CV93" s="63"/>
      <c r="CW93" s="64"/>
      <c r="CX93" s="62"/>
      <c r="CY93" s="63"/>
      <c r="CZ93" s="63"/>
      <c r="DA93" s="63"/>
      <c r="DB93" s="63"/>
      <c r="DC93" s="63"/>
      <c r="DD93" s="63"/>
      <c r="DE93" s="63"/>
      <c r="DF93" s="63"/>
      <c r="DG93" s="63"/>
      <c r="DH93" s="63"/>
      <c r="DI93" s="63"/>
      <c r="DJ93" s="63"/>
      <c r="DK93" s="64"/>
    </row>
    <row r="94" spans="1:154" ht="9" customHeight="1">
      <c r="A94" s="47"/>
      <c r="B94" s="47"/>
      <c r="C94" s="47"/>
      <c r="D94" s="47"/>
      <c r="E94" s="47"/>
      <c r="F94" s="47"/>
      <c r="G94" s="47"/>
      <c r="H94" s="71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72"/>
      <c r="U94" s="62"/>
      <c r="V94" s="63"/>
      <c r="W94" s="64"/>
      <c r="X94" s="62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4"/>
      <c r="AL94" s="2"/>
      <c r="AM94" s="3"/>
      <c r="AN94" s="47"/>
      <c r="AO94" s="47"/>
      <c r="AP94" s="47"/>
      <c r="AQ94" s="47"/>
      <c r="AR94" s="47"/>
      <c r="AS94" s="47"/>
      <c r="AT94" s="47"/>
      <c r="AU94" s="71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72"/>
      <c r="BH94" s="62"/>
      <c r="BI94" s="63"/>
      <c r="BJ94" s="64"/>
      <c r="BK94" s="62"/>
      <c r="BL94" s="63"/>
      <c r="BM94" s="63"/>
      <c r="BN94" s="63"/>
      <c r="BO94" s="63"/>
      <c r="BP94" s="63"/>
      <c r="BQ94" s="63"/>
      <c r="BR94" s="63"/>
      <c r="BS94" s="63"/>
      <c r="BT94" s="63"/>
      <c r="BU94" s="63"/>
      <c r="BV94" s="63"/>
      <c r="BW94" s="63"/>
      <c r="BX94" s="64"/>
      <c r="BY94" s="23"/>
      <c r="BZ94" s="3"/>
      <c r="CA94" s="47"/>
      <c r="CB94" s="47"/>
      <c r="CC94" s="47"/>
      <c r="CD94" s="47"/>
      <c r="CE94" s="47"/>
      <c r="CF94" s="47"/>
      <c r="CG94" s="47"/>
      <c r="CH94" s="71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72"/>
      <c r="CU94" s="62"/>
      <c r="CV94" s="63"/>
      <c r="CW94" s="64"/>
      <c r="CX94" s="62"/>
      <c r="CY94" s="63"/>
      <c r="CZ94" s="63"/>
      <c r="DA94" s="63"/>
      <c r="DB94" s="63"/>
      <c r="DC94" s="63"/>
      <c r="DD94" s="63"/>
      <c r="DE94" s="63"/>
      <c r="DF94" s="63"/>
      <c r="DG94" s="63"/>
      <c r="DH94" s="63"/>
      <c r="DI94" s="63"/>
      <c r="DJ94" s="63"/>
      <c r="DK94" s="64"/>
    </row>
    <row r="95" spans="1:154" ht="9" customHeight="1">
      <c r="A95" s="47"/>
      <c r="B95" s="47"/>
      <c r="C95" s="47"/>
      <c r="D95" s="47"/>
      <c r="E95" s="47"/>
      <c r="F95" s="47"/>
      <c r="G95" s="47"/>
      <c r="H95" s="71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72"/>
      <c r="U95" s="62"/>
      <c r="V95" s="63"/>
      <c r="W95" s="64"/>
      <c r="X95" s="62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4"/>
      <c r="AL95" s="2"/>
      <c r="AM95" s="3"/>
      <c r="AN95" s="47"/>
      <c r="AO95" s="47"/>
      <c r="AP95" s="47"/>
      <c r="AQ95" s="47"/>
      <c r="AR95" s="47"/>
      <c r="AS95" s="47"/>
      <c r="AT95" s="47"/>
      <c r="AU95" s="71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72"/>
      <c r="BH95" s="62"/>
      <c r="BI95" s="63"/>
      <c r="BJ95" s="64"/>
      <c r="BK95" s="62"/>
      <c r="BL95" s="63"/>
      <c r="BM95" s="63"/>
      <c r="BN95" s="63"/>
      <c r="BO95" s="63"/>
      <c r="BP95" s="63"/>
      <c r="BQ95" s="63"/>
      <c r="BR95" s="63"/>
      <c r="BS95" s="63"/>
      <c r="BT95" s="63"/>
      <c r="BU95" s="63"/>
      <c r="BV95" s="63"/>
      <c r="BW95" s="63"/>
      <c r="BX95" s="64"/>
      <c r="BY95" s="23"/>
      <c r="BZ95" s="3"/>
      <c r="CA95" s="47"/>
      <c r="CB95" s="47"/>
      <c r="CC95" s="47"/>
      <c r="CD95" s="47"/>
      <c r="CE95" s="47"/>
      <c r="CF95" s="47"/>
      <c r="CG95" s="47"/>
      <c r="CH95" s="71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72"/>
      <c r="CU95" s="62"/>
      <c r="CV95" s="63"/>
      <c r="CW95" s="64"/>
      <c r="CX95" s="62"/>
      <c r="CY95" s="63"/>
      <c r="CZ95" s="63"/>
      <c r="DA95" s="63"/>
      <c r="DB95" s="63"/>
      <c r="DC95" s="63"/>
      <c r="DD95" s="63"/>
      <c r="DE95" s="63"/>
      <c r="DF95" s="63"/>
      <c r="DG95" s="63"/>
      <c r="DH95" s="63"/>
      <c r="DI95" s="63"/>
      <c r="DJ95" s="63"/>
      <c r="DK95" s="64"/>
    </row>
    <row r="96" spans="1:154" ht="9" customHeight="1">
      <c r="A96" s="47"/>
      <c r="B96" s="47"/>
      <c r="C96" s="47"/>
      <c r="D96" s="47"/>
      <c r="E96" s="47"/>
      <c r="F96" s="47"/>
      <c r="G96" s="47"/>
      <c r="H96" s="73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5"/>
      <c r="U96" s="62"/>
      <c r="V96" s="63"/>
      <c r="W96" s="64"/>
      <c r="X96" s="62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4"/>
      <c r="AL96" s="2"/>
      <c r="AM96" s="3"/>
      <c r="AN96" s="47"/>
      <c r="AO96" s="47"/>
      <c r="AP96" s="47"/>
      <c r="AQ96" s="47"/>
      <c r="AR96" s="47"/>
      <c r="AS96" s="47"/>
      <c r="AT96" s="47"/>
      <c r="AU96" s="73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5"/>
      <c r="BH96" s="62"/>
      <c r="BI96" s="63"/>
      <c r="BJ96" s="64"/>
      <c r="BK96" s="62"/>
      <c r="BL96" s="63"/>
      <c r="BM96" s="63"/>
      <c r="BN96" s="63"/>
      <c r="BO96" s="63"/>
      <c r="BP96" s="63"/>
      <c r="BQ96" s="63"/>
      <c r="BR96" s="63"/>
      <c r="BS96" s="63"/>
      <c r="BT96" s="63"/>
      <c r="BU96" s="63"/>
      <c r="BV96" s="63"/>
      <c r="BW96" s="63"/>
      <c r="BX96" s="64"/>
      <c r="BY96" s="23"/>
      <c r="BZ96" s="3"/>
      <c r="CA96" s="47"/>
      <c r="CB96" s="47"/>
      <c r="CC96" s="47"/>
      <c r="CD96" s="47"/>
      <c r="CE96" s="47"/>
      <c r="CF96" s="47"/>
      <c r="CG96" s="47"/>
      <c r="CH96" s="73"/>
      <c r="CI96" s="74"/>
      <c r="CJ96" s="74"/>
      <c r="CK96" s="74"/>
      <c r="CL96" s="74"/>
      <c r="CM96" s="74"/>
      <c r="CN96" s="74"/>
      <c r="CO96" s="74"/>
      <c r="CP96" s="74"/>
      <c r="CQ96" s="74"/>
      <c r="CR96" s="74"/>
      <c r="CS96" s="74"/>
      <c r="CT96" s="75"/>
      <c r="CU96" s="62"/>
      <c r="CV96" s="63"/>
      <c r="CW96" s="64"/>
      <c r="CX96" s="62"/>
      <c r="CY96" s="63"/>
      <c r="CZ96" s="63"/>
      <c r="DA96" s="63"/>
      <c r="DB96" s="63"/>
      <c r="DC96" s="63"/>
      <c r="DD96" s="63"/>
      <c r="DE96" s="63"/>
      <c r="DF96" s="63"/>
      <c r="DG96" s="63"/>
      <c r="DH96" s="63"/>
      <c r="DI96" s="63"/>
      <c r="DJ96" s="63"/>
      <c r="DK96" s="64"/>
    </row>
    <row r="97" spans="1:115" ht="9" customHeight="1">
      <c r="A97" s="47" t="s">
        <v>30</v>
      </c>
      <c r="B97" s="47"/>
      <c r="C97" s="47"/>
      <c r="D97" s="47"/>
      <c r="E97" s="47"/>
      <c r="F97" s="47"/>
      <c r="G97" s="47"/>
      <c r="H97" s="52" t="s">
        <v>31</v>
      </c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62"/>
      <c r="V97" s="63"/>
      <c r="W97" s="64"/>
      <c r="X97" s="62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4"/>
      <c r="AL97" s="2"/>
      <c r="AM97" s="3"/>
      <c r="AN97" s="68" t="s">
        <v>56</v>
      </c>
      <c r="AO97" s="69"/>
      <c r="AP97" s="69"/>
      <c r="AQ97" s="69"/>
      <c r="AR97" s="69"/>
      <c r="AS97" s="69"/>
      <c r="AT97" s="70"/>
      <c r="AU97" s="53"/>
      <c r="AV97" s="54"/>
      <c r="AW97" s="54"/>
      <c r="AX97" s="54"/>
      <c r="AY97" s="54"/>
      <c r="AZ97" s="54"/>
      <c r="BA97" s="54"/>
      <c r="BB97" s="54"/>
      <c r="BC97" s="54"/>
      <c r="BD97" s="54"/>
      <c r="BE97" s="54"/>
      <c r="BF97" s="54" t="s">
        <v>57</v>
      </c>
      <c r="BG97" s="55"/>
      <c r="BH97" s="62"/>
      <c r="BI97" s="63"/>
      <c r="BJ97" s="64"/>
      <c r="BK97" s="62"/>
      <c r="BL97" s="63"/>
      <c r="BM97" s="63"/>
      <c r="BN97" s="63"/>
      <c r="BO97" s="63"/>
      <c r="BP97" s="63"/>
      <c r="BQ97" s="63"/>
      <c r="BR97" s="63"/>
      <c r="BS97" s="63"/>
      <c r="BT97" s="63"/>
      <c r="BU97" s="63"/>
      <c r="BV97" s="63"/>
      <c r="BW97" s="63"/>
      <c r="BX97" s="64"/>
      <c r="BY97" s="23"/>
      <c r="BZ97" s="3"/>
      <c r="CA97" s="76" t="s">
        <v>62</v>
      </c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7"/>
      <c r="CU97" s="62"/>
      <c r="CV97" s="63"/>
      <c r="CW97" s="64"/>
      <c r="CX97" s="62"/>
      <c r="CY97" s="63"/>
      <c r="CZ97" s="63"/>
      <c r="DA97" s="63"/>
      <c r="DB97" s="63"/>
      <c r="DC97" s="63"/>
      <c r="DD97" s="63"/>
      <c r="DE97" s="63"/>
      <c r="DF97" s="63"/>
      <c r="DG97" s="63"/>
      <c r="DH97" s="63"/>
      <c r="DI97" s="63"/>
      <c r="DJ97" s="63"/>
      <c r="DK97" s="64"/>
    </row>
    <row r="98" spans="1:115" ht="9" customHeight="1">
      <c r="A98" s="47"/>
      <c r="B98" s="47"/>
      <c r="C98" s="47"/>
      <c r="D98" s="47"/>
      <c r="E98" s="47"/>
      <c r="F98" s="47"/>
      <c r="G98" s="47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62"/>
      <c r="V98" s="63"/>
      <c r="W98" s="64"/>
      <c r="X98" s="62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4"/>
      <c r="AL98" s="2"/>
      <c r="AM98" s="3"/>
      <c r="AN98" s="71"/>
      <c r="AO98" s="45"/>
      <c r="AP98" s="45"/>
      <c r="AQ98" s="45"/>
      <c r="AR98" s="45"/>
      <c r="AS98" s="45"/>
      <c r="AT98" s="72"/>
      <c r="AU98" s="56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8"/>
      <c r="BH98" s="62"/>
      <c r="BI98" s="63"/>
      <c r="BJ98" s="64"/>
      <c r="BK98" s="62"/>
      <c r="BL98" s="63"/>
      <c r="BM98" s="63"/>
      <c r="BN98" s="63"/>
      <c r="BO98" s="63"/>
      <c r="BP98" s="63"/>
      <c r="BQ98" s="63"/>
      <c r="BR98" s="63"/>
      <c r="BS98" s="63"/>
      <c r="BT98" s="63"/>
      <c r="BU98" s="63"/>
      <c r="BV98" s="63"/>
      <c r="BW98" s="63"/>
      <c r="BX98" s="64"/>
      <c r="BY98" s="23"/>
      <c r="BZ98" s="3"/>
      <c r="CA98" s="78"/>
      <c r="CB98" s="78"/>
      <c r="CC98" s="78"/>
      <c r="CD98" s="78"/>
      <c r="CE98" s="78"/>
      <c r="CF98" s="78"/>
      <c r="CG98" s="78"/>
      <c r="CH98" s="78"/>
      <c r="CI98" s="78"/>
      <c r="CJ98" s="78"/>
      <c r="CK98" s="78"/>
      <c r="CL98" s="78"/>
      <c r="CM98" s="78"/>
      <c r="CN98" s="78"/>
      <c r="CO98" s="78"/>
      <c r="CP98" s="78"/>
      <c r="CQ98" s="78"/>
      <c r="CR98" s="78"/>
      <c r="CS98" s="78"/>
      <c r="CT98" s="79"/>
      <c r="CU98" s="62"/>
      <c r="CV98" s="63"/>
      <c r="CW98" s="64"/>
      <c r="CX98" s="62"/>
      <c r="CY98" s="63"/>
      <c r="CZ98" s="63"/>
      <c r="DA98" s="63"/>
      <c r="DB98" s="63"/>
      <c r="DC98" s="63"/>
      <c r="DD98" s="63"/>
      <c r="DE98" s="63"/>
      <c r="DF98" s="63"/>
      <c r="DG98" s="63"/>
      <c r="DH98" s="63"/>
      <c r="DI98" s="63"/>
      <c r="DJ98" s="63"/>
      <c r="DK98" s="64"/>
    </row>
    <row r="99" spans="1:115" ht="9" customHeight="1">
      <c r="A99" s="47"/>
      <c r="B99" s="47"/>
      <c r="C99" s="47"/>
      <c r="D99" s="47"/>
      <c r="E99" s="47"/>
      <c r="F99" s="47"/>
      <c r="G99" s="47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62"/>
      <c r="V99" s="63"/>
      <c r="W99" s="64"/>
      <c r="X99" s="62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4"/>
      <c r="AL99" s="2"/>
      <c r="AM99" s="3"/>
      <c r="AN99" s="71"/>
      <c r="AO99" s="45"/>
      <c r="AP99" s="45"/>
      <c r="AQ99" s="45"/>
      <c r="AR99" s="45"/>
      <c r="AS99" s="45"/>
      <c r="AT99" s="72"/>
      <c r="AU99" s="56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8"/>
      <c r="BH99" s="62"/>
      <c r="BI99" s="63"/>
      <c r="BJ99" s="64"/>
      <c r="BK99" s="62"/>
      <c r="BL99" s="63"/>
      <c r="BM99" s="63"/>
      <c r="BN99" s="63"/>
      <c r="BO99" s="63"/>
      <c r="BP99" s="63"/>
      <c r="BQ99" s="63"/>
      <c r="BR99" s="63"/>
      <c r="BS99" s="63"/>
      <c r="BT99" s="63"/>
      <c r="BU99" s="63"/>
      <c r="BV99" s="63"/>
      <c r="BW99" s="63"/>
      <c r="BX99" s="64"/>
      <c r="BY99" s="23"/>
      <c r="BZ99" s="3"/>
      <c r="CA99" s="78"/>
      <c r="CB99" s="78"/>
      <c r="CC99" s="78"/>
      <c r="CD99" s="78"/>
      <c r="CE99" s="78"/>
      <c r="CF99" s="78"/>
      <c r="CG99" s="78"/>
      <c r="CH99" s="78"/>
      <c r="CI99" s="78"/>
      <c r="CJ99" s="78"/>
      <c r="CK99" s="78"/>
      <c r="CL99" s="78"/>
      <c r="CM99" s="78"/>
      <c r="CN99" s="78"/>
      <c r="CO99" s="78"/>
      <c r="CP99" s="78"/>
      <c r="CQ99" s="78"/>
      <c r="CR99" s="78"/>
      <c r="CS99" s="78"/>
      <c r="CT99" s="79"/>
      <c r="CU99" s="62"/>
      <c r="CV99" s="63"/>
      <c r="CW99" s="64"/>
      <c r="CX99" s="62"/>
      <c r="CY99" s="63"/>
      <c r="CZ99" s="63"/>
      <c r="DA99" s="63"/>
      <c r="DB99" s="63"/>
      <c r="DC99" s="63"/>
      <c r="DD99" s="63"/>
      <c r="DE99" s="63"/>
      <c r="DF99" s="63"/>
      <c r="DG99" s="63"/>
      <c r="DH99" s="63"/>
      <c r="DI99" s="63"/>
      <c r="DJ99" s="63"/>
      <c r="DK99" s="64"/>
    </row>
    <row r="100" spans="1:115" ht="9" customHeight="1">
      <c r="A100" s="47"/>
      <c r="B100" s="47"/>
      <c r="C100" s="47"/>
      <c r="D100" s="47"/>
      <c r="E100" s="47"/>
      <c r="F100" s="47"/>
      <c r="G100" s="47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62"/>
      <c r="V100" s="63"/>
      <c r="W100" s="64"/>
      <c r="X100" s="62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4"/>
      <c r="AL100" s="2"/>
      <c r="AM100" s="3"/>
      <c r="AN100" s="71"/>
      <c r="AO100" s="45"/>
      <c r="AP100" s="45"/>
      <c r="AQ100" s="45"/>
      <c r="AR100" s="45"/>
      <c r="AS100" s="45"/>
      <c r="AT100" s="72"/>
      <c r="AU100" s="56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8"/>
      <c r="BH100" s="62"/>
      <c r="BI100" s="63"/>
      <c r="BJ100" s="64"/>
      <c r="BK100" s="62"/>
      <c r="BL100" s="63"/>
      <c r="BM100" s="63"/>
      <c r="BN100" s="63"/>
      <c r="BO100" s="63"/>
      <c r="BP100" s="63"/>
      <c r="BQ100" s="63"/>
      <c r="BR100" s="63"/>
      <c r="BS100" s="63"/>
      <c r="BT100" s="63"/>
      <c r="BU100" s="63"/>
      <c r="BV100" s="63"/>
      <c r="BW100" s="63"/>
      <c r="BX100" s="64"/>
      <c r="BY100" s="23"/>
      <c r="BZ100" s="3"/>
      <c r="CA100" s="78"/>
      <c r="CB100" s="78"/>
      <c r="CC100" s="78"/>
      <c r="CD100" s="78"/>
      <c r="CE100" s="78"/>
      <c r="CF100" s="78"/>
      <c r="CG100" s="78"/>
      <c r="CH100" s="78"/>
      <c r="CI100" s="78"/>
      <c r="CJ100" s="78"/>
      <c r="CK100" s="78"/>
      <c r="CL100" s="78"/>
      <c r="CM100" s="78"/>
      <c r="CN100" s="78"/>
      <c r="CO100" s="78"/>
      <c r="CP100" s="78"/>
      <c r="CQ100" s="78"/>
      <c r="CR100" s="78"/>
      <c r="CS100" s="78"/>
      <c r="CT100" s="79"/>
      <c r="CU100" s="62"/>
      <c r="CV100" s="63"/>
      <c r="CW100" s="64"/>
      <c r="CX100" s="62"/>
      <c r="CY100" s="63"/>
      <c r="CZ100" s="63"/>
      <c r="DA100" s="63"/>
      <c r="DB100" s="63"/>
      <c r="DC100" s="63"/>
      <c r="DD100" s="63"/>
      <c r="DE100" s="63"/>
      <c r="DF100" s="63"/>
      <c r="DG100" s="63"/>
      <c r="DH100" s="63"/>
      <c r="DI100" s="63"/>
      <c r="DJ100" s="63"/>
      <c r="DK100" s="64"/>
    </row>
    <row r="101" spans="1:115" ht="9" customHeight="1">
      <c r="A101" s="47"/>
      <c r="B101" s="47"/>
      <c r="C101" s="47"/>
      <c r="D101" s="47"/>
      <c r="E101" s="47"/>
      <c r="F101" s="47"/>
      <c r="G101" s="47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62"/>
      <c r="V101" s="63"/>
      <c r="W101" s="64"/>
      <c r="X101" s="62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4"/>
      <c r="AL101" s="2"/>
      <c r="AM101" s="3"/>
      <c r="AN101" s="71"/>
      <c r="AO101" s="45"/>
      <c r="AP101" s="45"/>
      <c r="AQ101" s="45"/>
      <c r="AR101" s="45"/>
      <c r="AS101" s="45"/>
      <c r="AT101" s="72"/>
      <c r="AU101" s="59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1"/>
      <c r="BH101" s="62"/>
      <c r="BI101" s="63"/>
      <c r="BJ101" s="64"/>
      <c r="BK101" s="62"/>
      <c r="BL101" s="63"/>
      <c r="BM101" s="63"/>
      <c r="BN101" s="63"/>
      <c r="BO101" s="63"/>
      <c r="BP101" s="63"/>
      <c r="BQ101" s="63"/>
      <c r="BR101" s="63"/>
      <c r="BS101" s="63"/>
      <c r="BT101" s="63"/>
      <c r="BU101" s="63"/>
      <c r="BV101" s="63"/>
      <c r="BW101" s="63"/>
      <c r="BX101" s="64"/>
      <c r="BY101" s="23"/>
      <c r="BZ101" s="3"/>
      <c r="CA101" s="78"/>
      <c r="CB101" s="78"/>
      <c r="CC101" s="78"/>
      <c r="CD101" s="78"/>
      <c r="CE101" s="78"/>
      <c r="CF101" s="78"/>
      <c r="CG101" s="78"/>
      <c r="CH101" s="78"/>
      <c r="CI101" s="78"/>
      <c r="CJ101" s="78"/>
      <c r="CK101" s="78"/>
      <c r="CL101" s="78"/>
      <c r="CM101" s="78"/>
      <c r="CN101" s="78"/>
      <c r="CO101" s="78"/>
      <c r="CP101" s="78"/>
      <c r="CQ101" s="78"/>
      <c r="CR101" s="78"/>
      <c r="CS101" s="78"/>
      <c r="CT101" s="79"/>
      <c r="CU101" s="62"/>
      <c r="CV101" s="63"/>
      <c r="CW101" s="64"/>
      <c r="CX101" s="62"/>
      <c r="CY101" s="63"/>
      <c r="CZ101" s="63"/>
      <c r="DA101" s="63"/>
      <c r="DB101" s="63"/>
      <c r="DC101" s="63"/>
      <c r="DD101" s="63"/>
      <c r="DE101" s="63"/>
      <c r="DF101" s="63"/>
      <c r="DG101" s="63"/>
      <c r="DH101" s="63"/>
      <c r="DI101" s="63"/>
      <c r="DJ101" s="63"/>
      <c r="DK101" s="64"/>
    </row>
    <row r="102" spans="1:115" ht="9" customHeight="1">
      <c r="A102" s="51" t="s">
        <v>32</v>
      </c>
      <c r="B102" s="51"/>
      <c r="C102" s="51"/>
      <c r="D102" s="51"/>
      <c r="E102" s="51"/>
      <c r="F102" s="51"/>
      <c r="G102" s="51"/>
      <c r="H102" s="52" t="s">
        <v>33</v>
      </c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62"/>
      <c r="V102" s="63"/>
      <c r="W102" s="64"/>
      <c r="X102" s="62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4"/>
      <c r="AL102" s="2"/>
      <c r="AM102" s="3"/>
      <c r="AN102" s="71"/>
      <c r="AO102" s="45"/>
      <c r="AP102" s="45"/>
      <c r="AQ102" s="45"/>
      <c r="AR102" s="45"/>
      <c r="AS102" s="45"/>
      <c r="AT102" s="72"/>
      <c r="AU102" s="53"/>
      <c r="AV102" s="54"/>
      <c r="AW102" s="54"/>
      <c r="AX102" s="54"/>
      <c r="AY102" s="54"/>
      <c r="AZ102" s="54"/>
      <c r="BA102" s="54"/>
      <c r="BB102" s="54"/>
      <c r="BC102" s="54"/>
      <c r="BD102" s="54"/>
      <c r="BE102" s="55"/>
      <c r="BF102" s="53" t="s">
        <v>13</v>
      </c>
      <c r="BG102" s="55"/>
      <c r="BH102" s="62"/>
      <c r="BI102" s="63"/>
      <c r="BJ102" s="64"/>
      <c r="BK102" s="62"/>
      <c r="BL102" s="63"/>
      <c r="BM102" s="63"/>
      <c r="BN102" s="63"/>
      <c r="BO102" s="63"/>
      <c r="BP102" s="63"/>
      <c r="BQ102" s="63"/>
      <c r="BR102" s="63"/>
      <c r="BS102" s="63"/>
      <c r="BT102" s="63"/>
      <c r="BU102" s="63"/>
      <c r="BV102" s="63"/>
      <c r="BW102" s="63"/>
      <c r="BX102" s="64"/>
      <c r="BY102" s="23"/>
      <c r="BZ102" s="3"/>
      <c r="CA102" s="78"/>
      <c r="CB102" s="78"/>
      <c r="CC102" s="78"/>
      <c r="CD102" s="78"/>
      <c r="CE102" s="78"/>
      <c r="CF102" s="78"/>
      <c r="CG102" s="78"/>
      <c r="CH102" s="78"/>
      <c r="CI102" s="78"/>
      <c r="CJ102" s="78"/>
      <c r="CK102" s="78"/>
      <c r="CL102" s="78"/>
      <c r="CM102" s="78"/>
      <c r="CN102" s="78"/>
      <c r="CO102" s="78"/>
      <c r="CP102" s="78"/>
      <c r="CQ102" s="78"/>
      <c r="CR102" s="78"/>
      <c r="CS102" s="78"/>
      <c r="CT102" s="79"/>
      <c r="CU102" s="62"/>
      <c r="CV102" s="63"/>
      <c r="CW102" s="64"/>
      <c r="CX102" s="62"/>
      <c r="CY102" s="63"/>
      <c r="CZ102" s="63"/>
      <c r="DA102" s="63"/>
      <c r="DB102" s="63"/>
      <c r="DC102" s="63"/>
      <c r="DD102" s="63"/>
      <c r="DE102" s="63"/>
      <c r="DF102" s="63"/>
      <c r="DG102" s="63"/>
      <c r="DH102" s="63"/>
      <c r="DI102" s="63"/>
      <c r="DJ102" s="63"/>
      <c r="DK102" s="64"/>
    </row>
    <row r="103" spans="1:115" ht="9" customHeight="1">
      <c r="A103" s="51"/>
      <c r="B103" s="51"/>
      <c r="C103" s="51"/>
      <c r="D103" s="51"/>
      <c r="E103" s="51"/>
      <c r="F103" s="51"/>
      <c r="G103" s="51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62"/>
      <c r="V103" s="63"/>
      <c r="W103" s="64"/>
      <c r="X103" s="62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4"/>
      <c r="AL103" s="2"/>
      <c r="AM103" s="3"/>
      <c r="AN103" s="71"/>
      <c r="AO103" s="45"/>
      <c r="AP103" s="45"/>
      <c r="AQ103" s="45"/>
      <c r="AR103" s="45"/>
      <c r="AS103" s="45"/>
      <c r="AT103" s="72"/>
      <c r="AU103" s="56"/>
      <c r="AV103" s="57"/>
      <c r="AW103" s="57"/>
      <c r="AX103" s="57"/>
      <c r="AY103" s="57"/>
      <c r="AZ103" s="57"/>
      <c r="BA103" s="57"/>
      <c r="BB103" s="57"/>
      <c r="BC103" s="57"/>
      <c r="BD103" s="57"/>
      <c r="BE103" s="58"/>
      <c r="BF103" s="56"/>
      <c r="BG103" s="58"/>
      <c r="BH103" s="62"/>
      <c r="BI103" s="63"/>
      <c r="BJ103" s="64"/>
      <c r="BK103" s="62"/>
      <c r="BL103" s="63"/>
      <c r="BM103" s="63"/>
      <c r="BN103" s="63"/>
      <c r="BO103" s="63"/>
      <c r="BP103" s="63"/>
      <c r="BQ103" s="63"/>
      <c r="BR103" s="63"/>
      <c r="BS103" s="63"/>
      <c r="BT103" s="63"/>
      <c r="BU103" s="63"/>
      <c r="BV103" s="63"/>
      <c r="BW103" s="63"/>
      <c r="BX103" s="64"/>
      <c r="BY103" s="23"/>
      <c r="BZ103" s="3"/>
      <c r="CA103" s="78"/>
      <c r="CB103" s="78"/>
      <c r="CC103" s="78"/>
      <c r="CD103" s="78"/>
      <c r="CE103" s="78"/>
      <c r="CF103" s="78"/>
      <c r="CG103" s="78"/>
      <c r="CH103" s="78"/>
      <c r="CI103" s="78"/>
      <c r="CJ103" s="78"/>
      <c r="CK103" s="78"/>
      <c r="CL103" s="78"/>
      <c r="CM103" s="78"/>
      <c r="CN103" s="78"/>
      <c r="CO103" s="78"/>
      <c r="CP103" s="78"/>
      <c r="CQ103" s="78"/>
      <c r="CR103" s="78"/>
      <c r="CS103" s="78"/>
      <c r="CT103" s="79"/>
      <c r="CU103" s="62"/>
      <c r="CV103" s="63"/>
      <c r="CW103" s="64"/>
      <c r="CX103" s="62"/>
      <c r="CY103" s="63"/>
      <c r="CZ103" s="63"/>
      <c r="DA103" s="63"/>
      <c r="DB103" s="63"/>
      <c r="DC103" s="63"/>
      <c r="DD103" s="63"/>
      <c r="DE103" s="63"/>
      <c r="DF103" s="63"/>
      <c r="DG103" s="63"/>
      <c r="DH103" s="63"/>
      <c r="DI103" s="63"/>
      <c r="DJ103" s="63"/>
      <c r="DK103" s="64"/>
    </row>
    <row r="104" spans="1:115" ht="9" customHeight="1">
      <c r="A104" s="51"/>
      <c r="B104" s="51"/>
      <c r="C104" s="51"/>
      <c r="D104" s="51"/>
      <c r="E104" s="51"/>
      <c r="F104" s="51"/>
      <c r="G104" s="51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62"/>
      <c r="V104" s="63"/>
      <c r="W104" s="64"/>
      <c r="X104" s="62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4"/>
      <c r="AL104" s="2"/>
      <c r="AM104" s="3"/>
      <c r="AN104" s="71"/>
      <c r="AO104" s="45"/>
      <c r="AP104" s="45"/>
      <c r="AQ104" s="45"/>
      <c r="AR104" s="45"/>
      <c r="AS104" s="45"/>
      <c r="AT104" s="72"/>
      <c r="AU104" s="56"/>
      <c r="AV104" s="57"/>
      <c r="AW104" s="57"/>
      <c r="AX104" s="57"/>
      <c r="AY104" s="57"/>
      <c r="AZ104" s="57"/>
      <c r="BA104" s="57"/>
      <c r="BB104" s="57"/>
      <c r="BC104" s="57"/>
      <c r="BD104" s="57"/>
      <c r="BE104" s="58"/>
      <c r="BF104" s="56"/>
      <c r="BG104" s="58"/>
      <c r="BH104" s="62"/>
      <c r="BI104" s="63"/>
      <c r="BJ104" s="64"/>
      <c r="BK104" s="62"/>
      <c r="BL104" s="63"/>
      <c r="BM104" s="63"/>
      <c r="BN104" s="63"/>
      <c r="BO104" s="63"/>
      <c r="BP104" s="63"/>
      <c r="BQ104" s="63"/>
      <c r="BR104" s="63"/>
      <c r="BS104" s="63"/>
      <c r="BT104" s="63"/>
      <c r="BU104" s="63"/>
      <c r="BV104" s="63"/>
      <c r="BW104" s="63"/>
      <c r="BX104" s="64"/>
      <c r="BY104" s="23"/>
      <c r="BZ104" s="3"/>
      <c r="CA104" s="78"/>
      <c r="CB104" s="78"/>
      <c r="CC104" s="78"/>
      <c r="CD104" s="78"/>
      <c r="CE104" s="78"/>
      <c r="CF104" s="78"/>
      <c r="CG104" s="78"/>
      <c r="CH104" s="78"/>
      <c r="CI104" s="78"/>
      <c r="CJ104" s="78"/>
      <c r="CK104" s="78"/>
      <c r="CL104" s="78"/>
      <c r="CM104" s="78"/>
      <c r="CN104" s="78"/>
      <c r="CO104" s="78"/>
      <c r="CP104" s="78"/>
      <c r="CQ104" s="78"/>
      <c r="CR104" s="78"/>
      <c r="CS104" s="78"/>
      <c r="CT104" s="79"/>
      <c r="CU104" s="62"/>
      <c r="CV104" s="63"/>
      <c r="CW104" s="64"/>
      <c r="CX104" s="62"/>
      <c r="CY104" s="63"/>
      <c r="CZ104" s="63"/>
      <c r="DA104" s="63"/>
      <c r="DB104" s="63"/>
      <c r="DC104" s="63"/>
      <c r="DD104" s="63"/>
      <c r="DE104" s="63"/>
      <c r="DF104" s="63"/>
      <c r="DG104" s="63"/>
      <c r="DH104" s="63"/>
      <c r="DI104" s="63"/>
      <c r="DJ104" s="63"/>
      <c r="DK104" s="64"/>
    </row>
    <row r="105" spans="1:115" ht="9" customHeight="1">
      <c r="A105" s="51"/>
      <c r="B105" s="51"/>
      <c r="C105" s="51"/>
      <c r="D105" s="51"/>
      <c r="E105" s="51"/>
      <c r="F105" s="51"/>
      <c r="G105" s="51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62"/>
      <c r="V105" s="63"/>
      <c r="W105" s="64"/>
      <c r="X105" s="62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4"/>
      <c r="AL105" s="2"/>
      <c r="AM105" s="3"/>
      <c r="AN105" s="71"/>
      <c r="AO105" s="45"/>
      <c r="AP105" s="45"/>
      <c r="AQ105" s="45"/>
      <c r="AR105" s="45"/>
      <c r="AS105" s="45"/>
      <c r="AT105" s="72"/>
      <c r="AU105" s="56"/>
      <c r="AV105" s="57"/>
      <c r="AW105" s="57"/>
      <c r="AX105" s="57"/>
      <c r="AY105" s="57"/>
      <c r="AZ105" s="57"/>
      <c r="BA105" s="57"/>
      <c r="BB105" s="57"/>
      <c r="BC105" s="57"/>
      <c r="BD105" s="57"/>
      <c r="BE105" s="58"/>
      <c r="BF105" s="56"/>
      <c r="BG105" s="58"/>
      <c r="BH105" s="62"/>
      <c r="BI105" s="63"/>
      <c r="BJ105" s="64"/>
      <c r="BK105" s="62"/>
      <c r="BL105" s="63"/>
      <c r="BM105" s="63"/>
      <c r="BN105" s="63"/>
      <c r="BO105" s="63"/>
      <c r="BP105" s="63"/>
      <c r="BQ105" s="63"/>
      <c r="BR105" s="63"/>
      <c r="BS105" s="63"/>
      <c r="BT105" s="63"/>
      <c r="BU105" s="63"/>
      <c r="BV105" s="63"/>
      <c r="BW105" s="63"/>
      <c r="BX105" s="64"/>
      <c r="BY105" s="23"/>
      <c r="BZ105" s="3"/>
      <c r="CA105" s="78"/>
      <c r="CB105" s="78"/>
      <c r="CC105" s="78"/>
      <c r="CD105" s="78"/>
      <c r="CE105" s="78"/>
      <c r="CF105" s="78"/>
      <c r="CG105" s="78"/>
      <c r="CH105" s="78"/>
      <c r="CI105" s="78"/>
      <c r="CJ105" s="78"/>
      <c r="CK105" s="78"/>
      <c r="CL105" s="78"/>
      <c r="CM105" s="78"/>
      <c r="CN105" s="78"/>
      <c r="CO105" s="78"/>
      <c r="CP105" s="78"/>
      <c r="CQ105" s="78"/>
      <c r="CR105" s="78"/>
      <c r="CS105" s="78"/>
      <c r="CT105" s="79"/>
      <c r="CU105" s="62"/>
      <c r="CV105" s="63"/>
      <c r="CW105" s="64"/>
      <c r="CX105" s="62"/>
      <c r="CY105" s="63"/>
      <c r="CZ105" s="63"/>
      <c r="DA105" s="63"/>
      <c r="DB105" s="63"/>
      <c r="DC105" s="63"/>
      <c r="DD105" s="63"/>
      <c r="DE105" s="63"/>
      <c r="DF105" s="63"/>
      <c r="DG105" s="63"/>
      <c r="DH105" s="63"/>
      <c r="DI105" s="63"/>
      <c r="DJ105" s="63"/>
      <c r="DK105" s="64"/>
    </row>
    <row r="106" spans="1:115" ht="9" customHeight="1">
      <c r="A106" s="51"/>
      <c r="B106" s="51"/>
      <c r="C106" s="51"/>
      <c r="D106" s="51"/>
      <c r="E106" s="51"/>
      <c r="F106" s="51"/>
      <c r="G106" s="51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62"/>
      <c r="V106" s="63"/>
      <c r="W106" s="64"/>
      <c r="X106" s="62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4"/>
      <c r="AL106" s="2"/>
      <c r="AM106" s="3"/>
      <c r="AN106" s="73"/>
      <c r="AO106" s="74"/>
      <c r="AP106" s="74"/>
      <c r="AQ106" s="74"/>
      <c r="AR106" s="74"/>
      <c r="AS106" s="74"/>
      <c r="AT106" s="75"/>
      <c r="AU106" s="59"/>
      <c r="AV106" s="60"/>
      <c r="AW106" s="60"/>
      <c r="AX106" s="60"/>
      <c r="AY106" s="60"/>
      <c r="AZ106" s="60"/>
      <c r="BA106" s="60"/>
      <c r="BB106" s="60"/>
      <c r="BC106" s="60"/>
      <c r="BD106" s="60"/>
      <c r="BE106" s="61"/>
      <c r="BF106" s="59"/>
      <c r="BG106" s="61"/>
      <c r="BH106" s="62"/>
      <c r="BI106" s="63"/>
      <c r="BJ106" s="64"/>
      <c r="BK106" s="62"/>
      <c r="BL106" s="63"/>
      <c r="BM106" s="63"/>
      <c r="BN106" s="63"/>
      <c r="BO106" s="63"/>
      <c r="BP106" s="63"/>
      <c r="BQ106" s="63"/>
      <c r="BR106" s="63"/>
      <c r="BS106" s="63"/>
      <c r="BT106" s="63"/>
      <c r="BU106" s="63"/>
      <c r="BV106" s="63"/>
      <c r="BW106" s="63"/>
      <c r="BX106" s="64"/>
      <c r="BY106" s="23"/>
      <c r="BZ106" s="3"/>
      <c r="CA106" s="78"/>
      <c r="CB106" s="78"/>
      <c r="CC106" s="78"/>
      <c r="CD106" s="78"/>
      <c r="CE106" s="78"/>
      <c r="CF106" s="78"/>
      <c r="CG106" s="78"/>
      <c r="CH106" s="78"/>
      <c r="CI106" s="78"/>
      <c r="CJ106" s="78"/>
      <c r="CK106" s="78"/>
      <c r="CL106" s="78"/>
      <c r="CM106" s="78"/>
      <c r="CN106" s="78"/>
      <c r="CO106" s="78"/>
      <c r="CP106" s="78"/>
      <c r="CQ106" s="78"/>
      <c r="CR106" s="78"/>
      <c r="CS106" s="78"/>
      <c r="CT106" s="79"/>
      <c r="CU106" s="62"/>
      <c r="CV106" s="63"/>
      <c r="CW106" s="64"/>
      <c r="CX106" s="62"/>
      <c r="CY106" s="63"/>
      <c r="CZ106" s="63"/>
      <c r="DA106" s="63"/>
      <c r="DB106" s="63"/>
      <c r="DC106" s="63"/>
      <c r="DD106" s="63"/>
      <c r="DE106" s="63"/>
      <c r="DF106" s="63"/>
      <c r="DG106" s="63"/>
      <c r="DH106" s="63"/>
      <c r="DI106" s="63"/>
      <c r="DJ106" s="63"/>
      <c r="DK106" s="64"/>
    </row>
    <row r="107" spans="1:115" ht="9" customHeight="1">
      <c r="A107" s="50" t="s">
        <v>34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U107" s="62"/>
      <c r="V107" s="63"/>
      <c r="W107" s="64"/>
      <c r="X107" s="62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4"/>
      <c r="AL107" s="2"/>
      <c r="AM107" s="3"/>
      <c r="AN107" s="50" t="s">
        <v>59</v>
      </c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  <c r="BH107" s="62"/>
      <c r="BI107" s="63"/>
      <c r="BJ107" s="64"/>
      <c r="BK107" s="62"/>
      <c r="BL107" s="63"/>
      <c r="BM107" s="63"/>
      <c r="BN107" s="63"/>
      <c r="BO107" s="63"/>
      <c r="BP107" s="63"/>
      <c r="BQ107" s="63"/>
      <c r="BR107" s="63"/>
      <c r="BS107" s="63"/>
      <c r="BT107" s="63"/>
      <c r="BU107" s="63"/>
      <c r="BV107" s="63"/>
      <c r="BW107" s="63"/>
      <c r="BX107" s="64"/>
      <c r="BY107" s="23"/>
      <c r="BZ107" s="3"/>
      <c r="CA107" s="50"/>
      <c r="CB107" s="50"/>
      <c r="CC107" s="50"/>
      <c r="CD107" s="50"/>
      <c r="CE107" s="50"/>
      <c r="CF107" s="50"/>
      <c r="CG107" s="50"/>
      <c r="CH107" s="50"/>
      <c r="CI107" s="50"/>
      <c r="CJ107" s="50"/>
      <c r="CK107" s="50"/>
      <c r="CL107" s="50"/>
      <c r="CM107" s="50"/>
      <c r="CN107" s="50"/>
      <c r="CO107" s="50"/>
      <c r="CP107" s="50"/>
      <c r="CQ107" s="50"/>
      <c r="CR107" s="50"/>
      <c r="CS107" s="50"/>
      <c r="CU107" s="62"/>
      <c r="CV107" s="63"/>
      <c r="CW107" s="64"/>
      <c r="CX107" s="62"/>
      <c r="CY107" s="63"/>
      <c r="CZ107" s="63"/>
      <c r="DA107" s="63"/>
      <c r="DB107" s="63"/>
      <c r="DC107" s="63"/>
      <c r="DD107" s="63"/>
      <c r="DE107" s="63"/>
      <c r="DF107" s="63"/>
      <c r="DG107" s="63"/>
      <c r="DH107" s="63"/>
      <c r="DI107" s="63"/>
      <c r="DJ107" s="63"/>
      <c r="DK107" s="64"/>
    </row>
    <row r="108" spans="1:115" ht="9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U108" s="62"/>
      <c r="V108" s="63"/>
      <c r="W108" s="64"/>
      <c r="X108" s="62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4"/>
      <c r="AL108" s="2"/>
      <c r="AM108" s="3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H108" s="62"/>
      <c r="BI108" s="63"/>
      <c r="BJ108" s="64"/>
      <c r="BK108" s="62"/>
      <c r="BL108" s="63"/>
      <c r="BM108" s="63"/>
      <c r="BN108" s="63"/>
      <c r="BO108" s="63"/>
      <c r="BP108" s="63"/>
      <c r="BQ108" s="63"/>
      <c r="BR108" s="63"/>
      <c r="BS108" s="63"/>
      <c r="BT108" s="63"/>
      <c r="BU108" s="63"/>
      <c r="BV108" s="63"/>
      <c r="BW108" s="63"/>
      <c r="BX108" s="64"/>
      <c r="BY108" s="23"/>
      <c r="BZ108" s="3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U108" s="62"/>
      <c r="CV108" s="63"/>
      <c r="CW108" s="64"/>
      <c r="CX108" s="62"/>
      <c r="CY108" s="63"/>
      <c r="CZ108" s="63"/>
      <c r="DA108" s="63"/>
      <c r="DB108" s="63"/>
      <c r="DC108" s="63"/>
      <c r="DD108" s="63"/>
      <c r="DE108" s="63"/>
      <c r="DF108" s="63"/>
      <c r="DG108" s="63"/>
      <c r="DH108" s="63"/>
      <c r="DI108" s="63"/>
      <c r="DJ108" s="63"/>
      <c r="DK108" s="64"/>
    </row>
    <row r="109" spans="1:115" ht="9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U109" s="62"/>
      <c r="V109" s="63"/>
      <c r="W109" s="64"/>
      <c r="X109" s="62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4"/>
      <c r="AL109" s="2"/>
      <c r="AM109" s="3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  <c r="BF109" s="50"/>
      <c r="BH109" s="62"/>
      <c r="BI109" s="63"/>
      <c r="BJ109" s="64"/>
      <c r="BK109" s="62"/>
      <c r="BL109" s="63"/>
      <c r="BM109" s="63"/>
      <c r="BN109" s="63"/>
      <c r="BO109" s="63"/>
      <c r="BP109" s="63"/>
      <c r="BQ109" s="63"/>
      <c r="BR109" s="63"/>
      <c r="BS109" s="63"/>
      <c r="BT109" s="63"/>
      <c r="BU109" s="63"/>
      <c r="BV109" s="63"/>
      <c r="BW109" s="63"/>
      <c r="BX109" s="64"/>
      <c r="BY109" s="23"/>
      <c r="BZ109" s="3"/>
      <c r="CA109" s="50"/>
      <c r="CB109" s="50"/>
      <c r="CC109" s="50"/>
      <c r="CD109" s="50"/>
      <c r="CE109" s="50"/>
      <c r="CF109" s="50"/>
      <c r="CG109" s="50"/>
      <c r="CH109" s="50"/>
      <c r="CI109" s="50"/>
      <c r="CJ109" s="50"/>
      <c r="CK109" s="50"/>
      <c r="CL109" s="50"/>
      <c r="CM109" s="50"/>
      <c r="CN109" s="50"/>
      <c r="CO109" s="50"/>
      <c r="CP109" s="50"/>
      <c r="CQ109" s="50"/>
      <c r="CR109" s="50"/>
      <c r="CS109" s="50"/>
      <c r="CU109" s="62"/>
      <c r="CV109" s="63"/>
      <c r="CW109" s="64"/>
      <c r="CX109" s="62"/>
      <c r="CY109" s="63"/>
      <c r="CZ109" s="63"/>
      <c r="DA109" s="63"/>
      <c r="DB109" s="63"/>
      <c r="DC109" s="63"/>
      <c r="DD109" s="63"/>
      <c r="DE109" s="63"/>
      <c r="DF109" s="63"/>
      <c r="DG109" s="63"/>
      <c r="DH109" s="63"/>
      <c r="DI109" s="63"/>
      <c r="DJ109" s="63"/>
      <c r="DK109" s="64"/>
    </row>
    <row r="110" spans="1:115" ht="9" customHeight="1">
      <c r="A110" s="50" t="s">
        <v>35</v>
      </c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U110" s="62"/>
      <c r="V110" s="63"/>
      <c r="W110" s="64"/>
      <c r="X110" s="62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4"/>
      <c r="AL110" s="2"/>
      <c r="AM110" s="3"/>
      <c r="AN110" s="50" t="s">
        <v>60</v>
      </c>
      <c r="AO110" s="50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H110" s="62"/>
      <c r="BI110" s="63"/>
      <c r="BJ110" s="64"/>
      <c r="BK110" s="62"/>
      <c r="BL110" s="63"/>
      <c r="BM110" s="63"/>
      <c r="BN110" s="63"/>
      <c r="BO110" s="63"/>
      <c r="BP110" s="63"/>
      <c r="BQ110" s="63"/>
      <c r="BR110" s="63"/>
      <c r="BS110" s="63"/>
      <c r="BT110" s="63"/>
      <c r="BU110" s="63"/>
      <c r="BV110" s="63"/>
      <c r="BW110" s="63"/>
      <c r="BX110" s="64"/>
      <c r="BY110" s="23"/>
      <c r="BZ110" s="3"/>
      <c r="CA110" s="50" t="s">
        <v>63</v>
      </c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U110" s="62"/>
      <c r="CV110" s="63"/>
      <c r="CW110" s="64"/>
      <c r="CX110" s="62"/>
      <c r="CY110" s="63"/>
      <c r="CZ110" s="63"/>
      <c r="DA110" s="63"/>
      <c r="DB110" s="63"/>
      <c r="DC110" s="63"/>
      <c r="DD110" s="63"/>
      <c r="DE110" s="63"/>
      <c r="DF110" s="63"/>
      <c r="DG110" s="63"/>
      <c r="DH110" s="63"/>
      <c r="DI110" s="63"/>
      <c r="DJ110" s="63"/>
      <c r="DK110" s="64"/>
    </row>
    <row r="111" spans="1:115" ht="9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U111" s="62"/>
      <c r="V111" s="63"/>
      <c r="W111" s="64"/>
      <c r="X111" s="62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4"/>
      <c r="AL111" s="2"/>
      <c r="AM111" s="3"/>
      <c r="AN111" s="50"/>
      <c r="AO111" s="50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  <c r="BF111" s="50"/>
      <c r="BH111" s="62"/>
      <c r="BI111" s="63"/>
      <c r="BJ111" s="64"/>
      <c r="BK111" s="62"/>
      <c r="BL111" s="63"/>
      <c r="BM111" s="63"/>
      <c r="BN111" s="63"/>
      <c r="BO111" s="63"/>
      <c r="BP111" s="63"/>
      <c r="BQ111" s="63"/>
      <c r="BR111" s="63"/>
      <c r="BS111" s="63"/>
      <c r="BT111" s="63"/>
      <c r="BU111" s="63"/>
      <c r="BV111" s="63"/>
      <c r="BW111" s="63"/>
      <c r="BX111" s="64"/>
      <c r="BY111" s="23"/>
      <c r="BZ111" s="3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U111" s="62"/>
      <c r="CV111" s="63"/>
      <c r="CW111" s="64"/>
      <c r="CX111" s="62"/>
      <c r="CY111" s="63"/>
      <c r="CZ111" s="63"/>
      <c r="DA111" s="63"/>
      <c r="DB111" s="63"/>
      <c r="DC111" s="63"/>
      <c r="DD111" s="63"/>
      <c r="DE111" s="63"/>
      <c r="DF111" s="63"/>
      <c r="DG111" s="63"/>
      <c r="DH111" s="63"/>
      <c r="DI111" s="63"/>
      <c r="DJ111" s="63"/>
      <c r="DK111" s="64"/>
    </row>
    <row r="112" spans="1:115" ht="9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U112" s="37"/>
      <c r="V112" s="38"/>
      <c r="W112" s="39"/>
      <c r="X112" s="65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7"/>
      <c r="AL112" s="2"/>
      <c r="AM112" s="3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H112" s="37"/>
      <c r="BI112" s="38"/>
      <c r="BJ112" s="39"/>
      <c r="BK112" s="65"/>
      <c r="BL112" s="66"/>
      <c r="BM112" s="66"/>
      <c r="BN112" s="66"/>
      <c r="BO112" s="66"/>
      <c r="BP112" s="66"/>
      <c r="BQ112" s="66"/>
      <c r="BR112" s="66"/>
      <c r="BS112" s="66"/>
      <c r="BT112" s="66"/>
      <c r="BU112" s="66"/>
      <c r="BV112" s="66"/>
      <c r="BW112" s="66"/>
      <c r="BX112" s="67"/>
      <c r="BY112" s="23"/>
      <c r="BZ112" s="3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U112" s="37"/>
      <c r="CV112" s="38"/>
      <c r="CW112" s="39"/>
      <c r="CX112" s="65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7"/>
    </row>
    <row r="113" spans="1:115" ht="9" customHeight="1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"/>
      <c r="AM113" s="3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23"/>
      <c r="BZ113" s="3"/>
      <c r="CA113" s="50" t="s">
        <v>64</v>
      </c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</row>
    <row r="114" spans="1:115" ht="9" customHeight="1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"/>
      <c r="AM114" s="3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23"/>
      <c r="BZ114" s="3"/>
      <c r="CA114" s="50"/>
      <c r="CB114" s="50"/>
      <c r="CC114" s="50"/>
      <c r="CD114" s="50"/>
      <c r="CE114" s="50"/>
      <c r="CF114" s="50"/>
      <c r="CG114" s="50"/>
      <c r="CH114" s="50"/>
      <c r="CI114" s="50"/>
      <c r="CJ114" s="50"/>
      <c r="CK114" s="50"/>
      <c r="CL114" s="50"/>
      <c r="CM114" s="50"/>
      <c r="CN114" s="50"/>
      <c r="CO114" s="50"/>
      <c r="CP114" s="50"/>
      <c r="CQ114" s="50"/>
      <c r="CR114" s="50"/>
      <c r="CS114" s="50"/>
      <c r="CT114" s="50"/>
      <c r="CU114" s="50"/>
      <c r="CV114" s="50"/>
      <c r="CW114" s="50"/>
      <c r="CX114" s="50"/>
      <c r="CY114" s="50"/>
      <c r="CZ114" s="50"/>
      <c r="DA114" s="50"/>
      <c r="DB114" s="50"/>
      <c r="DC114" s="50"/>
      <c r="DD114" s="50"/>
      <c r="DE114" s="50"/>
      <c r="DF114" s="50"/>
      <c r="DG114" s="50"/>
      <c r="DH114" s="50"/>
      <c r="DI114" s="50"/>
      <c r="DJ114" s="50"/>
      <c r="DK114" s="50"/>
    </row>
    <row r="115" spans="1:115" ht="9" customHeight="1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"/>
      <c r="AM115" s="3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23"/>
      <c r="BZ115" s="3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50"/>
      <c r="CN115" s="50"/>
      <c r="CO115" s="50"/>
      <c r="CP115" s="50"/>
      <c r="CQ115" s="50"/>
      <c r="CR115" s="50"/>
      <c r="CS115" s="50"/>
      <c r="CT115" s="50"/>
      <c r="CU115" s="50"/>
      <c r="CV115" s="50"/>
      <c r="CW115" s="50"/>
      <c r="CX115" s="50"/>
      <c r="CY115" s="50"/>
      <c r="CZ115" s="50"/>
      <c r="DA115" s="50"/>
      <c r="DB115" s="50"/>
      <c r="DC115" s="50"/>
      <c r="DD115" s="50"/>
      <c r="DE115" s="50"/>
      <c r="DF115" s="50"/>
      <c r="DG115" s="50"/>
      <c r="DH115" s="50"/>
      <c r="DI115" s="50"/>
      <c r="DJ115" s="50"/>
      <c r="DK115" s="50"/>
    </row>
    <row r="116" spans="1:115" ht="9" customHeight="1">
      <c r="BY116"/>
      <c r="BZ116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</row>
    <row r="117" spans="1:115" ht="9" customHeight="1"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</row>
    <row r="118" spans="1:115" ht="9" customHeight="1"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</row>
    <row r="119" spans="1:115" ht="9" customHeight="1"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</row>
    <row r="120" spans="1:115" ht="9" customHeight="1"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</row>
    <row r="121" spans="1:115" ht="9" customHeight="1"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</row>
    <row r="122" spans="1:115" ht="9" customHeight="1"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</row>
    <row r="123" spans="1:115" ht="9" customHeight="1">
      <c r="A123" s="45" t="s">
        <v>65</v>
      </c>
      <c r="B123" s="45"/>
      <c r="C123" s="45"/>
      <c r="D123" s="45"/>
      <c r="E123" s="45"/>
      <c r="F123" s="45"/>
      <c r="G123" s="45"/>
      <c r="H123" s="45"/>
      <c r="I123" s="45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</row>
    <row r="124" spans="1:115" ht="9" customHeight="1">
      <c r="A124" s="45"/>
      <c r="B124" s="45"/>
      <c r="C124" s="45"/>
      <c r="D124" s="45"/>
      <c r="E124" s="45"/>
      <c r="F124" s="45"/>
      <c r="G124" s="45"/>
      <c r="H124" s="45"/>
      <c r="I124" s="45"/>
    </row>
    <row r="125" spans="1:115" ht="9" customHeight="1">
      <c r="A125" s="45"/>
      <c r="B125" s="45"/>
      <c r="C125" s="45"/>
      <c r="D125" s="45"/>
      <c r="E125" s="45"/>
      <c r="F125" s="45"/>
      <c r="G125" s="45"/>
      <c r="H125" s="45"/>
      <c r="I125" s="45"/>
    </row>
    <row r="128" spans="1:115" ht="9" customHeight="1">
      <c r="C128" s="42" t="s">
        <v>66</v>
      </c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</row>
    <row r="129" spans="3:35" ht="9" customHeight="1"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</row>
    <row r="130" spans="3:35" ht="9" customHeight="1"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</row>
    <row r="131" spans="3:35" ht="9" customHeight="1"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</row>
    <row r="132" spans="3:35" ht="9" customHeight="1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3:35" ht="9" customHeight="1">
      <c r="C133" s="42" t="s">
        <v>67</v>
      </c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</row>
    <row r="134" spans="3:35" ht="9" customHeight="1"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</row>
    <row r="135" spans="3:35" ht="9" customHeight="1"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</row>
    <row r="136" spans="3:35" ht="9" customHeight="1">
      <c r="C136" s="42" t="s">
        <v>68</v>
      </c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</row>
    <row r="137" spans="3:35" ht="9" customHeight="1"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</row>
    <row r="138" spans="3:35" ht="9" customHeight="1"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</row>
    <row r="139" spans="3:35" ht="9" customHeight="1">
      <c r="C139" s="42" t="s">
        <v>69</v>
      </c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</row>
    <row r="140" spans="3:35" ht="9" customHeight="1"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</row>
    <row r="141" spans="3:35" ht="9" customHeight="1"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</row>
    <row r="142" spans="3:35" ht="9" customHeight="1">
      <c r="C142" s="42" t="s">
        <v>70</v>
      </c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</row>
    <row r="143" spans="3:35" ht="9" customHeight="1"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</row>
    <row r="144" spans="3:35" ht="9" customHeight="1"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</row>
    <row r="145" spans="3:35" ht="9" customHeight="1">
      <c r="C145" s="42" t="s">
        <v>71</v>
      </c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</row>
    <row r="146" spans="3:35" ht="9" customHeight="1"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</row>
    <row r="147" spans="3:35" ht="9" customHeight="1"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</row>
    <row r="148" spans="3:35" ht="9" customHeight="1">
      <c r="C148" s="42" t="s">
        <v>72</v>
      </c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</row>
    <row r="149" spans="3:35" ht="9" customHeight="1"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</row>
    <row r="150" spans="3:35" ht="9" customHeight="1"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</row>
    <row r="151" spans="3:35" ht="9" customHeight="1">
      <c r="C151" s="42" t="s">
        <v>73</v>
      </c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</row>
    <row r="152" spans="3:35" ht="9" customHeight="1"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</row>
    <row r="153" spans="3:35" ht="9" customHeight="1"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</row>
    <row r="154" spans="3:35" ht="9" customHeight="1">
      <c r="C154" s="42" t="s">
        <v>74</v>
      </c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</row>
    <row r="155" spans="3:35" ht="9" customHeight="1"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</row>
    <row r="156" spans="3:35" ht="9" customHeight="1"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</row>
  </sheetData>
  <mergeCells count="465">
    <mergeCell ref="A1:J3"/>
    <mergeCell ref="AN1:AW3"/>
    <mergeCell ref="CA1:CJ3"/>
    <mergeCell ref="A4:J6"/>
    <mergeCell ref="AN4:AW6"/>
    <mergeCell ref="CA4:CJ6"/>
    <mergeCell ref="U93:W111"/>
    <mergeCell ref="BH93:BJ111"/>
    <mergeCell ref="CU93:CW111"/>
    <mergeCell ref="CA7:CJ9"/>
    <mergeCell ref="CK7:DG12"/>
    <mergeCell ref="A16:Q19"/>
    <mergeCell ref="R16:AK19"/>
    <mergeCell ref="AN16:BD19"/>
    <mergeCell ref="BE16:BX19"/>
    <mergeCell ref="CA16:CQ19"/>
    <mergeCell ref="CR16:DK19"/>
    <mergeCell ref="A13:Q15"/>
    <mergeCell ref="R13:AK15"/>
    <mergeCell ref="AN13:BD15"/>
    <mergeCell ref="BE13:BX15"/>
    <mergeCell ref="CA13:CQ15"/>
    <mergeCell ref="CR13:DK15"/>
    <mergeCell ref="A20:O23"/>
    <mergeCell ref="DH7:DK12"/>
    <mergeCell ref="A10:J12"/>
    <mergeCell ref="AN10:AW12"/>
    <mergeCell ref="CA10:CJ12"/>
    <mergeCell ref="A7:J9"/>
    <mergeCell ref="K7:AG12"/>
    <mergeCell ref="AH7:AK12"/>
    <mergeCell ref="AN7:AW9"/>
    <mergeCell ref="AX7:BT12"/>
    <mergeCell ref="BU7:BX12"/>
    <mergeCell ref="AN20:BB23"/>
    <mergeCell ref="CA20:CO23"/>
    <mergeCell ref="B24:C26"/>
    <mergeCell ref="D24:O26"/>
    <mergeCell ref="AO24:AP26"/>
    <mergeCell ref="AQ24:BB26"/>
    <mergeCell ref="CB24:CC26"/>
    <mergeCell ref="CD24:CO26"/>
    <mergeCell ref="B28:AJ35"/>
    <mergeCell ref="AO28:BW35"/>
    <mergeCell ref="CB28:DJ35"/>
    <mergeCell ref="B37:AG43"/>
    <mergeCell ref="AO37:BT43"/>
    <mergeCell ref="CB37:DG43"/>
    <mergeCell ref="AH38:AK43"/>
    <mergeCell ref="BU38:BX43"/>
    <mergeCell ref="DH38:DK43"/>
    <mergeCell ref="CA45:CF47"/>
    <mergeCell ref="CG45:CX47"/>
    <mergeCell ref="CY45:DK47"/>
    <mergeCell ref="A48:F51"/>
    <mergeCell ref="G48:X51"/>
    <mergeCell ref="Y48:AK51"/>
    <mergeCell ref="AN48:AS51"/>
    <mergeCell ref="AT48:BK51"/>
    <mergeCell ref="BL48:BX51"/>
    <mergeCell ref="CA48:CF51"/>
    <mergeCell ref="A45:F47"/>
    <mergeCell ref="G45:X47"/>
    <mergeCell ref="Y45:AK47"/>
    <mergeCell ref="AN45:AS47"/>
    <mergeCell ref="AT45:BK47"/>
    <mergeCell ref="BL45:BX47"/>
    <mergeCell ref="CG48:CX51"/>
    <mergeCell ref="CY48:DK51"/>
    <mergeCell ref="A52:Q56"/>
    <mergeCell ref="R52:AH54"/>
    <mergeCell ref="AI52:AK56"/>
    <mergeCell ref="AN52:BD56"/>
    <mergeCell ref="BE52:BU54"/>
    <mergeCell ref="BV52:BX56"/>
    <mergeCell ref="CA52:CQ56"/>
    <mergeCell ref="CR52:DH54"/>
    <mergeCell ref="DI52:DK56"/>
    <mergeCell ref="R55:S56"/>
    <mergeCell ref="T55:U56"/>
    <mergeCell ref="V55:W56"/>
    <mergeCell ref="X55:Y56"/>
    <mergeCell ref="Z55:AA56"/>
    <mergeCell ref="AB55:AH56"/>
    <mergeCell ref="BE55:BF56"/>
    <mergeCell ref="BG55:BH56"/>
    <mergeCell ref="BI55:BJ56"/>
    <mergeCell ref="CX55:CY56"/>
    <mergeCell ref="CZ55:DA56"/>
    <mergeCell ref="DB55:DH56"/>
    <mergeCell ref="BO55:BU56"/>
    <mergeCell ref="BK55:BL56"/>
    <mergeCell ref="BM55:BN56"/>
    <mergeCell ref="BI57:BJ63"/>
    <mergeCell ref="BK57:BL63"/>
    <mergeCell ref="BM57:BN63"/>
    <mergeCell ref="X64:Y64"/>
    <mergeCell ref="Z64:AA64"/>
    <mergeCell ref="AB64:AC64"/>
    <mergeCell ref="AP58:AQ62"/>
    <mergeCell ref="AR58:AS62"/>
    <mergeCell ref="AT58:AU63"/>
    <mergeCell ref="AV58:AW62"/>
    <mergeCell ref="AX58:AY62"/>
    <mergeCell ref="AZ58:BA62"/>
    <mergeCell ref="BB58:BC63"/>
    <mergeCell ref="AQ63:AR63"/>
    <mergeCell ref="BE64:BF64"/>
    <mergeCell ref="CR55:CS56"/>
    <mergeCell ref="CT55:CU56"/>
    <mergeCell ref="CV55:CW56"/>
    <mergeCell ref="DI57:DK64"/>
    <mergeCell ref="BV57:BX64"/>
    <mergeCell ref="CR57:CS63"/>
    <mergeCell ref="CT57:CU63"/>
    <mergeCell ref="CV57:CW63"/>
    <mergeCell ref="CX57:CY63"/>
    <mergeCell ref="CZ57:DA63"/>
    <mergeCell ref="CT64:CU64"/>
    <mergeCell ref="CV64:CW64"/>
    <mergeCell ref="DE57:DG64"/>
    <mergeCell ref="DD59:DD63"/>
    <mergeCell ref="DH59:DH63"/>
    <mergeCell ref="DB57:DC63"/>
    <mergeCell ref="CX64:CY64"/>
    <mergeCell ref="CZ64:DA64"/>
    <mergeCell ref="DB64:DC64"/>
    <mergeCell ref="CR64:CS64"/>
    <mergeCell ref="CA58:CB62"/>
    <mergeCell ref="CC58:CD62"/>
    <mergeCell ref="CE58:CF62"/>
    <mergeCell ref="CG58:CH63"/>
    <mergeCell ref="CI58:CJ62"/>
    <mergeCell ref="CK58:CL62"/>
    <mergeCell ref="CM58:CN62"/>
    <mergeCell ref="CO58:CP63"/>
    <mergeCell ref="CD64:CE64"/>
    <mergeCell ref="A65:L66"/>
    <mergeCell ref="M65:O66"/>
    <mergeCell ref="P65:Q66"/>
    <mergeCell ref="R65:S66"/>
    <mergeCell ref="T65:U66"/>
    <mergeCell ref="V65:W66"/>
    <mergeCell ref="X65:Y66"/>
    <mergeCell ref="BG64:BH64"/>
    <mergeCell ref="BI64:BJ64"/>
    <mergeCell ref="T64:U64"/>
    <mergeCell ref="V64:W64"/>
    <mergeCell ref="AN65:AY66"/>
    <mergeCell ref="AZ65:BB66"/>
    <mergeCell ref="BC65:BD66"/>
    <mergeCell ref="BE65:BF66"/>
    <mergeCell ref="BG65:BH66"/>
    <mergeCell ref="BI65:BJ66"/>
    <mergeCell ref="Z65:AA66"/>
    <mergeCell ref="D64:E64"/>
    <mergeCell ref="AQ64:AR64"/>
    <mergeCell ref="AE57:AG64"/>
    <mergeCell ref="R64:S64"/>
    <mergeCell ref="AB65:AC66"/>
    <mergeCell ref="AD65:AE66"/>
    <mergeCell ref="AF65:AG66"/>
    <mergeCell ref="AH65:AI66"/>
    <mergeCell ref="AJ65:AK66"/>
    <mergeCell ref="CM65:CO66"/>
    <mergeCell ref="CP65:CQ66"/>
    <mergeCell ref="CR65:CS66"/>
    <mergeCell ref="BK64:BL64"/>
    <mergeCell ref="BM64:BN64"/>
    <mergeCell ref="BO64:BP64"/>
    <mergeCell ref="AI57:AK64"/>
    <mergeCell ref="AW63:AX63"/>
    <mergeCell ref="BR57:BT64"/>
    <mergeCell ref="BO57:BP63"/>
    <mergeCell ref="CT65:CU66"/>
    <mergeCell ref="BK65:BL66"/>
    <mergeCell ref="BM65:BN66"/>
    <mergeCell ref="BO65:BP66"/>
    <mergeCell ref="BQ65:BR66"/>
    <mergeCell ref="BS65:BT66"/>
    <mergeCell ref="BU65:BV66"/>
    <mergeCell ref="AY63:AZ63"/>
    <mergeCell ref="CB63:CC63"/>
    <mergeCell ref="CD63:CE63"/>
    <mergeCell ref="CJ63:CK63"/>
    <mergeCell ref="CL63:CM63"/>
    <mergeCell ref="BU59:BU63"/>
    <mergeCell ref="BQ59:BQ63"/>
    <mergeCell ref="BE57:BF63"/>
    <mergeCell ref="BG57:BH63"/>
    <mergeCell ref="AB67:AC71"/>
    <mergeCell ref="AD67:AE71"/>
    <mergeCell ref="AF67:AG71"/>
    <mergeCell ref="AH67:AI71"/>
    <mergeCell ref="AJ67:AK71"/>
    <mergeCell ref="AO67:AX71"/>
    <mergeCell ref="BE67:BF71"/>
    <mergeCell ref="BG67:BH71"/>
    <mergeCell ref="BI67:BJ71"/>
    <mergeCell ref="BC67:BD71"/>
    <mergeCell ref="BK67:BL71"/>
    <mergeCell ref="DH65:DI66"/>
    <mergeCell ref="DJ65:DK66"/>
    <mergeCell ref="B67:K71"/>
    <mergeCell ref="M67:O71"/>
    <mergeCell ref="P67:Q71"/>
    <mergeCell ref="R67:S71"/>
    <mergeCell ref="T67:U71"/>
    <mergeCell ref="V67:W71"/>
    <mergeCell ref="X67:Y71"/>
    <mergeCell ref="Z67:AA71"/>
    <mergeCell ref="CV65:CW66"/>
    <mergeCell ref="CX65:CY66"/>
    <mergeCell ref="CZ65:DA66"/>
    <mergeCell ref="DB65:DC66"/>
    <mergeCell ref="DD65:DE66"/>
    <mergeCell ref="DF65:DG66"/>
    <mergeCell ref="BW65:BX66"/>
    <mergeCell ref="CA65:CL66"/>
    <mergeCell ref="BQ67:BR71"/>
    <mergeCell ref="BS67:BT71"/>
    <mergeCell ref="BU67:BV71"/>
    <mergeCell ref="BW67:BX71"/>
    <mergeCell ref="AZ67:BB71"/>
    <mergeCell ref="DJ67:DK71"/>
    <mergeCell ref="DZ67:EI71"/>
    <mergeCell ref="EJ67:EX71"/>
    <mergeCell ref="B72:K76"/>
    <mergeCell ref="M72:O76"/>
    <mergeCell ref="P72:Q76"/>
    <mergeCell ref="R72:S76"/>
    <mergeCell ref="T72:U76"/>
    <mergeCell ref="V72:W76"/>
    <mergeCell ref="X72:Y76"/>
    <mergeCell ref="CX67:CY71"/>
    <mergeCell ref="CZ67:DA71"/>
    <mergeCell ref="DB67:DC71"/>
    <mergeCell ref="DD67:DE71"/>
    <mergeCell ref="DF67:DG71"/>
    <mergeCell ref="DH67:DI71"/>
    <mergeCell ref="CB67:CK71"/>
    <mergeCell ref="CM67:CO71"/>
    <mergeCell ref="CP67:CQ71"/>
    <mergeCell ref="CR67:CS71"/>
    <mergeCell ref="CT67:CU71"/>
    <mergeCell ref="CV67:CW71"/>
    <mergeCell ref="BM67:BN71"/>
    <mergeCell ref="BO67:BP71"/>
    <mergeCell ref="EJ72:EX76"/>
    <mergeCell ref="B77:K81"/>
    <mergeCell ref="M77:O81"/>
    <mergeCell ref="P77:Q81"/>
    <mergeCell ref="R77:S81"/>
    <mergeCell ref="T77:U81"/>
    <mergeCell ref="V77:W81"/>
    <mergeCell ref="CV72:CW76"/>
    <mergeCell ref="CX72:CY76"/>
    <mergeCell ref="CZ72:DA76"/>
    <mergeCell ref="DB72:DC76"/>
    <mergeCell ref="DD72:DE76"/>
    <mergeCell ref="DF72:DG76"/>
    <mergeCell ref="BW72:BX76"/>
    <mergeCell ref="CB72:CK76"/>
    <mergeCell ref="CM72:CO76"/>
    <mergeCell ref="CP72:CQ76"/>
    <mergeCell ref="CR72:CS76"/>
    <mergeCell ref="CT72:CU76"/>
    <mergeCell ref="BK72:BL76"/>
    <mergeCell ref="BM72:BN76"/>
    <mergeCell ref="BO72:BP76"/>
    <mergeCell ref="BQ72:BR76"/>
    <mergeCell ref="BS72:BT76"/>
    <mergeCell ref="X77:Y81"/>
    <mergeCell ref="Z77:AA81"/>
    <mergeCell ref="AB77:AC81"/>
    <mergeCell ref="AD77:AE81"/>
    <mergeCell ref="AF77:AG81"/>
    <mergeCell ref="AH77:AI81"/>
    <mergeCell ref="DH72:DI76"/>
    <mergeCell ref="DJ72:DK76"/>
    <mergeCell ref="DZ72:EI76"/>
    <mergeCell ref="BU72:BV76"/>
    <mergeCell ref="AO72:AX76"/>
    <mergeCell ref="AZ72:BB76"/>
    <mergeCell ref="BC72:BD76"/>
    <mergeCell ref="BE72:BF76"/>
    <mergeCell ref="BG72:BH76"/>
    <mergeCell ref="BI72:BJ76"/>
    <mergeCell ref="Z72:AA76"/>
    <mergeCell ref="AB72:AC76"/>
    <mergeCell ref="AD72:AE76"/>
    <mergeCell ref="AF72:AG76"/>
    <mergeCell ref="AH72:AI76"/>
    <mergeCell ref="AJ72:AK76"/>
    <mergeCell ref="BM77:BN81"/>
    <mergeCell ref="BO77:BP81"/>
    <mergeCell ref="BQ77:BR81"/>
    <mergeCell ref="BS77:BT81"/>
    <mergeCell ref="AJ77:AK81"/>
    <mergeCell ref="AO77:AX81"/>
    <mergeCell ref="AZ77:BB81"/>
    <mergeCell ref="BC77:BD81"/>
    <mergeCell ref="BE77:BF81"/>
    <mergeCell ref="BG77:BH81"/>
    <mergeCell ref="DF77:DG81"/>
    <mergeCell ref="DH77:DI81"/>
    <mergeCell ref="DJ77:DK81"/>
    <mergeCell ref="DZ77:EI81"/>
    <mergeCell ref="EJ77:EX81"/>
    <mergeCell ref="B82:K86"/>
    <mergeCell ref="M82:O86"/>
    <mergeCell ref="P82:Q86"/>
    <mergeCell ref="R82:S86"/>
    <mergeCell ref="T82:U86"/>
    <mergeCell ref="CT77:CU81"/>
    <mergeCell ref="CV77:CW81"/>
    <mergeCell ref="CX77:CY81"/>
    <mergeCell ref="CZ77:DA81"/>
    <mergeCell ref="DB77:DC81"/>
    <mergeCell ref="DD77:DE81"/>
    <mergeCell ref="BU77:BV81"/>
    <mergeCell ref="BW77:BX81"/>
    <mergeCell ref="CB77:CK81"/>
    <mergeCell ref="CM77:CO81"/>
    <mergeCell ref="CP77:CQ81"/>
    <mergeCell ref="CR77:CS81"/>
    <mergeCell ref="BI77:BJ81"/>
    <mergeCell ref="BK77:BL81"/>
    <mergeCell ref="AZ82:BB86"/>
    <mergeCell ref="B87:K91"/>
    <mergeCell ref="M87:O91"/>
    <mergeCell ref="P87:Q91"/>
    <mergeCell ref="R87:S91"/>
    <mergeCell ref="T87:U91"/>
    <mergeCell ref="V87:W91"/>
    <mergeCell ref="DD82:DE86"/>
    <mergeCell ref="DF82:DG86"/>
    <mergeCell ref="DH82:DI86"/>
    <mergeCell ref="BS82:BT86"/>
    <mergeCell ref="BU82:BV86"/>
    <mergeCell ref="BW82:BX86"/>
    <mergeCell ref="CB82:CK86"/>
    <mergeCell ref="CM82:CO86"/>
    <mergeCell ref="CP82:CQ86"/>
    <mergeCell ref="BG82:BH86"/>
    <mergeCell ref="BC82:BD86"/>
    <mergeCell ref="BE82:BF86"/>
    <mergeCell ref="V82:W86"/>
    <mergeCell ref="X82:Y86"/>
    <mergeCell ref="Z82:AA86"/>
    <mergeCell ref="AB82:AC86"/>
    <mergeCell ref="AD82:AE86"/>
    <mergeCell ref="AF82:AG86"/>
    <mergeCell ref="X87:Y91"/>
    <mergeCell ref="Z87:AA91"/>
    <mergeCell ref="AB87:AC91"/>
    <mergeCell ref="AD87:AE91"/>
    <mergeCell ref="AF87:AG91"/>
    <mergeCell ref="AH87:AI91"/>
    <mergeCell ref="DZ82:EI86"/>
    <mergeCell ref="EJ82:EX86"/>
    <mergeCell ref="CR82:CS86"/>
    <mergeCell ref="CT82:CU86"/>
    <mergeCell ref="CV82:CW86"/>
    <mergeCell ref="CX82:CY86"/>
    <mergeCell ref="CZ82:DA86"/>
    <mergeCell ref="DB82:DC86"/>
    <mergeCell ref="DJ82:DK86"/>
    <mergeCell ref="BI82:BJ86"/>
    <mergeCell ref="BK82:BL86"/>
    <mergeCell ref="BM82:BN86"/>
    <mergeCell ref="BO82:BP86"/>
    <mergeCell ref="BQ82:BR86"/>
    <mergeCell ref="AH82:AI86"/>
    <mergeCell ref="AJ82:AK86"/>
    <mergeCell ref="AO82:AX86"/>
    <mergeCell ref="BM87:BN91"/>
    <mergeCell ref="BQ87:BR91"/>
    <mergeCell ref="BS87:BT91"/>
    <mergeCell ref="AJ87:AK91"/>
    <mergeCell ref="AO87:AX91"/>
    <mergeCell ref="AZ87:BB91"/>
    <mergeCell ref="CA92:CG96"/>
    <mergeCell ref="BC87:BD91"/>
    <mergeCell ref="BE87:BF91"/>
    <mergeCell ref="BG87:BH91"/>
    <mergeCell ref="DF87:DG91"/>
    <mergeCell ref="DH87:DI91"/>
    <mergeCell ref="DJ87:DK91"/>
    <mergeCell ref="DZ87:EI91"/>
    <mergeCell ref="EJ87:EX91"/>
    <mergeCell ref="DB87:DC91"/>
    <mergeCell ref="DD87:DE91"/>
    <mergeCell ref="A92:G96"/>
    <mergeCell ref="H92:T96"/>
    <mergeCell ref="X92:AK112"/>
    <mergeCell ref="AN92:AT96"/>
    <mergeCell ref="CT87:CU91"/>
    <mergeCell ref="CV87:CW91"/>
    <mergeCell ref="CX87:CY91"/>
    <mergeCell ref="CZ87:DA91"/>
    <mergeCell ref="BU87:BV91"/>
    <mergeCell ref="BW87:BX91"/>
    <mergeCell ref="CB87:CK91"/>
    <mergeCell ref="CM87:CO91"/>
    <mergeCell ref="CP87:CQ91"/>
    <mergeCell ref="CR87:CS91"/>
    <mergeCell ref="BI87:BJ91"/>
    <mergeCell ref="BK87:BL91"/>
    <mergeCell ref="BO87:BP91"/>
    <mergeCell ref="CA113:DK115"/>
    <mergeCell ref="A123:I125"/>
    <mergeCell ref="C128:AI131"/>
    <mergeCell ref="C133:AI135"/>
    <mergeCell ref="A107:S109"/>
    <mergeCell ref="AN107:BF109"/>
    <mergeCell ref="CA107:CS109"/>
    <mergeCell ref="A110:S112"/>
    <mergeCell ref="AN110:BF112"/>
    <mergeCell ref="CA110:CS112"/>
    <mergeCell ref="CX92:DK112"/>
    <mergeCell ref="A97:G101"/>
    <mergeCell ref="H97:T101"/>
    <mergeCell ref="AN97:AT106"/>
    <mergeCell ref="AU97:BE101"/>
    <mergeCell ref="BF97:BG101"/>
    <mergeCell ref="CA97:CT106"/>
    <mergeCell ref="A102:G106"/>
    <mergeCell ref="H102:T106"/>
    <mergeCell ref="AU102:BE106"/>
    <mergeCell ref="AU92:BG96"/>
    <mergeCell ref="BK92:BX112"/>
    <mergeCell ref="CH92:CT96"/>
    <mergeCell ref="BF102:BG106"/>
    <mergeCell ref="C151:AI153"/>
    <mergeCell ref="C154:AI156"/>
    <mergeCell ref="C136:AI138"/>
    <mergeCell ref="C139:AI141"/>
    <mergeCell ref="C142:AI144"/>
    <mergeCell ref="C145:AI147"/>
    <mergeCell ref="C148:AI150"/>
    <mergeCell ref="A113:AK115"/>
    <mergeCell ref="AN113:BX115"/>
    <mergeCell ref="A58:B62"/>
    <mergeCell ref="C58:D62"/>
    <mergeCell ref="E58:F62"/>
    <mergeCell ref="G58:H63"/>
    <mergeCell ref="I58:J62"/>
    <mergeCell ref="K58:L62"/>
    <mergeCell ref="M58:N62"/>
    <mergeCell ref="O58:P63"/>
    <mergeCell ref="AN58:AO62"/>
    <mergeCell ref="B63:C63"/>
    <mergeCell ref="D63:E63"/>
    <mergeCell ref="J63:K63"/>
    <mergeCell ref="L63:M63"/>
    <mergeCell ref="AO63:AP63"/>
    <mergeCell ref="AD59:AD63"/>
    <mergeCell ref="AH59:AH63"/>
    <mergeCell ref="R57:S63"/>
    <mergeCell ref="T57:U63"/>
    <mergeCell ref="V57:W63"/>
    <mergeCell ref="X57:Y63"/>
    <mergeCell ref="Z57:AA63"/>
    <mergeCell ref="AB57:AC63"/>
  </mergeCells>
  <phoneticPr fontId="1"/>
  <conditionalFormatting sqref="A58 C58 E58 I58 K58 M58">
    <cfRule type="cellIs" dxfId="4" priority="2" operator="equal">
      <formula>""</formula>
    </cfRule>
  </conditionalFormatting>
  <conditionalFormatting sqref="D24:O26 B28 B37 A48 Y48">
    <cfRule type="cellIs" dxfId="3" priority="8" operator="equal">
      <formula>""</formula>
    </cfRule>
  </conditionalFormatting>
  <conditionalFormatting sqref="P67:AK71">
    <cfRule type="expression" dxfId="2" priority="5">
      <formula>AND($P$67:$AK$71="")</formula>
    </cfRule>
  </conditionalFormatting>
  <conditionalFormatting sqref="P72:AK76">
    <cfRule type="expression" dxfId="1" priority="4">
      <formula>AND($P$72:$AK$76="")</formula>
    </cfRule>
  </conditionalFormatting>
  <conditionalFormatting sqref="R64:AC64">
    <cfRule type="expression" dxfId="0" priority="3">
      <formula>AND($R$64:$AC$64="")</formula>
    </cfRule>
  </conditionalFormatting>
  <dataValidations count="1">
    <dataValidation type="list" allowBlank="1" showInputMessage="1" showErrorMessage="1" sqref="R64:AC64" xr:uid="{44F5EA10-3988-43DE-A504-DB3DABED01C0}">
      <formula1>"　,○"</formula1>
    </dataValidation>
  </dataValidations>
  <pageMargins left="0.23622047244094491" right="0" top="0.39370078740157483" bottom="0.39370078740157483" header="0.31496062992125984" footer="0.31496062992125984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手書き用</vt:lpstr>
      <vt:lpstr>記載例</vt:lpstr>
      <vt:lpstr>記載例!Print_Area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2026-05-07T04:05:44Z</dcterms:modified>
</cp:coreProperties>
</file>