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s\Docs_2024\ChojuFuku\介護保険G\R6 報酬改定\体制届\総合事業\"/>
    </mc:Choice>
  </mc:AlternateContent>
  <xr:revisionPtr revIDLastSave="0" documentId="13_ncr:1_{3BA7D29E-58BD-4F36-A16E-186AEFE01716}" xr6:coauthVersionLast="47" xr6:coauthVersionMax="47" xr10:uidLastSave="{00000000-0000-0000-0000-000000000000}"/>
  <bookViews>
    <workbookView xWindow="28680" yWindow="-120" windowWidth="29040" windowHeight="15720" tabRatio="935" xr2:uid="{00000000-000D-0000-FFFF-FFFF00000000}"/>
  </bookViews>
  <sheets>
    <sheet name="別紙１－4" sheetId="594" r:id="rId1"/>
    <sheet name="別紙50届出書" sheetId="591" r:id="rId2"/>
    <sheet name="添付書類一覧" sheetId="593" r:id="rId3"/>
    <sheet name="別紙51 " sheetId="592" r:id="rId4"/>
    <sheet name="別紙４" sheetId="521" r:id="rId5"/>
    <sheet name="別紙５" sheetId="522" r:id="rId6"/>
    <sheet name="別紙5－2" sheetId="523" r:id="rId7"/>
    <sheet name="別紙６" sheetId="524" r:id="rId8"/>
    <sheet name="別紙７" sheetId="525" r:id="rId9"/>
    <sheet name="別紙７－２" sheetId="526" r:id="rId10"/>
    <sheet name="別紙７－３" sheetId="527" r:id="rId11"/>
    <sheet name="別紙８" sheetId="528" r:id="rId12"/>
    <sheet name="別紙９" sheetId="529" r:id="rId13"/>
    <sheet name="別紙9－2" sheetId="530" r:id="rId14"/>
    <sheet name="別紙9－3" sheetId="531" r:id="rId15"/>
    <sheet name="別紙10" sheetId="532" r:id="rId16"/>
    <sheet name="別紙11" sheetId="533" r:id="rId17"/>
    <sheet name="別紙12" sheetId="534" r:id="rId18"/>
    <sheet name="別紙12－2" sheetId="535" r:id="rId19"/>
    <sheet name="別紙13" sheetId="536" r:id="rId20"/>
    <sheet name="別紙14" sheetId="537" r:id="rId21"/>
    <sheet name="別紙14－2" sheetId="538" r:id="rId22"/>
    <sheet name="別紙14－3" sheetId="539" r:id="rId23"/>
    <sheet name="別紙14－4" sheetId="540" r:id="rId24"/>
    <sheet name="別紙14－5" sheetId="541" r:id="rId25"/>
    <sheet name="別紙14－6" sheetId="542" r:id="rId26"/>
    <sheet name="別紙14－7" sheetId="543" r:id="rId27"/>
    <sheet name="別紙15" sheetId="544" r:id="rId28"/>
    <sheet name="別紙16" sheetId="545" r:id="rId29"/>
    <sheet name="別紙17" sheetId="546" r:id="rId30"/>
    <sheet name="別紙18" sheetId="547" r:id="rId31"/>
    <sheet name="別紙19" sheetId="548" r:id="rId32"/>
    <sheet name="別紙20" sheetId="549" r:id="rId33"/>
    <sheet name="別紙21" sheetId="550" r:id="rId34"/>
    <sheet name="別紙22" sheetId="551" r:id="rId35"/>
    <sheet name="別紙22－2" sheetId="552" r:id="rId36"/>
    <sheet name="別紙23" sheetId="553" r:id="rId37"/>
    <sheet name="別紙23－2" sheetId="554" r:id="rId38"/>
    <sheet name="別紙24" sheetId="555" r:id="rId39"/>
    <sheet name="別紙25" sheetId="556" r:id="rId40"/>
    <sheet name="別紙25－2" sheetId="557" r:id="rId41"/>
    <sheet name="別紙26" sheetId="558" r:id="rId42"/>
    <sheet name="別紙27" sheetId="559" r:id="rId43"/>
    <sheet name="別紙28" sheetId="560" r:id="rId44"/>
    <sheet name="別紙29" sheetId="561" r:id="rId45"/>
    <sheet name="別紙29－2" sheetId="562" r:id="rId46"/>
    <sheet name="別紙29－3" sheetId="563" r:id="rId47"/>
    <sheet name="別紙29－4" sheetId="564" r:id="rId48"/>
    <sheet name="別紙30" sheetId="565" r:id="rId49"/>
    <sheet name="別紙30－2" sheetId="566" r:id="rId50"/>
    <sheet name="別紙31" sheetId="567" r:id="rId51"/>
    <sheet name="別紙32" sheetId="568" r:id="rId52"/>
    <sheet name="別紙32－2" sheetId="569" r:id="rId53"/>
    <sheet name="別紙33" sheetId="570" r:id="rId54"/>
    <sheet name="別紙34" sheetId="571" r:id="rId55"/>
    <sheet name="別紙34－2" sheetId="572" r:id="rId56"/>
    <sheet name="別紙35" sheetId="573" r:id="rId57"/>
    <sheet name="別紙36" sheetId="574" r:id="rId58"/>
    <sheet name="別紙36-2" sheetId="575" r:id="rId59"/>
    <sheet name="別紙37" sheetId="576" r:id="rId60"/>
    <sheet name="別紙37－2" sheetId="577" r:id="rId61"/>
    <sheet name="別紙38" sheetId="578" r:id="rId62"/>
    <sheet name="別紙39" sheetId="579" r:id="rId63"/>
    <sheet name="別紙40" sheetId="580" r:id="rId64"/>
    <sheet name="別紙41" sheetId="581" r:id="rId65"/>
    <sheet name="別紙42" sheetId="582" r:id="rId66"/>
    <sheet name="別紙43" sheetId="583" r:id="rId67"/>
    <sheet name="別紙44" sheetId="584" r:id="rId68"/>
    <sheet name="別紙45" sheetId="585" r:id="rId69"/>
    <sheet name="別紙46" sheetId="586" r:id="rId70"/>
    <sheet name="別紙47" sheetId="587" r:id="rId71"/>
    <sheet name="別紙48" sheetId="588" r:id="rId72"/>
    <sheet name="別紙48－2" sheetId="589" r:id="rId73"/>
    <sheet name="別紙49" sheetId="590" r:id="rId74"/>
    <sheet name="別紙●24" sheetId="66" state="hidden" r:id="rId75"/>
  </sheets>
  <externalReferences>
    <externalReference r:id="rId76"/>
    <externalReference r:id="rId77"/>
    <externalReference r:id="rId78"/>
    <externalReference r:id="rId79"/>
  </externalReferences>
  <definedNames>
    <definedName name="ｋ" localSheetId="2">#REF!</definedName>
    <definedName name="ｋ" localSheetId="0">#REF!</definedName>
    <definedName name="ｋ" localSheetId="58">#REF!</definedName>
    <definedName name="ｋ">#N/A</definedName>
    <definedName name="_xlnm.Print_Area" localSheetId="74">#N/A</definedName>
    <definedName name="_xlnm.Print_Area" localSheetId="15">別紙10!$A$1:$Z$53</definedName>
    <definedName name="_xlnm.Print_Area" localSheetId="16">別紙11!$A$1:$AA$61</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0">'別紙１－4'!$A$1:$AF$74</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別紙15!$A$1:$AB$26</definedName>
    <definedName name="_xlnm.Print_Area" localSheetId="28">別紙16!$A$1:$Z$116</definedName>
    <definedName name="_xlnm.Print_Area" localSheetId="29">別紙17!$A$1:$Z$45</definedName>
    <definedName name="_xlnm.Print_Area" localSheetId="30">別紙18!$A$1:$Z$30</definedName>
    <definedName name="_xlnm.Print_Area" localSheetId="31">別紙19!$A$1:$AE$48</definedName>
    <definedName name="_xlnm.Print_Area" localSheetId="32">別紙20!$A$1:$AD$27</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別紙24!$A$1:$AD$27</definedName>
    <definedName name="_xlnm.Print_Area" localSheetId="39">別紙25!$A$1:$Z$46</definedName>
    <definedName name="_xlnm.Print_Area" localSheetId="40">'別紙25－2'!$A$1:$Z$37</definedName>
    <definedName name="_xlnm.Print_Area" localSheetId="41">別紙26!$A$1:$Y$23</definedName>
    <definedName name="_xlnm.Print_Area" localSheetId="42">別紙27!$A$1:$AC$70</definedName>
    <definedName name="_xlnm.Print_Area" localSheetId="43">別紙28!$A$1:$AB$74</definedName>
    <definedName name="_xlnm.Print_Area" localSheetId="44">別紙29!$A$1:$AF$107</definedName>
    <definedName name="_xlnm.Print_Area" localSheetId="45">'別紙29－2'!$A$1:$AF$108</definedName>
    <definedName name="_xlnm.Print_Area" localSheetId="46">'別紙29－3'!$A$1:$AH$41</definedName>
    <definedName name="_xlnm.Print_Area" localSheetId="47">'別紙29－4'!$A$1:$AF$61</definedName>
    <definedName name="_xlnm.Print_Area" localSheetId="48">別紙30!$A$1:$AF$54</definedName>
    <definedName name="_xlnm.Print_Area" localSheetId="49">'別紙30－2'!$A$1:$AF$45</definedName>
    <definedName name="_xlnm.Print_Area" localSheetId="50">別紙31!$A$1:$AD$66</definedName>
    <definedName name="_xlnm.Print_Area" localSheetId="51">別紙32!$A$1:$AG$51</definedName>
    <definedName name="_xlnm.Print_Area" localSheetId="52">'別紙32－2'!$A$1:$AG$70</definedName>
    <definedName name="_xlnm.Print_Area" localSheetId="53">別紙33!$A$1:$AA$39</definedName>
    <definedName name="_xlnm.Print_Area" localSheetId="54">別紙34!$A$1:$AA$35</definedName>
    <definedName name="_xlnm.Print_Area" localSheetId="55">'別紙34－2'!$A$1:$AA$33</definedName>
    <definedName name="_xlnm.Print_Area" localSheetId="56">別紙35!$A$1:$AI$52</definedName>
    <definedName name="_xlnm.Print_Area" localSheetId="57">別紙36!$A$1:$Z$68</definedName>
    <definedName name="_xlnm.Print_Area" localSheetId="58">'別紙36-2'!$A$1:$Z$42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4">別紙４!$A$1:$AC$36</definedName>
    <definedName name="_xlnm.Print_Area" localSheetId="64">別紙41!$A$1:$AC$37</definedName>
    <definedName name="_xlnm.Print_Area" localSheetId="65">別紙42!$A$1:$Y$60</definedName>
    <definedName name="_xlnm.Print_Area" localSheetId="66">別紙43!$A$1:$AA$36</definedName>
    <definedName name="_xlnm.Print_Area" localSheetId="67">別紙44!$A$1:$AD$53</definedName>
    <definedName name="_xlnm.Print_Area" localSheetId="68">別紙45!$A$1:$AC$34</definedName>
    <definedName name="_xlnm.Print_Area" localSheetId="69">別紙46!$A$1:$AA$54</definedName>
    <definedName name="_xlnm.Print_Area" localSheetId="70">別紙47!$A$1:$Y$26</definedName>
    <definedName name="_xlnm.Print_Area" localSheetId="71">別紙48!$A$1:$Y$36</definedName>
    <definedName name="_xlnm.Print_Area" localSheetId="72">'別紙48－2'!$A$1:$Y$30</definedName>
    <definedName name="_xlnm.Print_Area" localSheetId="73">別紙49!$A$1:$AC$54</definedName>
    <definedName name="_xlnm.Print_Area" localSheetId="5">別紙５!$A$1:$AF$50</definedName>
    <definedName name="_xlnm.Print_Area" localSheetId="1">別紙50届出書!$A$1:$AK$65</definedName>
    <definedName name="_xlnm.Print_Area" localSheetId="3">'別紙51 '!$A$1:$AF$43</definedName>
    <definedName name="_xlnm.Print_Area" localSheetId="6">'別紙5－2'!$A$1:$AF$60</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Z_918D9391_3166_42FD_8CCC_73DDA136E9AD_.wvu.PrintArea" localSheetId="0" hidden="1">'別紙１－4'!$A$1:$AF$74</definedName>
    <definedName name="サービス種別">[2]サービス種類一覧!$B$4:$B$20</definedName>
    <definedName name="サービス種類">[3]サービス種類一覧!$C$4:$C$20</definedName>
    <definedName name="サービス名" localSheetId="2">#REF!</definedName>
    <definedName name="サービス名" localSheetId="0">#REF!</definedName>
    <definedName name="サービス名" localSheetId="58">#REF!</definedName>
    <definedName name="サービス名">#N/A</definedName>
    <definedName name="サービス名称" localSheetId="2">#REF!</definedName>
    <definedName name="サービス名称" localSheetId="0">#REF!</definedName>
    <definedName name="サービス名称" localSheetId="58">#REF!</definedName>
    <definedName name="サービス名称">#N/A</definedName>
    <definedName name="だだ" localSheetId="2">#REF!</definedName>
    <definedName name="だだ" localSheetId="0">#REF!</definedName>
    <definedName name="だだ" localSheetId="58">#REF!</definedName>
    <definedName name="だだ">#N/A</definedName>
    <definedName name="っっｋ" localSheetId="2">#REF!</definedName>
    <definedName name="っっｋ" localSheetId="0">#REF!</definedName>
    <definedName name="っっｋ" localSheetId="58">#REF!</definedName>
    <definedName name="っっｋ">#N/A</definedName>
    <definedName name="っっっっｌ" localSheetId="2">#REF!</definedName>
    <definedName name="っっっっｌ" localSheetId="0">#REF!</definedName>
    <definedName name="っっっっｌ" localSheetId="58">#REF!</definedName>
    <definedName name="っっっっｌ">#N/A</definedName>
    <definedName name="確認" localSheetId="2">#REF!</definedName>
    <definedName name="確認" localSheetId="0">#REF!</definedName>
    <definedName name="確認" localSheetId="58">#REF!</definedName>
    <definedName name="確認">#N/A</definedName>
    <definedName name="種類">[4]サービス種類一覧!$A$4:$A$20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34" l="1"/>
  <c r="T53" i="534"/>
  <c r="U21" i="534"/>
  <c r="T21" i="53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<sst xmlns="http://schemas.openxmlformats.org/spreadsheetml/2006/main" count="7507" uniqueCount="2018">
  <si>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</si>
  <si>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</si>
  <si>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</si>
  <si>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</si>
  <si>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</si>
  <si>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</si>
  <si>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</si>
  <si>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</si>
  <si>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</si>
  <si>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</si>
  <si>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</si>
  <si>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</si>
  <si>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</si>
  <si>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</si>
  <si>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</si>
  <si>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</si>
  <si>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</si>
  <si>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</si>
  <si>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</si>
  <si>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</si>
  <si>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</si>
  <si>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</si>
  <si>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</si>
  <si>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</si>
  <si>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</si>
  <si>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</si>
  <si>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</si>
  <si>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</si>
  <si>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</si>
  <si>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</si>
  <si>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</si>
  <si>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</si>
  <si>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</si>
  <si>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</si>
  <si>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</si>
  <si>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</si>
  <si>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</si>
  <si>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</si>
  <si>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</si>
  <si>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</si>
  <si>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</si>
  <si>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</si>
  <si>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</si>
  <si>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</si>
  <si>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</si>
  <si>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</si>
  <si>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</si>
  <si>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</si>
  <si>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</si>
  <si>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</si>
  <si>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小規模多機能型居宅介護</t>
    <rPh sb="0" eb="3">
      <t>ショウキボ</t>
    </rPh>
    <rPh sb="3" eb="6">
      <t>タキノウ</t>
    </rPh>
    <rPh sb="6" eb="7">
      <t>ガタ</t>
    </rPh>
    <rPh sb="7" eb="9">
      <t>キョタク</t>
    </rPh>
    <rPh sb="9" eb="11">
      <t>カイゴ</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</si>
  <si>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</si>
  <si>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</si>
  <si>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</si>
  <si>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</si>
  <si>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</si>
  <si>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</si>
  <si>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</si>
  <si>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</si>
  <si>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</si>
  <si>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</si>
  <si>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</si>
  <si>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</si>
  <si>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</si>
  <si>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</si>
  <si>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</si>
  <si>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</si>
  <si>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</si>
  <si>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</si>
  <si>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</si>
  <si>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</si>
  <si>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</si>
  <si>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</si>
  <si>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</si>
  <si>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</si>
  <si>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</si>
  <si>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</si>
  <si>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</si>
  <si>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</si>
  <si>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</si>
  <si>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</si>
  <si>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</si>
  <si>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</si>
  <si>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</si>
  <si>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</si>
  <si>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</si>
  <si>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</si>
  <si>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</si>
  <si>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</si>
  <si>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</si>
  <si>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</si>
  <si>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</si>
  <si>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</si>
  <si>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</si>
  <si>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</si>
  <si>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</si>
  <si>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</si>
  <si>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</si>
  <si>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</si>
  <si>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</si>
  <si>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</si>
  <si>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</si>
  <si>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</si>
  <si>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</si>
  <si>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</si>
  <si>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</si>
  <si>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</si>
  <si>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</si>
  <si>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</si>
  <si>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</si>
  <si>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</si>
  <si>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</si>
  <si>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</si>
  <si>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</si>
  <si>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</si>
  <si>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</si>
  <si>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</si>
  <si>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</si>
  <si>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</si>
  <si>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</si>
  <si>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</si>
  <si>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</si>
  <si>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</si>
  <si>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</si>
  <si>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</si>
  <si>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</si>
  <si>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</si>
  <si>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</si>
  <si>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</si>
  <si>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</si>
  <si>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</si>
  <si>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</si>
  <si>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</si>
  <si>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</si>
  <si>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</si>
  <si>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</si>
  <si>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</si>
  <si>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</si>
  <si>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</si>
  <si>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</si>
  <si>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</si>
  <si>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</si>
  <si>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</si>
  <si>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</si>
  <si>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</si>
  <si>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</si>
  <si>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</si>
  <si>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</si>
  <si>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</si>
  <si>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</si>
  <si>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</si>
  <si>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</si>
  <si>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</si>
  <si>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</si>
  <si>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</si>
  <si>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</si>
  <si>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</si>
  <si>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</si>
  <si>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</si>
  <si>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</si>
  <si>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</si>
  <si>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</si>
  <si>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</si>
  <si>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</si>
  <si>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</si>
  <si>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</si>
  <si>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</si>
  <si>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</si>
  <si>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</si>
  <si>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</si>
  <si>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</si>
  <si>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</si>
  <si>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</si>
  <si>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</si>
  <si>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</si>
  <si>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</si>
  <si>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</si>
  <si>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</si>
  <si>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</si>
  <si>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</si>
  <si>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</si>
  <si>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</si>
  <si>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</si>
  <si>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</si>
  <si>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</si>
  <si>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</si>
  <si>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</si>
  <si>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</si>
  <si>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</si>
  <si>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</si>
  <si>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</si>
  <si>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</si>
  <si>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</si>
  <si>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</si>
  <si>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</si>
  <si>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</si>
  <si>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</si>
  <si>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</si>
  <si>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</si>
  <si>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</si>
  <si>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</si>
  <si>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</si>
  <si>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</si>
  <si>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</si>
  <si>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</si>
  <si>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</si>
  <si>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</si>
  <si>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</si>
  <si>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</si>
  <si>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</si>
  <si>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</si>
  <si>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</si>
  <si>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</si>
  <si>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</si>
  <si>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</si>
  <si>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</si>
  <si>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</si>
  <si>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</si>
  <si>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</si>
  <si>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</si>
  <si>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</si>
  <si>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</si>
  <si>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</si>
  <si>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</si>
  <si>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</si>
  <si>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</si>
  <si>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</si>
  <si>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</si>
  <si>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</si>
  <si>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</si>
  <si>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</si>
  <si>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</si>
  <si>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</si>
  <si>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</si>
  <si>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</si>
  <si>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</si>
  <si>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</si>
  <si>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</si>
  <si>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</si>
  <si>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</si>
  <si>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</si>
  <si>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</si>
  <si>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</si>
  <si>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</si>
  <si>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</si>
  <si>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</si>
  <si>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</si>
  <si>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</si>
  <si>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</si>
  <si>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</si>
  <si>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</si>
  <si>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</si>
  <si>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</si>
  <si>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</si>
  <si>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</si>
  <si>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</si>
  <si>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</si>
  <si>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</si>
  <si>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</si>
  <si>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</si>
  <si>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</si>
  <si>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</si>
  <si>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</si>
  <si>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</si>
  <si>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</si>
  <si>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</si>
  <si>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</si>
  <si>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</si>
  <si>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</si>
  <si>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</si>
  <si>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</si>
  <si>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</si>
  <si>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</si>
  <si>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</si>
  <si>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</si>
  <si>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</si>
  <si>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</si>
  <si>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</si>
  <si>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</si>
  <si>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</si>
  <si>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</si>
  <si>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</si>
  <si>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</si>
  <si>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</si>
  <si>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</si>
  <si>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</si>
  <si>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</si>
  <si>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</si>
  <si>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</si>
  <si>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</si>
  <si>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</si>
  <si>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</si>
  <si>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</si>
  <si>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</si>
  <si>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</si>
  <si>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</si>
  <si>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</si>
  <si>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</si>
  <si>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</si>
  <si>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</si>
  <si>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</si>
  <si>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</si>
  <si>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</si>
  <si>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</si>
  <si>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</si>
  <si>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</si>
  <si>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</si>
  <si>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</si>
  <si>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</si>
  <si>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</si>
  <si>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</si>
  <si>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</si>
  <si>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</si>
  <si>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</si>
  <si>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</si>
  <si>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</si>
  <si>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</si>
  <si>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</si>
  <si>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</si>
  <si>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</si>
  <si>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</si>
  <si>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</si>
  <si>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</si>
  <si>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</si>
  <si>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</si>
  <si>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</si>
  <si>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</si>
  <si>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</si>
  <si>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</si>
  <si>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</si>
  <si>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</si>
  <si>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</si>
  <si>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</si>
  <si>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</si>
  <si>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</si>
  <si>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</si>
  <si>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</si>
  <si>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</si>
  <si>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</si>
  <si>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</si>
  <si>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</si>
  <si>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</si>
  <si>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</si>
  <si>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</si>
  <si>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</si>
  <si>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</si>
  <si>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</si>
  <si>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</si>
  <si>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</si>
  <si>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</si>
  <si>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</si>
  <si>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</si>
  <si>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</si>
  <si>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</si>
  <si>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</si>
  <si>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</si>
  <si>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</si>
  <si>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</si>
  <si>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</si>
  <si>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</si>
  <si>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</si>
  <si>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</si>
  <si>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</si>
  <si>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</si>
  <si>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</si>
  <si>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</si>
  <si>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</si>
  <si>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</si>
  <si>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</si>
  <si>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</si>
  <si>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</si>
  <si>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</si>
  <si>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</si>
  <si>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</si>
  <si>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</si>
  <si>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</si>
  <si>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</si>
  <si>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</si>
  <si>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</si>
  <si>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</si>
  <si>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</si>
  <si>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</si>
  <si>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</si>
  <si>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</si>
  <si>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</si>
  <si>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</si>
  <si>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</si>
  <si>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</si>
  <si>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</si>
  <si>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</si>
  <si>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</si>
  <si>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</si>
  <si>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</si>
  <si>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</si>
  <si>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</si>
  <si>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</si>
  <si>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</si>
  <si>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</si>
  <si>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</si>
  <si>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</si>
  <si>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</si>
  <si>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</si>
  <si>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</si>
  <si>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</si>
  <si>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</si>
  <si>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</si>
  <si>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</si>
  <si>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</si>
  <si>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</si>
  <si>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</si>
  <si>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</si>
  <si>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</si>
  <si>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</si>
  <si>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</si>
  <si>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</si>
  <si>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</si>
  <si>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</si>
  <si>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</si>
  <si>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</si>
  <si>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</si>
  <si>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</si>
  <si>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</si>
  <si>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</si>
  <si>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</si>
  <si>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</si>
  <si>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</si>
  <si>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</si>
  <si>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</si>
  <si>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</si>
  <si>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</si>
  <si>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</si>
  <si>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</si>
  <si>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</si>
  <si>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</si>
  <si>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</si>
  <si>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</si>
  <si>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</si>
  <si>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</si>
  <si>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</si>
  <si>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</si>
  <si>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</si>
  <si>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</si>
  <si>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</si>
  <si>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</si>
  <si>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</si>
  <si>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</si>
  <si>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</si>
  <si>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</si>
  <si>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</si>
  <si>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</si>
  <si>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</si>
  <si>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</si>
  <si>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</si>
  <si>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</si>
  <si>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</si>
  <si>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</si>
  <si>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</si>
  <si>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</si>
  <si>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</si>
  <si>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</si>
  <si>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</si>
  <si>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</si>
  <si>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</si>
  <si>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</si>
  <si>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</si>
  <si>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</si>
  <si>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</si>
  <si>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</si>
  <si>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</si>
  <si>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</si>
  <si>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</si>
  <si>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</si>
  <si>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</si>
  <si>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</si>
  <si>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</si>
  <si>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</si>
  <si>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</si>
  <si>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</si>
  <si>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</si>
  <si>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</si>
  <si>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</si>
  <si>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</si>
  <si>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</si>
  <si>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</si>
  <si>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</si>
  <si>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</si>
  <si>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</si>
  <si>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</si>
  <si>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</si>
  <si>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</si>
  <si>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</si>
  <si>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</si>
  <si>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</si>
  <si>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</si>
  <si>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</si>
  <si>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</si>
  <si>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</si>
  <si>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</si>
  <si>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</si>
  <si>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</si>
  <si>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</si>
  <si>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</si>
  <si>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</si>
  <si>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</si>
  <si>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</si>
  <si>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</si>
  <si>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</si>
  <si>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</si>
  <si>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</si>
  <si>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</si>
  <si>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</si>
  <si>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</si>
  <si>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</si>
  <si>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</si>
  <si>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</si>
  <si>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</si>
  <si>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</si>
  <si>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</si>
  <si>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</si>
  <si>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</si>
  <si>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</si>
  <si>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</si>
  <si>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</si>
  <si>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</si>
  <si>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</si>
  <si>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</si>
  <si>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</si>
  <si>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</si>
  <si>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</si>
  <si>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</si>
  <si>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</si>
  <si>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</si>
  <si>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</si>
  <si>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</si>
  <si>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</si>
  <si>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</si>
  <si>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</si>
  <si>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</si>
  <si>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</si>
  <si>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</si>
  <si>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</si>
  <si>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</si>
  <si>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</si>
  <si>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</si>
  <si>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</si>
  <si>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</si>
  <si>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</si>
  <si>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</si>
  <si>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</si>
  <si>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</si>
  <si>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</si>
  <si>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</si>
  <si>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</si>
  <si>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</si>
  <si>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</si>
  <si>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</si>
  <si>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</si>
  <si>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</si>
  <si>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</si>
  <si>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</si>
  <si>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</si>
  <si>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</si>
  <si>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</si>
  <si>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</si>
  <si>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</si>
  <si>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</si>
  <si>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</si>
  <si>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</si>
  <si>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</si>
  <si>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</si>
  <si>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</si>
  <si>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</si>
  <si>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</si>
  <si>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</si>
  <si>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</si>
  <si>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</si>
  <si>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</si>
  <si>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</si>
  <si>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</si>
  <si>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</si>
  <si>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</si>
  <si>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</si>
  <si>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</si>
  <si>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</si>
  <si>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</si>
  <si>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</si>
  <si>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</si>
  <si>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</si>
  <si>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</si>
  <si>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</si>
  <si>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</si>
  <si>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</si>
  <si>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</si>
  <si>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</si>
  <si>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</si>
  <si>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</si>
  <si>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</si>
  <si>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</si>
  <si>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</si>
  <si>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</si>
  <si>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</si>
  <si>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</si>
  <si>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</si>
  <si>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</si>
  <si>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</si>
  <si>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</si>
  <si>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</si>
  <si>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</si>
  <si>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</si>
  <si>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</si>
  <si>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</si>
  <si>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</si>
  <si>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</si>
  <si>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</si>
  <si>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</si>
  <si>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</si>
  <si>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</si>
  <si>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</si>
  <si>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</si>
  <si>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</si>
  <si>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</si>
  <si>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</si>
  <si>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</si>
  <si>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</si>
  <si>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</si>
  <si>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</si>
  <si>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</si>
  <si>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</si>
  <si>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</si>
  <si>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</si>
  <si>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</si>
  <si>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</si>
  <si>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</si>
  <si>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</si>
  <si>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</si>
  <si>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</si>
  <si>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</si>
  <si>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</si>
  <si>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</si>
  <si>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</si>
  <si>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</si>
  <si>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</si>
  <si>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</si>
  <si>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</si>
  <si>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</si>
  <si>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</si>
  <si>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</si>
  <si>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</si>
  <si>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</si>
  <si>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</si>
  <si>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</si>
  <si>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</si>
  <si>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</si>
  <si>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</si>
  <si>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</si>
  <si>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</si>
  <si>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</si>
  <si>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</si>
  <si>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</si>
  <si>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</si>
  <si>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</si>
  <si>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</si>
  <si>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</si>
  <si>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</si>
  <si>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</si>
  <si>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</si>
  <si>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</si>
  <si>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</si>
  <si>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</si>
  <si>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</si>
  <si>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</si>
  <si>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</si>
  <si>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</si>
  <si>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</si>
  <si>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</si>
  <si>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</si>
  <si>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</si>
  <si>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</si>
  <si>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</si>
  <si>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</si>
  <si>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</si>
  <si>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</si>
  <si>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</si>
  <si>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</si>
  <si>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</si>
  <si>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</si>
  <si>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</si>
  <si>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</si>
  <si>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</si>
  <si>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</si>
  <si>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</si>
  <si>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</si>
  <si>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</si>
  <si>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</si>
  <si>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</si>
  <si>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</si>
  <si>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</si>
  <si>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</si>
  <si>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</si>
  <si>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</si>
  <si>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</si>
  <si>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</si>
  <si>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</si>
  <si>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</si>
  <si>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</si>
  <si>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</si>
  <si>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</si>
  <si>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</si>
  <si>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</si>
  <si>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</si>
  <si>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</si>
  <si>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</si>
  <si>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</si>
  <si>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</si>
  <si>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</si>
  <si>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</si>
  <si>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</si>
  <si>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</si>
  <si>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</si>
  <si>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</si>
  <si>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</si>
  <si>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</si>
  <si>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</si>
  <si>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</si>
  <si>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</si>
  <si>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</si>
  <si>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</si>
  <si>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</si>
  <si>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</si>
  <si>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</si>
  <si>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</si>
  <si>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</si>
  <si>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</si>
  <si>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</si>
  <si>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</si>
  <si>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</si>
  <si>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</si>
  <si>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</si>
  <si>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</si>
  <si>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</si>
  <si>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</si>
  <si>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</si>
  <si>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</si>
  <si>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</si>
  <si>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</si>
  <si>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</si>
  <si>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</si>
  <si>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</si>
  <si>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</si>
  <si>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</si>
  <si>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</si>
  <si>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</si>
  <si>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</si>
  <si>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</si>
  <si>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</si>
  <si>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</si>
  <si>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</si>
  <si>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</si>
  <si>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</si>
  <si>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</si>
  <si>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</si>
  <si>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</si>
  <si>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</si>
  <si>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</si>
  <si>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</si>
  <si>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</si>
  <si>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</si>
  <si>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</si>
  <si>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</si>
  <si>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</si>
  <si>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</si>
  <si>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</si>
  <si>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</si>
  <si>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</si>
  <si>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</si>
  <si>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</si>
  <si>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</si>
  <si>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</si>
  <si>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</si>
  <si>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</si>
  <si>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</si>
  <si>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</si>
  <si>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</si>
  <si>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</si>
  <si>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</si>
  <si>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</si>
  <si>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</si>
  <si>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</si>
  <si>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</si>
  <si>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</si>
  <si>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</si>
  <si>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</si>
  <si>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</si>
  <si>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</si>
  <si>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</si>
  <si>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</si>
  <si>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</si>
  <si>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</si>
  <si>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</si>
  <si>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</si>
  <si>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</si>
  <si>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</si>
  <si>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</si>
  <si>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</si>
  <si>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</si>
  <si>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</si>
  <si>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</si>
  <si>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</si>
  <si>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</si>
  <si>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</si>
  <si>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</si>
  <si>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</si>
  <si>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</si>
  <si>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</si>
  <si>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</si>
  <si>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</si>
  <si>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</si>
  <si>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</si>
  <si>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</si>
  <si>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</si>
  <si>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</si>
  <si>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</si>
  <si>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</si>
  <si>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</si>
  <si>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</si>
  <si>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</si>
  <si>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</si>
  <si>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</si>
  <si>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</si>
  <si>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</si>
  <si>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</si>
  <si>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</si>
  <si>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</si>
  <si>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</si>
  <si>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</si>
  <si>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</si>
  <si>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</si>
  <si>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</si>
  <si>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</si>
  <si>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</si>
  <si>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</si>
  <si>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</si>
  <si>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</si>
  <si>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</si>
  <si>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</si>
  <si>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</si>
  <si>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</si>
  <si>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</si>
  <si>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</si>
  <si>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</si>
  <si>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</si>
  <si>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</si>
  <si>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</si>
  <si>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</si>
  <si>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</si>
  <si>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</si>
  <si>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</si>
  <si>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</si>
  <si>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</si>
  <si>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</si>
  <si>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</si>
  <si>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</si>
  <si>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</si>
  <si>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</si>
  <si>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</si>
  <si>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</si>
  <si>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</si>
  <si>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</si>
  <si>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</si>
  <si>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</si>
  <si>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</si>
  <si>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</si>
  <si>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</si>
  <si>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</si>
  <si>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</si>
  <si>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</si>
  <si>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</si>
  <si>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</si>
  <si>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</si>
  <si>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</si>
  <si>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</si>
  <si>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</si>
  <si>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</si>
  <si>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</si>
  <si>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</si>
  <si>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</si>
  <si>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</si>
  <si>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</si>
  <si>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</si>
  <si>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</si>
  <si>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</si>
  <si>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</si>
  <si>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</si>
  <si>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</si>
  <si>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</si>
  <si>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</si>
  <si>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</si>
  <si>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</si>
  <si>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</si>
  <si>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</si>
  <si>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</si>
  <si>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</si>
  <si>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</si>
  <si>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</si>
  <si>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</si>
  <si>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</si>
  <si>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</si>
  <si>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</si>
  <si>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</si>
  <si>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</si>
  <si>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</si>
  <si>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</si>
  <si>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</si>
  <si>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</si>
  <si>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</si>
  <si>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</si>
  <si>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</si>
  <si>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</si>
  <si>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</si>
  <si>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</si>
  <si>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</si>
  <si>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</si>
  <si>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</si>
  <si>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</si>
  <si>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</si>
  <si>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</si>
  <si>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</si>
  <si>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</si>
  <si>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</si>
  <si>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</si>
  <si>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</si>
  <si>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</si>
  <si>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</si>
  <si>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</si>
  <si>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</si>
  <si>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</si>
  <si>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</si>
  <si>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</si>
  <si>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</si>
  <si>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</si>
  <si>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</si>
  <si>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</si>
  <si>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</si>
  <si>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</si>
  <si>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</si>
  <si>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</si>
  <si>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</si>
  <si>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</si>
  <si>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</si>
  <si>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</si>
  <si>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</si>
  <si>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</si>
  <si>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</si>
  <si>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</si>
  <si>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</si>
  <si>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</si>
  <si>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</si>
  <si>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</si>
  <si>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</si>
  <si>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</si>
  <si>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</si>
  <si>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</si>
  <si>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</si>
  <si>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</si>
  <si>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</si>
  <si>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</si>
  <si>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</si>
  <si>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</si>
  <si>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</si>
  <si>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</si>
  <si>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</si>
  <si>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</si>
  <si>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</si>
  <si>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</si>
  <si>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</si>
  <si>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</si>
  <si>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</si>
  <si>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</si>
  <si>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</si>
  <si>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</si>
  <si>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</si>
  <si>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</si>
  <si>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</si>
  <si>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</si>
  <si>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</si>
  <si>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</si>
  <si>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</si>
  <si>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</si>
  <si>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</si>
  <si>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</si>
  <si>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</si>
  <si>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</si>
  <si>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</si>
  <si>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</si>
  <si>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</si>
  <si>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</si>
  <si>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</si>
  <si>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</si>
  <si>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</si>
  <si>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</si>
  <si>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</si>
  <si>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</si>
  <si>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</si>
  <si>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</si>
  <si>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</si>
  <si>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</si>
  <si>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</si>
  <si>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</si>
  <si>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</si>
  <si>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</si>
  <si>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</si>
  <si>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</si>
  <si>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</si>
  <si>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</si>
  <si>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</si>
  <si>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</si>
  <si>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</si>
  <si>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</si>
  <si>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</si>
  <si>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</si>
  <si>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</si>
  <si>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</si>
  <si>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</si>
  <si>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</si>
  <si>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</si>
  <si>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</si>
  <si>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</si>
  <si>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</si>
  <si>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</si>
  <si>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</si>
  <si>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</si>
  <si>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</si>
  <si>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</si>
  <si>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</si>
  <si>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</si>
  <si>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</si>
  <si>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</si>
  <si>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</si>
  <si>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</si>
  <si>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</si>
  <si>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</si>
  <si>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</si>
  <si>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</si>
  <si>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</si>
  <si>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</si>
  <si>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</si>
  <si>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</si>
  <si>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</si>
  <si>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</si>
  <si>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</si>
  <si>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</si>
  <si>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</si>
  <si>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</si>
  <si>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</si>
  <si>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</si>
  <si>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</si>
  <si>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</si>
  <si>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</si>
  <si>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</si>
  <si>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</si>
  <si>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</si>
  <si>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</si>
  <si>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</si>
  <si>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</si>
  <si>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</si>
  <si>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</si>
  <si>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</si>
  <si>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</si>
  <si>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</si>
  <si>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</si>
  <si>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</si>
  <si>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</si>
  <si>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</si>
  <si>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</si>
  <si>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</si>
  <si>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</si>
  <si>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</si>
  <si>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</si>
  <si>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</si>
  <si>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</si>
  <si>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</si>
  <si>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</si>
  <si>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</si>
  <si>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</si>
  <si>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</si>
  <si>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</si>
  <si>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</si>
  <si>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</si>
  <si>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</si>
  <si>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</si>
  <si>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</si>
  <si>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</si>
  <si>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</si>
  <si>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</si>
  <si>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</si>
  <si>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</si>
  <si>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</si>
  <si>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</si>
  <si>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</si>
  <si>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</si>
  <si>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</si>
  <si>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</si>
  <si>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</si>
  <si>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</si>
  <si>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</si>
  <si>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</si>
  <si>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</si>
  <si>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</si>
  <si>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</si>
  <si>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</si>
  <si>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</si>
  <si>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</si>
  <si>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</si>
  <si>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</si>
  <si>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</si>
  <si>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</si>
  <si>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</si>
  <si>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</si>
  <si>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</si>
  <si>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</si>
  <si>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</si>
  <si>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</si>
  <si>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</si>
  <si>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</si>
  <si>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</si>
  <si>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</si>
  <si>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</si>
  <si>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</si>
  <si>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</si>
  <si>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</si>
  <si>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</si>
  <si>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</si>
  <si>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</si>
  <si>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</si>
  <si>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</si>
  <si>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</si>
  <si>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</si>
  <si>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</si>
  <si>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</si>
  <si>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</si>
  <si>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</si>
  <si>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</si>
  <si>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</si>
  <si>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</si>
  <si>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</si>
  <si>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</si>
  <si>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</si>
  <si>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</si>
  <si>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</si>
  <si>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</si>
  <si>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</si>
  <si>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</si>
  <si>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</si>
  <si>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</si>
  <si>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</si>
  <si>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</si>
  <si>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</si>
  <si>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</si>
  <si>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</si>
  <si>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</si>
  <si>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</si>
  <si>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</si>
  <si>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</si>
  <si>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</si>
  <si>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</si>
  <si>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</si>
  <si>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</si>
  <si>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</si>
  <si>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</si>
  <si>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</si>
  <si>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</si>
  <si>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</si>
  <si>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</si>
  <si>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</si>
  <si>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</si>
  <si>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</si>
  <si>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</si>
  <si>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</si>
  <si>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</si>
  <si>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</si>
  <si>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</si>
  <si>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</si>
  <si>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</si>
  <si>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</si>
  <si>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</si>
  <si>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</si>
  <si>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</si>
  <si>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</si>
  <si>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</si>
  <si>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</si>
  <si>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</si>
  <si>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</si>
  <si>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</si>
  <si>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</si>
  <si>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</si>
  <si>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</si>
  <si>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</si>
  <si>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</si>
  <si>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</si>
  <si>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</si>
  <si>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</si>
  <si>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</si>
  <si>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</si>
  <si>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</si>
  <si>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</si>
  <si>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</si>
  <si>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</si>
  <si>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</si>
  <si>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</si>
  <si>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</si>
  <si>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</si>
  <si>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</si>
  <si>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</si>
  <si>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</si>
  <si>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</si>
  <si>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</si>
  <si>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</si>
  <si>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</si>
  <si>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</si>
  <si>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</si>
  <si>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</si>
  <si>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</si>
  <si>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</si>
  <si>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</si>
  <si>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</si>
  <si>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</si>
  <si>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</si>
  <si>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</si>
  <si>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</si>
  <si>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</si>
  <si>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</si>
  <si>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</si>
  <si>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</si>
  <si>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</si>
  <si>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</si>
  <si>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</si>
  <si>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</si>
  <si>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</si>
  <si>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</si>
  <si>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</si>
  <si>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</si>
  <si>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</si>
  <si>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</si>
  <si>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</si>
  <si>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</si>
  <si>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</si>
  <si>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</si>
  <si>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</si>
  <si>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</si>
  <si>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</si>
  <si>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</si>
  <si>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</si>
  <si>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</si>
  <si>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</si>
  <si>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</si>
  <si>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</si>
  <si>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</si>
  <si>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</si>
  <si>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</si>
  <si>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</si>
  <si>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</si>
  <si>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</si>
  <si>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</si>
  <si>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</si>
  <si>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</si>
  <si>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</si>
  <si>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</si>
  <si>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</si>
  <si>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</si>
  <si>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</si>
  <si>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</si>
  <si>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</si>
  <si>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</si>
  <si>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</si>
  <si>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</si>
  <si>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</si>
  <si>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</si>
  <si>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</si>
  <si>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</si>
  <si>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</si>
  <si>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</si>
  <si>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</si>
  <si>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</si>
  <si>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</si>
  <si>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</si>
  <si>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</si>
  <si>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</si>
  <si>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</si>
  <si>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</si>
  <si>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</si>
  <si>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</si>
  <si>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</si>
  <si>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</si>
  <si>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</si>
  <si>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</si>
  <si>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</si>
  <si>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</si>
  <si>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</si>
  <si>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</si>
  <si>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</si>
  <si>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</si>
  <si>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</si>
  <si>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</si>
  <si>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</si>
  <si>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</si>
  <si>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</si>
  <si>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</si>
  <si>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</si>
  <si>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</si>
  <si>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</si>
  <si>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</si>
  <si>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</si>
  <si>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</si>
  <si>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</si>
  <si>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</si>
  <si>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</si>
  <si>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</si>
  <si>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</si>
  <si>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</si>
  <si>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</si>
  <si>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</si>
  <si>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</si>
  <si>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</si>
  <si>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</si>
  <si>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</si>
  <si>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</si>
  <si>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</si>
  <si>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</si>
  <si>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</si>
  <si>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</si>
  <si>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</si>
  <si>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</si>
  <si>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</si>
  <si>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</si>
  <si>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</si>
  <si>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</si>
  <si>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</si>
  <si>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</si>
  <si>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</si>
  <si>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</si>
  <si>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</si>
  <si>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</si>
  <si>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</si>
  <si>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</si>
  <si>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</si>
  <si>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</si>
  <si>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</si>
  <si>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</si>
  <si>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</si>
  <si>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</si>
  <si>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</si>
  <si>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</si>
  <si>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</si>
  <si>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</si>
  <si>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</si>
  <si>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</si>
  <si>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</si>
  <si>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</si>
  <si>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</si>
  <si>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</si>
  <si>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</si>
  <si>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</si>
  <si>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</si>
  <si>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</si>
  <si>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</si>
  <si>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</si>
  <si>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</si>
  <si>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</si>
  <si>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</si>
  <si>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</si>
  <si>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</si>
  <si>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</si>
  <si>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</si>
  <si>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</si>
  <si>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</si>
  <si>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</si>
  <si>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</si>
  <si>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</si>
  <si>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</si>
  <si>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</si>
  <si>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</si>
  <si>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</si>
  <si>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</si>
  <si>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</si>
  <si>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</si>
  <si>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</si>
  <si>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</si>
  <si>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</si>
  <si>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</si>
  <si>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</si>
  <si>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</si>
  <si>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</si>
  <si>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</si>
  <si>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</si>
  <si>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</si>
  <si>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</si>
  <si>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</si>
  <si>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</si>
  <si>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</si>
  <si>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</si>
  <si>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</si>
  <si>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</si>
  <si>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</si>
  <si>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</si>
  <si>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</si>
  <si>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</si>
  <si>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</si>
  <si>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</si>
  <si>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</si>
  <si>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</si>
  <si>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</si>
  <si>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</si>
  <si>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</si>
  <si>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</si>
  <si>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</si>
  <si>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</si>
  <si>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</si>
  <si>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</si>
  <si>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</si>
  <si>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</si>
  <si>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</si>
  <si>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</si>
  <si>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</si>
  <si>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</si>
  <si>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</si>
  <si>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</si>
  <si>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</si>
  <si>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</si>
  <si>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</si>
  <si>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</si>
  <si>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</si>
  <si>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</si>
  <si>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</si>
  <si>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</si>
  <si>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</si>
  <si>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</si>
  <si>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</si>
  <si>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</si>
  <si>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</si>
  <si>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</si>
  <si>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</si>
  <si>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</si>
  <si>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</si>
  <si>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</si>
  <si>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</si>
  <si>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</si>
  <si>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</si>
  <si>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</si>
  <si>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</si>
  <si>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</si>
  <si>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</si>
  <si>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</si>
  <si>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</si>
  <si>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</si>
  <si>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</si>
  <si>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</si>
  <si>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</si>
  <si>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</si>
  <si>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</si>
  <si>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</si>
  <si>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</si>
  <si>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</si>
  <si>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</si>
  <si>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</si>
  <si>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</si>
  <si>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</si>
  <si>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</si>
  <si>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</si>
  <si>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</si>
  <si>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</si>
  <si>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</si>
  <si>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</si>
  <si>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</si>
  <si>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</si>
  <si>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</si>
  <si>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</si>
  <si>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</si>
  <si>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</si>
  <si>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</si>
  <si>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</si>
  <si>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</si>
  <si>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</si>
  <si>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</si>
  <si>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</si>
  <si>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</si>
  <si>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</si>
  <si>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</si>
  <si>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</si>
  <si>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</si>
  <si>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</si>
  <si>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</si>
  <si>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</si>
  <si>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</si>
  <si>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</si>
  <si>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</si>
  <si>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</si>
  <si>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</si>
  <si>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</si>
  <si>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</si>
  <si>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</si>
  <si>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</si>
  <si>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</si>
  <si>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</si>
  <si>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</si>
  <si>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</si>
  <si>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</si>
  <si>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</si>
  <si>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</si>
  <si>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</si>
  <si>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</si>
  <si>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</si>
  <si>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</si>
  <si>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</si>
  <si>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</si>
  <si>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</si>
  <si>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</si>
  <si>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</si>
  <si>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</si>
  <si>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</si>
  <si>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</si>
  <si>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</si>
  <si>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</si>
  <si>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</si>
  <si>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</si>
  <si>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</si>
  <si>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</si>
  <si>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</si>
  <si>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</si>
  <si>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</si>
  <si>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</si>
  <si>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</si>
  <si>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</si>
  <si>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</si>
  <si>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</si>
  <si>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</si>
  <si>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</si>
  <si>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</si>
  <si>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</si>
  <si>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</si>
  <si>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</si>
  <si>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</si>
  <si>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</si>
  <si>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</si>
  <si>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</si>
  <si>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</si>
  <si>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</si>
  <si>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</si>
  <si>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</si>
  <si>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</si>
  <si>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</si>
  <si>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</si>
  <si>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</si>
  <si>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</si>
  <si>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</si>
  <si>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</si>
  <si>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</si>
  <si>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</si>
  <si>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</si>
  <si>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</si>
  <si>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</si>
  <si>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</si>
  <si>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</si>
  <si>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</si>
  <si>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</si>
  <si>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</si>
  <si>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</si>
  <si>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</si>
  <si>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</si>
  <si>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</si>
  <si>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</si>
  <si>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</si>
  <si>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</si>
  <si>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</si>
  <si>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</si>
  <si>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</si>
  <si>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</si>
  <si>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</si>
  <si>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</si>
  <si>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</si>
  <si>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</si>
  <si>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</si>
  <si>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</si>
  <si>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</si>
  <si>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</si>
  <si>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</si>
  <si>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</si>
  <si>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</si>
  <si>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</si>
  <si>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</si>
  <si>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</si>
  <si>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</si>
  <si>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</si>
  <si>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</si>
  <si>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</si>
  <si>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</si>
  <si>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</si>
  <si>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</si>
  <si>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</si>
  <si>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</si>
  <si>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</si>
  <si>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</si>
  <si>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</si>
  <si>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</si>
  <si>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</si>
  <si>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</si>
  <si>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</si>
  <si>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</si>
  <si>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</si>
  <si>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</si>
  <si>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</si>
  <si>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</si>
  <si>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</si>
  <si>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</si>
  <si>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</si>
  <si>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</si>
  <si>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</si>
  <si>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</si>
  <si>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</si>
  <si>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</si>
  <si>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</si>
  <si>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</si>
  <si>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</si>
  <si>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</si>
  <si>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</si>
  <si>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</si>
  <si>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</si>
  <si>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</si>
  <si>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</si>
  <si>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</si>
  <si>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</si>
  <si>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</si>
  <si>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</si>
  <si>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</si>
  <si>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</si>
  <si>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</si>
  <si>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</si>
  <si>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</si>
  <si>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</si>
  <si>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</si>
  <si>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</si>
  <si>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</si>
  <si>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</si>
  <si>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</si>
  <si>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</si>
  <si>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</si>
  <si>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</si>
  <si>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</si>
  <si>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</si>
  <si>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</si>
  <si>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</si>
  <si>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</si>
  <si>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</si>
  <si>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</si>
  <si>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</si>
  <si>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</si>
  <si>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</si>
  <si>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</si>
  <si>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</si>
  <si>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</si>
  <si>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</si>
  <si>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</si>
  <si>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</si>
  <si>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</si>
  <si>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</si>
  <si>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</si>
  <si>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</si>
  <si>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</si>
  <si>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</si>
  <si>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</si>
  <si>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</si>
  <si>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</si>
  <si>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</si>
  <si>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</si>
  <si>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</si>
  <si>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</si>
  <si>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</si>
  <si>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</si>
  <si>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</si>
  <si>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</si>
  <si>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</si>
  <si>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</si>
  <si>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</si>
  <si>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</si>
  <si>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</si>
  <si>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</si>
  <si>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</si>
  <si>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</si>
  <si>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</si>
  <si>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</si>
  <si>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</si>
  <si>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</si>
  <si>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</si>
  <si>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</si>
  <si>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</si>
  <si>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</si>
  <si>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</si>
  <si>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</si>
  <si>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</si>
  <si>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</si>
  <si>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</si>
  <si>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</si>
  <si>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</si>
  <si>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</si>
  <si>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</si>
  <si>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</si>
  <si>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</si>
  <si>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</si>
  <si>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</si>
  <si>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</si>
  <si>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</si>
  <si>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</si>
  <si>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</si>
  <si>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</si>
  <si>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</si>
  <si>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</si>
  <si>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</si>
  <si>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</si>
  <si>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</si>
  <si>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</si>
  <si>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</si>
  <si>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</si>
  <si>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</si>
  <si>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</si>
  <si>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</si>
  <si>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</si>
  <si>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</si>
  <si>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</si>
  <si>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</si>
  <si>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</si>
  <si>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</si>
  <si>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</si>
  <si>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</si>
  <si>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</si>
  <si>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</si>
  <si>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</si>
  <si>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</si>
  <si>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</si>
  <si>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</si>
  <si>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</si>
  <si>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</si>
  <si>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</si>
  <si>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</si>
  <si>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</si>
  <si>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</si>
  <si>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</si>
  <si>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</si>
  <si>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</si>
  <si>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</si>
  <si>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</si>
  <si>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</si>
  <si>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</si>
  <si>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</si>
  <si>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</si>
  <si>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</si>
  <si>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</si>
  <si>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</si>
  <si>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</si>
  <si>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</si>
  <si>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</si>
  <si>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</si>
  <si>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</si>
  <si>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</si>
  <si>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</si>
  <si>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</si>
  <si>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</si>
  <si>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</si>
  <si>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</si>
  <si>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</si>
  <si>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</si>
  <si>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</si>
  <si>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</si>
  <si>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</si>
  <si>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</si>
  <si>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</si>
  <si>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</si>
  <si>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</si>
  <si>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</si>
  <si>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</si>
  <si>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</si>
  <si>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</si>
  <si>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</si>
  <si>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</si>
  <si>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</si>
  <si>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</si>
  <si>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</si>
  <si>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</si>
  <si>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</si>
  <si>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</si>
  <si>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</si>
  <si>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</si>
  <si>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</si>
  <si>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</si>
  <si>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</si>
  <si>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</si>
  <si>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</si>
  <si>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</si>
  <si>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</si>
  <si>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</si>
  <si>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</si>
  <si>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</si>
  <si>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</si>
  <si>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</si>
  <si>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</si>
  <si>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</si>
  <si>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</si>
  <si>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</si>
  <si>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</si>
  <si>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</si>
  <si>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</si>
  <si>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</si>
  <si>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</si>
  <si>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</si>
  <si>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</si>
  <si>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</si>
  <si>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</si>
  <si>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</si>
  <si>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</si>
  <si>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</si>
  <si>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</si>
  <si>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</si>
  <si>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</si>
  <si>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</si>
  <si>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</si>
  <si>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</si>
  <si>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</si>
  <si>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</si>
  <si>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</si>
  <si>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</si>
  <si>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</si>
  <si>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</si>
  <si>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</si>
  <si>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</si>
  <si>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</si>
  <si>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</si>
  <si>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</si>
  <si>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</si>
  <si>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</si>
  <si>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</si>
  <si>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</si>
  <si>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</si>
  <si>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</si>
  <si>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</si>
  <si>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</si>
  <si>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</si>
  <si>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</si>
  <si>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</si>
  <si>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</si>
  <si>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</si>
  <si>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</si>
  <si>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</si>
  <si>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</si>
  <si>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</si>
  <si>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</si>
  <si>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</si>
  <si>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</si>
  <si>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</si>
  <si>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</si>
  <si>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</si>
  <si>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</si>
  <si>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</si>
  <si>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</si>
  <si>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</si>
  <si>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</si>
  <si>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</si>
  <si>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</si>
  <si>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</si>
  <si>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</si>
  <si>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</si>
  <si>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</si>
  <si>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</si>
  <si>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</si>
  <si>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</si>
  <si>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</si>
  <si>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</si>
  <si>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</si>
  <si>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</si>
  <si>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</si>
  <si>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</si>
  <si>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</si>
  <si>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</si>
  <si>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</si>
  <si>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</si>
  <si>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</si>
  <si>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</si>
  <si>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</si>
  <si>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</si>
  <si>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</si>
  <si>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</si>
  <si>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</si>
  <si>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</si>
  <si>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</si>
  <si>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</si>
  <si>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</si>
  <si>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</si>
  <si>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</si>
  <si>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</si>
  <si>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</si>
  <si>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</si>
  <si>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</si>
  <si>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</si>
  <si>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</si>
  <si>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</si>
  <si>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</si>
  <si>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</si>
  <si>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</si>
  <si>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</si>
  <si>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</si>
  <si>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</si>
  <si>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</si>
  <si>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</si>
  <si>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</si>
  <si>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</si>
  <si>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</si>
  <si>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</si>
  <si>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</si>
  <si>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</si>
  <si>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</si>
  <si>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</si>
  <si>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</si>
  <si>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</si>
  <si>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</si>
  <si>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</si>
  <si>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</si>
  <si>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</si>
  <si>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</si>
  <si>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</si>
  <si>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</si>
  <si>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</si>
  <si>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</si>
  <si>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</si>
  <si>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</si>
  <si>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</si>
  <si>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</si>
  <si>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</si>
  <si>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</si>
  <si>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</si>
  <si>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</si>
  <si>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</si>
  <si>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</si>
  <si>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</si>
  <si>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</si>
  <si>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</si>
  <si>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</si>
  <si>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</si>
  <si>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</si>
  <si>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</si>
  <si>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</si>
  <si>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</si>
  <si>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鯖　江　市　長　　　殿</t>
    <phoneticPr fontId="2"/>
  </si>
  <si>
    <t>鯖　江　市　長　　　殿</t>
    <rPh sb="0" eb="1">
      <t>サバ</t>
    </rPh>
    <rPh sb="2" eb="3">
      <t>エ</t>
    </rPh>
    <rPh sb="4" eb="5">
      <t>シ</t>
    </rPh>
    <rPh sb="6" eb="7">
      <t>チョウ</t>
    </rPh>
    <rPh sb="10" eb="11">
      <t>ドノ</t>
    </rPh>
    <phoneticPr fontId="2"/>
  </si>
  <si>
    <t>③「従業者の勤務体制及び勤務形態一覧表」（別紙7）</t>
    <phoneticPr fontId="2"/>
  </si>
  <si>
    <t>②栄養ケア計画書様式</t>
  </si>
  <si>
    <t xml:space="preserve">  ※アセスメント、プログラム作成及び評価は管理栄養士に限る。</t>
    <rPh sb="22" eb="24">
      <t>カンリ</t>
    </rPh>
    <rPh sb="24" eb="27">
      <t>エイヨウシ</t>
    </rPh>
    <phoneticPr fontId="2"/>
  </si>
  <si>
    <t>①管理栄養士、栄養士、保健師、看護師又は准看護師の資格証の写し</t>
    <phoneticPr fontId="2"/>
  </si>
  <si>
    <t>栄養改善プログラム加算</t>
    <rPh sb="0" eb="2">
      <t>エイヨウ</t>
    </rPh>
    <rPh sb="2" eb="4">
      <t>カイゼン</t>
    </rPh>
    <rPh sb="9" eb="11">
      <t>カサン</t>
    </rPh>
    <phoneticPr fontId="2"/>
  </si>
  <si>
    <t>②口腔機能改善管理指導計画書様式</t>
    <phoneticPr fontId="2"/>
  </si>
  <si>
    <t xml:space="preserve">  ※アセスメント、プログラム作成及び評価は歯科衛生士、言語聴覚士に限る。</t>
    <phoneticPr fontId="2"/>
  </si>
  <si>
    <t>①歯科衛生士、言語聴覚士、保健師、看護師又は准看護師の資格証の写し</t>
    <phoneticPr fontId="2"/>
  </si>
  <si>
    <t>口腔機能向上プログラム加算</t>
    <rPh sb="0" eb="2">
      <t>コウクウ</t>
    </rPh>
    <rPh sb="2" eb="4">
      <t>キノウ</t>
    </rPh>
    <rPh sb="4" eb="6">
      <t>コウジョウ</t>
    </rPh>
    <rPh sb="11" eb="13">
      <t>カサン</t>
    </rPh>
    <phoneticPr fontId="2"/>
  </si>
  <si>
    <t>短期集中予防サービス</t>
    <rPh sb="0" eb="2">
      <t>タンキ</t>
    </rPh>
    <rPh sb="2" eb="4">
      <t>シュウチュウ</t>
    </rPh>
    <rPh sb="4" eb="6">
      <t>ヨボウ</t>
    </rPh>
    <phoneticPr fontId="2"/>
  </si>
  <si>
    <t>鯖江市ホームページの【介護職員等処遇改善加算について】を参照してください。</t>
    <rPh sb="0" eb="2">
      <t>サバエ</t>
    </rPh>
    <rPh sb="11" eb="13">
      <t>カイゴ</t>
    </rPh>
    <rPh sb="13" eb="15">
      <t>ショクイン</t>
    </rPh>
    <rPh sb="15" eb="16">
      <t>トウ</t>
    </rPh>
    <rPh sb="16" eb="18">
      <t>ショグウ</t>
    </rPh>
    <rPh sb="18" eb="20">
      <t>カイゼン</t>
    </rPh>
    <rPh sb="20" eb="22">
      <t>カサン</t>
    </rPh>
    <phoneticPr fontId="2"/>
  </si>
  <si>
    <t>介護職員処遇改善加算、介護職員等特定処遇改善加算、介護職員等ベースアップ等支援加算</t>
    <rPh sb="0" eb="4">
      <t>カイゴショクイン</t>
    </rPh>
    <rPh sb="4" eb="6">
      <t>ショグウ</t>
    </rPh>
    <rPh sb="6" eb="8">
      <t>カイゼン</t>
    </rPh>
    <rPh sb="8" eb="10">
      <t>カサン</t>
    </rPh>
    <rPh sb="11" eb="16">
      <t>カイゴショクイントウ</t>
    </rPh>
    <rPh sb="16" eb="24">
      <t>トクテイショグウカイゼンカサン</t>
    </rPh>
    <rPh sb="25" eb="30">
      <t>カイゴショクイントウ</t>
    </rPh>
    <rPh sb="36" eb="41">
      <t>トウシエンカサン</t>
    </rPh>
    <phoneticPr fontId="2"/>
  </si>
  <si>
    <t>添付書類不要
※LIFEへの情報提出が加算要件。
※ただし、LIFEへの提出についての経過措置（猶予）の適用を受けて加算を算定する場合は、当該猶予の適用を必要とする理由及び提出予定時期等を盛り込んだ計画を策定しておくこと。（提出は不要）</t>
    <phoneticPr fontId="2"/>
  </si>
  <si>
    <t>科学的介護推進体制加算</t>
    <rPh sb="0" eb="11">
      <t>カガクテキカイゴスイシンタイセイカサン</t>
    </rPh>
    <phoneticPr fontId="2"/>
  </si>
  <si>
    <t>①連携の内容が確認できる書類（業務委託契約書、協定書等）</t>
    <rPh sb="1" eb="3">
      <t>レンケイ</t>
    </rPh>
    <rPh sb="4" eb="6">
      <t>ナイヨウ</t>
    </rPh>
    <rPh sb="7" eb="9">
      <t>カクニン</t>
    </rPh>
    <rPh sb="12" eb="14">
      <t>ショルイ</t>
    </rPh>
    <phoneticPr fontId="68"/>
  </si>
  <si>
    <t>生活機能向上連携加算（Ⅰ）・（Ⅱ）</t>
    <phoneticPr fontId="2"/>
  </si>
  <si>
    <t>　※資格証の写し、従業者の雇用期間が分かる書類（雇用期間の記載のある
　　職員名簿や雇用契約書等）</t>
    <phoneticPr fontId="68"/>
  </si>
  <si>
    <t>③資格要件（Ⅰ～Ⅲ）、勤続年数（Ⅰ・Ⅲ）等が確認できる書類</t>
    <rPh sb="1" eb="3">
      <t>シカク</t>
    </rPh>
    <rPh sb="3" eb="5">
      <t>ヨウケン</t>
    </rPh>
    <rPh sb="11" eb="13">
      <t>キンゾク</t>
    </rPh>
    <rPh sb="13" eb="15">
      <t>ネンスウ</t>
    </rPh>
    <rPh sb="20" eb="21">
      <t>ナド</t>
    </rPh>
    <rPh sb="22" eb="24">
      <t>カクニン</t>
    </rPh>
    <rPh sb="27" eb="29">
      <t>ショルイ</t>
    </rPh>
    <phoneticPr fontId="68"/>
  </si>
  <si>
    <t>　　…届出月の前３か月の勤務実績表</t>
    <rPh sb="3" eb="5">
      <t>トドケデ</t>
    </rPh>
    <rPh sb="5" eb="6">
      <t>ツキ</t>
    </rPh>
    <rPh sb="7" eb="8">
      <t>マエ</t>
    </rPh>
    <rPh sb="10" eb="11">
      <t>ゲツ</t>
    </rPh>
    <rPh sb="12" eb="14">
      <t>キンム</t>
    </rPh>
    <rPh sb="14" eb="16">
      <t>ジッセキ</t>
    </rPh>
    <rPh sb="16" eb="17">
      <t>ヒョウ</t>
    </rPh>
    <phoneticPr fontId="68"/>
  </si>
  <si>
    <t>　※前年度の実績が６月未満の場合（新規開設、再開の場合を含む。）</t>
    <rPh sb="2" eb="5">
      <t>ゼンネンド</t>
    </rPh>
    <rPh sb="6" eb="8">
      <t>ジッセキ</t>
    </rPh>
    <rPh sb="10" eb="11">
      <t>ツキ</t>
    </rPh>
    <rPh sb="11" eb="13">
      <t>ミマン</t>
    </rPh>
    <rPh sb="14" eb="16">
      <t>バアイ</t>
    </rPh>
    <rPh sb="17" eb="19">
      <t>シンキ</t>
    </rPh>
    <rPh sb="19" eb="21">
      <t>カイセツ</t>
    </rPh>
    <rPh sb="22" eb="24">
      <t>サイカイ</t>
    </rPh>
    <rPh sb="25" eb="27">
      <t>バアイ</t>
    </rPh>
    <rPh sb="28" eb="29">
      <t>フク</t>
    </rPh>
    <phoneticPr fontId="68"/>
  </si>
  <si>
    <t>　※前年度各月（３月を除く）の勤務実績表</t>
    <rPh sb="2" eb="5">
      <t>ゼンネンド</t>
    </rPh>
    <rPh sb="5" eb="7">
      <t>カクツキ</t>
    </rPh>
    <rPh sb="9" eb="10">
      <t>ガツ</t>
    </rPh>
    <rPh sb="11" eb="12">
      <t>ノゾ</t>
    </rPh>
    <rPh sb="15" eb="17">
      <t>キンム</t>
    </rPh>
    <rPh sb="17" eb="19">
      <t>ジッセキ</t>
    </rPh>
    <rPh sb="19" eb="20">
      <t>ヒョウ</t>
    </rPh>
    <phoneticPr fontId="68"/>
  </si>
  <si>
    <t>サービス提供体制強化加算（Ⅲ）</t>
    <phoneticPr fontId="2"/>
  </si>
  <si>
    <t>②「従業者の勤務体制及び勤務形態一覧表」（別紙7）</t>
  </si>
  <si>
    <t>サービス提供体制強化加算（Ⅱ）</t>
    <phoneticPr fontId="2"/>
  </si>
  <si>
    <t>①サービス提供体制強化加算に関する届出書（別紙14-7）</t>
    <phoneticPr fontId="68"/>
  </si>
  <si>
    <t>サービス提供体制強化加算（Ⅰ）</t>
    <rPh sb="4" eb="12">
      <t>テイキョウタイセイキョウカカサン</t>
    </rPh>
    <phoneticPr fontId="2"/>
  </si>
  <si>
    <t>添付書類不要</t>
    <rPh sb="0" eb="2">
      <t>テンプ</t>
    </rPh>
    <rPh sb="2" eb="4">
      <t>ショルイ</t>
    </rPh>
    <rPh sb="4" eb="6">
      <t>フヨウ</t>
    </rPh>
    <phoneticPr fontId="2"/>
  </si>
  <si>
    <t>一体的サービス提供加算</t>
    <phoneticPr fontId="2"/>
  </si>
  <si>
    <t>②言語聴覚士、歯科衛生士、看護職員のいずれかの資格証の写し</t>
    <rPh sb="27" eb="28">
      <t>ウツ</t>
    </rPh>
    <phoneticPr fontId="68"/>
  </si>
  <si>
    <t>　※算定を開始する月の勤務予定表</t>
  </si>
  <si>
    <t>①「従業者の勤務体制及び勤務形態一覧表」（別紙7）</t>
  </si>
  <si>
    <t>口腔機能向上加算（Ⅰ）・（Ⅱ）</t>
    <rPh sb="0" eb="2">
      <t>コウクウ</t>
    </rPh>
    <rPh sb="2" eb="4">
      <t>キノウ</t>
    </rPh>
    <rPh sb="4" eb="6">
      <t>コウジョウ</t>
    </rPh>
    <rPh sb="6" eb="8">
      <t>カサン</t>
    </rPh>
    <phoneticPr fontId="2"/>
  </si>
  <si>
    <t>　※外部と連携する場合のみ</t>
    <rPh sb="2" eb="4">
      <t>ガイブ</t>
    </rPh>
    <rPh sb="5" eb="7">
      <t>レンケイ</t>
    </rPh>
    <rPh sb="9" eb="11">
      <t>バアイ</t>
    </rPh>
    <phoneticPr fontId="68"/>
  </si>
  <si>
    <t>③連携の内容が確認できる書類</t>
    <rPh sb="1" eb="3">
      <t>レンケイ</t>
    </rPh>
    <rPh sb="4" eb="6">
      <t>ナイヨウ</t>
    </rPh>
    <rPh sb="7" eb="9">
      <t>カクニン</t>
    </rPh>
    <rPh sb="12" eb="14">
      <t>ショルイ</t>
    </rPh>
    <phoneticPr fontId="68"/>
  </si>
  <si>
    <t>②管理栄養士の資格証の写し</t>
    <rPh sb="11" eb="12">
      <t>ウツ</t>
    </rPh>
    <phoneticPr fontId="68"/>
  </si>
  <si>
    <t>①「従業者の勤務体制及び勤務形態一覧表」（別紙7）</t>
    <phoneticPr fontId="2"/>
  </si>
  <si>
    <t>栄養改善加算</t>
    <phoneticPr fontId="2"/>
  </si>
  <si>
    <t>②管理栄養士の資格証の写し</t>
    <phoneticPr fontId="2"/>
  </si>
  <si>
    <t>栄養アセスメント加算</t>
    <rPh sb="0" eb="2">
      <t>エイヨウ</t>
    </rPh>
    <rPh sb="8" eb="10">
      <t>カサン</t>
    </rPh>
    <phoneticPr fontId="2"/>
  </si>
  <si>
    <t>生活機能向上グループ活動加算</t>
    <phoneticPr fontId="2"/>
  </si>
  <si>
    <t>若年性認知症利用者受入加算</t>
    <phoneticPr fontId="2"/>
  </si>
  <si>
    <t>　※看護職員の欠如が解消された場合のみ</t>
    <rPh sb="2" eb="4">
      <t>カンゴ</t>
    </rPh>
    <rPh sb="4" eb="6">
      <t>ショクイン</t>
    </rPh>
    <rPh sb="7" eb="9">
      <t>ケツジョ</t>
    </rPh>
    <rPh sb="10" eb="12">
      <t>カイショウ</t>
    </rPh>
    <rPh sb="15" eb="17">
      <t>バアイ</t>
    </rPh>
    <phoneticPr fontId="68"/>
  </si>
  <si>
    <t>②看護職員の資格証の写し</t>
    <rPh sb="1" eb="3">
      <t>カンゴ</t>
    </rPh>
    <rPh sb="3" eb="5">
      <t>ショクイン</t>
    </rPh>
    <rPh sb="6" eb="8">
      <t>シカク</t>
    </rPh>
    <rPh sb="8" eb="9">
      <t>ショウ</t>
    </rPh>
    <rPh sb="10" eb="11">
      <t>ウツ</t>
    </rPh>
    <phoneticPr fontId="68"/>
  </si>
  <si>
    <t>　　減算解消時…人員欠如が解消された月の実績</t>
    <rPh sb="2" eb="4">
      <t>ゲンサン</t>
    </rPh>
    <rPh sb="4" eb="6">
      <t>カイショウ</t>
    </rPh>
    <rPh sb="6" eb="7">
      <t>ジ</t>
    </rPh>
    <rPh sb="8" eb="10">
      <t>ジンイン</t>
    </rPh>
    <rPh sb="10" eb="12">
      <t>ケツジョ</t>
    </rPh>
    <rPh sb="13" eb="15">
      <t>カイショウ</t>
    </rPh>
    <rPh sb="18" eb="19">
      <t>ツキ</t>
    </rPh>
    <rPh sb="20" eb="22">
      <t>ジッセキ</t>
    </rPh>
    <phoneticPr fontId="68"/>
  </si>
  <si>
    <t>　※減算開始時…人員欠如が発生した月の実績</t>
    <rPh sb="2" eb="4">
      <t>ゲンサン</t>
    </rPh>
    <rPh sb="4" eb="6">
      <t>カイシ</t>
    </rPh>
    <rPh sb="6" eb="7">
      <t>ジ</t>
    </rPh>
    <rPh sb="8" eb="10">
      <t>ジンイン</t>
    </rPh>
    <rPh sb="10" eb="12">
      <t>ケツジョ</t>
    </rPh>
    <rPh sb="13" eb="15">
      <t>ハッセイ</t>
    </rPh>
    <rPh sb="17" eb="18">
      <t>ツキ</t>
    </rPh>
    <rPh sb="19" eb="21">
      <t>ジッセキ</t>
    </rPh>
    <phoneticPr fontId="68"/>
  </si>
  <si>
    <t>職員の欠員による減算の状況</t>
    <phoneticPr fontId="2"/>
  </si>
  <si>
    <t>通所型サービス(予防給付相当)</t>
    <rPh sb="0" eb="2">
      <t>ツウショ</t>
    </rPh>
    <rPh sb="2" eb="3">
      <t>カタ</t>
    </rPh>
    <rPh sb="8" eb="10">
      <t>ヨボウ</t>
    </rPh>
    <rPh sb="10" eb="12">
      <t>キュウフ</t>
    </rPh>
    <rPh sb="12" eb="14">
      <t>ソウトウ</t>
    </rPh>
    <phoneticPr fontId="2"/>
  </si>
  <si>
    <t>鯖江市のホームページの【介護職員等処遇改善加算について】を参照してください。</t>
    <rPh sb="0" eb="3">
      <t>サバエシ</t>
    </rPh>
    <rPh sb="12" eb="14">
      <t>カイゴ</t>
    </rPh>
    <rPh sb="14" eb="16">
      <t>ショクイン</t>
    </rPh>
    <rPh sb="16" eb="17">
      <t>トウ</t>
    </rPh>
    <rPh sb="17" eb="19">
      <t>ショグウ</t>
    </rPh>
    <rPh sb="19" eb="21">
      <t>カイゼン</t>
    </rPh>
    <rPh sb="21" eb="23">
      <t>カサン</t>
    </rPh>
    <phoneticPr fontId="2"/>
  </si>
  <si>
    <t>①「口腔連携強化加算に関する届出書」（別紙11）</t>
  </si>
  <si>
    <t>①１月当たりの平均延訪問回数が確認できる書類</t>
  </si>
  <si>
    <t>中山間地域等における小規模事業所加算</t>
  </si>
  <si>
    <t>特別地域加算</t>
  </si>
  <si>
    <t>訪問介護、訪問型サービスにおける同一建物減算に係る計算書（別紙10）</t>
    <phoneticPr fontId="2"/>
  </si>
  <si>
    <t>同一建物減算</t>
    <rPh sb="0" eb="2">
      <t>ドウイツ</t>
    </rPh>
    <rPh sb="2" eb="4">
      <t>タテモノ</t>
    </rPh>
    <rPh sb="4" eb="6">
      <t>ゲンサン</t>
    </rPh>
    <phoneticPr fontId="2"/>
  </si>
  <si>
    <t>訪問型サービス(予防給付相当)</t>
    <rPh sb="0" eb="2">
      <t>ホウモン</t>
    </rPh>
    <rPh sb="2" eb="3">
      <t>カタ</t>
    </rPh>
    <phoneticPr fontId="2"/>
  </si>
  <si>
    <t>※届出書・体制等状況一覧表（別紙1-4）の添付書類一覧</t>
    <phoneticPr fontId="2"/>
  </si>
  <si>
    <t>A7</t>
    <phoneticPr fontId="2"/>
  </si>
  <si>
    <t>短期集中予防サービス（C型)</t>
    <rPh sb="0" eb="2">
      <t>タンキ</t>
    </rPh>
    <rPh sb="2" eb="4">
      <t>シュウチュウ</t>
    </rPh>
    <rPh sb="4" eb="6">
      <t>ヨボウ</t>
    </rPh>
    <rPh sb="12" eb="13">
      <t>ガタ</t>
    </rPh>
    <phoneticPr fontId="2"/>
  </si>
  <si>
    <t>口腔機能向上プログラム加算</t>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</si>
  <si>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</si>
  <si>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</si>
  <si>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同一建物減算（同一敷地内建物等に居住する者への提供（利用者50人以上））</t>
    <phoneticPr fontId="2"/>
  </si>
  <si>
    <t>　　　４ 「口腔連携強化加算」については、「口腔連携強化加算に関する届出書」（別紙11）を添付してください。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</si>
  <si>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</si>
  <si>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２ 「サービス提供体制強化加算」については、「サービス提供体制強化加算に関する届出書」（別紙14-7）を添付してください。</t>
    <phoneticPr fontId="2"/>
  </si>
  <si>
    <t>備考　１ 「割引｣を｢あり｣と記載する場合は「介護予防・日常生活支援総合事業者による事業費の割引に係る割引率の設定について」（別紙51）を添付してください。</t>
    <phoneticPr fontId="2"/>
  </si>
  <si>
    <t>介護職員等処遇改善加算</t>
    <phoneticPr fontId="3"/>
  </si>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</sst>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4"/>
      <color rgb="FF000000"/>
      <name val="ＭＳ ゴシック"/>
      <family val="3"/>
      <charset val="128"/>
    </font>
    <font>
      <sz val="14"/>
      <name val="ＭＳ ゴシック"/>
      <family val="3"/>
      <charset val="128"/>
    </font>
    <font>
      <sz val="6"/>
      <name val="ＭＳ Ｐゴシック"/>
      <family val="2"/>
      <charset val="128"/>
      <scheme val="minor"/>
    </font>
    <font>
      <b/>
      <sz val="20"/>
      <name val="ＭＳ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9ACCFF"/>
        <bgColor rgb="FFFFFFFF"/>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000000"/>
      </left>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diagonal/>
    </border>
    <border>
      <left style="thin">
        <color indexed="64"/>
      </left>
      <right style="thin">
        <color rgb="FF000000"/>
      </right>
      <top style="thin">
        <color rgb="FF000000"/>
      </top>
      <bottom/>
      <diagonal/>
    </border>
    <border>
      <left/>
      <right/>
      <top style="dotted">
        <color indexed="64"/>
      </top>
      <bottom style="dashed">
        <color indexed="64"/>
      </bottom>
      <diagonal/>
    </border>
    <border>
      <left/>
      <right style="dotted">
        <color indexed="64"/>
      </right>
      <top/>
      <bottom/>
      <diagonal/>
    </border>
  </borders>
  <cellStyleXfs count="53">
    <xf numFmtId="0" fontId="0" fillId="0" borderId="0"/>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0" borderId="0" applyNumberFormat="0" applyFill="0" applyBorder="0" applyAlignment="0" applyProtection="0">
      <alignment vertical="center"/>
    </xf>
    <xf numFmtId="0" fontId="37" fillId="29" borderId="93" applyNumberFormat="0" applyAlignment="0" applyProtection="0">
      <alignment vertical="center"/>
    </xf>
    <xf numFmtId="0" fontId="38" fillId="30" borderId="0" applyNumberFormat="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10" fillId="3" borderId="94" applyNumberFormat="0" applyFont="0" applyAlignment="0" applyProtection="0">
      <alignment vertical="center"/>
    </xf>
    <xf numFmtId="0" fontId="40" fillId="0" borderId="95" applyNumberFormat="0" applyFill="0" applyAlignment="0" applyProtection="0">
      <alignment vertical="center"/>
    </xf>
    <xf numFmtId="0" fontId="41" fillId="31" borderId="0" applyNumberFormat="0" applyBorder="0" applyAlignment="0" applyProtection="0">
      <alignment vertical="center"/>
    </xf>
    <xf numFmtId="0" fontId="42" fillId="32" borderId="96" applyNumberFormat="0" applyAlignment="0" applyProtection="0">
      <alignment vertical="center"/>
    </xf>
    <xf numFmtId="0" fontId="43"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9" fillId="0" borderId="0" applyFont="0" applyFill="0" applyBorder="0" applyAlignment="0" applyProtection="0">
      <alignment vertical="center"/>
    </xf>
    <xf numFmtId="0" fontId="44" fillId="0" borderId="97" applyNumberFormat="0" applyFill="0" applyAlignment="0" applyProtection="0">
      <alignment vertical="center"/>
    </xf>
    <xf numFmtId="0" fontId="45" fillId="0" borderId="98" applyNumberFormat="0" applyFill="0" applyAlignment="0" applyProtection="0">
      <alignment vertical="center"/>
    </xf>
    <xf numFmtId="0" fontId="46" fillId="0" borderId="99" applyNumberFormat="0" applyFill="0" applyAlignment="0" applyProtection="0">
      <alignment vertical="center"/>
    </xf>
    <xf numFmtId="0" fontId="46" fillId="0" borderId="0" applyNumberFormat="0" applyFill="0" applyBorder="0" applyAlignment="0" applyProtection="0">
      <alignment vertical="center"/>
    </xf>
    <xf numFmtId="0" fontId="47" fillId="0" borderId="100" applyNumberFormat="0" applyFill="0" applyAlignment="0" applyProtection="0">
      <alignment vertical="center"/>
    </xf>
    <xf numFmtId="0" fontId="48" fillId="32" borderId="101" applyNumberFormat="0" applyAlignment="0" applyProtection="0">
      <alignment vertical="center"/>
    </xf>
    <xf numFmtId="0" fontId="49" fillId="0" borderId="0" applyNumberFormat="0" applyFill="0" applyBorder="0" applyAlignment="0" applyProtection="0">
      <alignment vertical="center"/>
    </xf>
    <xf numFmtId="0" fontId="50" fillId="2" borderId="96" applyNumberFormat="0" applyAlignment="0" applyProtection="0">
      <alignment vertical="center"/>
    </xf>
    <xf numFmtId="0" fontId="10" fillId="0" borderId="0"/>
    <xf numFmtId="0" fontId="10" fillId="0" borderId="0">
      <alignment vertical="center"/>
    </xf>
    <xf numFmtId="0" fontId="39" fillId="0" borderId="0">
      <alignment vertical="center"/>
    </xf>
    <xf numFmtId="0" fontId="39" fillId="0" borderId="0">
      <alignment vertical="center"/>
    </xf>
    <xf numFmtId="0" fontId="39" fillId="0" borderId="0">
      <alignment vertical="center"/>
    </xf>
    <xf numFmtId="0" fontId="10" fillId="0" borderId="0"/>
    <xf numFmtId="0" fontId="51" fillId="33" borderId="0" applyNumberFormat="0" applyBorder="0" applyAlignment="0" applyProtection="0">
      <alignment vertical="center"/>
    </xf>
  </cellStyleXfs>
  <cellXfs count="148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5" xfId="0" applyFont="1" applyBorder="1" applyAlignment="1">
      <alignmen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39" fillId="34" borderId="0" xfId="48" applyFill="1">
      <alignment vertical="center"/>
    </xf>
    <xf numFmtId="0" fontId="39" fillId="34" borderId="0" xfId="48" applyFill="1" applyAlignment="1">
      <alignment horizontal="right" vertical="center"/>
    </xf>
    <xf numFmtId="0" fontId="39" fillId="34" borderId="0" xfId="48" applyFill="1" applyAlignment="1">
      <alignment horizontal="center" vertical="center"/>
    </xf>
    <xf numFmtId="0" fontId="39" fillId="34" borderId="27" xfId="48" applyFill="1" applyBorder="1" applyAlignment="1">
      <alignment horizontal="center" vertical="center"/>
    </xf>
    <xf numFmtId="0" fontId="52" fillId="34" borderId="0" xfId="48" applyFont="1" applyFill="1">
      <alignment vertical="center"/>
    </xf>
    <xf numFmtId="0" fontId="39" fillId="34" borderId="2" xfId="48" applyFill="1" applyBorder="1">
      <alignment vertical="center"/>
    </xf>
    <xf numFmtId="177" fontId="39" fillId="34" borderId="28" xfId="48" applyNumberFormat="1" applyFill="1" applyBorder="1" applyAlignment="1">
      <alignment horizontal="center" vertical="center"/>
    </xf>
    <xf numFmtId="0" fontId="53" fillId="34" borderId="29" xfId="48" applyFont="1" applyFill="1" applyBorder="1" applyAlignment="1">
      <alignment vertical="center" wrapText="1"/>
    </xf>
    <xf numFmtId="38" fontId="54" fillId="35" borderId="29" xfId="37" applyFont="1" applyFill="1" applyBorder="1">
      <alignment vertical="center"/>
    </xf>
    <xf numFmtId="0" fontId="39" fillId="34" borderId="29" xfId="48" applyFill="1" applyBorder="1">
      <alignment vertical="center"/>
    </xf>
    <xf numFmtId="0" fontId="53" fillId="34" borderId="30" xfId="48" applyFont="1" applyFill="1" applyBorder="1" applyAlignment="1">
      <alignment vertical="center" wrapText="1"/>
    </xf>
    <xf numFmtId="38" fontId="54" fillId="35" borderId="30" xfId="37" applyFont="1" applyFill="1" applyBorder="1">
      <alignment vertical="center"/>
    </xf>
    <xf numFmtId="0" fontId="39" fillId="34" borderId="30" xfId="48" applyFill="1" applyBorder="1">
      <alignment vertical="center"/>
    </xf>
    <xf numFmtId="0" fontId="53" fillId="34" borderId="31" xfId="48" applyFont="1" applyFill="1" applyBorder="1" applyAlignment="1">
      <alignment vertical="center" wrapText="1"/>
    </xf>
    <xf numFmtId="38" fontId="54" fillId="35" borderId="31" xfId="37" applyFont="1" applyFill="1" applyBorder="1">
      <alignment vertical="center"/>
    </xf>
    <xf numFmtId="0" fontId="39" fillId="34" borderId="31" xfId="48" applyFill="1" applyBorder="1">
      <alignment vertical="center"/>
    </xf>
    <xf numFmtId="179" fontId="39" fillId="34" borderId="7" xfId="48" applyNumberFormat="1" applyFill="1" applyBorder="1" applyAlignment="1">
      <alignment horizontal="center" vertical="center"/>
    </xf>
    <xf numFmtId="180" fontId="54" fillId="34" borderId="0" xfId="28" applyNumberFormat="1" applyFont="1" applyFill="1" applyBorder="1" applyAlignment="1">
      <alignment horizontal="center" vertical="center"/>
    </xf>
    <xf numFmtId="0" fontId="55" fillId="34" borderId="29" xfId="48" applyFont="1" applyFill="1" applyBorder="1" applyAlignment="1">
      <alignment vertical="center" wrapText="1"/>
    </xf>
    <xf numFmtId="0" fontId="55" fillId="34" borderId="30" xfId="48" applyFont="1" applyFill="1" applyBorder="1" applyAlignment="1">
      <alignment vertical="center" wrapText="1"/>
    </xf>
    <xf numFmtId="0" fontId="55" fillId="34" borderId="31" xfId="48" applyFont="1" applyFill="1" applyBorder="1" applyAlignment="1">
      <alignment vertical="center" wrapText="1"/>
    </xf>
    <xf numFmtId="177" fontId="39" fillId="35" borderId="28" xfId="48" applyNumberFormat="1" applyFill="1" applyBorder="1" applyAlignment="1">
      <alignment horizontal="center" vertical="center"/>
    </xf>
    <xf numFmtId="0" fontId="39"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33" xfId="0" applyFont="1" applyBorder="1"/>
    <xf numFmtId="0" fontId="39" fillId="34" borderId="0" xfId="48" applyFill="1" applyAlignment="1">
      <alignment horizontal="center" vertical="center" shrinkToFit="1"/>
    </xf>
    <xf numFmtId="0" fontId="39" fillId="0" borderId="2" xfId="48" applyBorder="1">
      <alignment vertical="center"/>
    </xf>
    <xf numFmtId="0" fontId="39"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28" xfId="0" applyFont="1" applyBorder="1" applyAlignment="1">
      <alignment vertical="center"/>
    </xf>
    <xf numFmtId="0" fontId="4" fillId="0" borderId="32" xfId="0" applyFont="1"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3" xfId="0"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0"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7" fillId="0" borderId="0" xfId="50" applyFont="1">
      <alignment vertical="center"/>
    </xf>
    <xf numFmtId="0" fontId="57" fillId="0" borderId="0" xfId="50" applyFont="1" applyAlignment="1">
      <alignment horizontal="right" vertical="center"/>
    </xf>
    <xf numFmtId="0" fontId="57" fillId="0" borderId="0" xfId="50" applyFont="1" applyAlignment="1">
      <alignment horizontal="center" vertical="center"/>
    </xf>
    <xf numFmtId="0" fontId="57" fillId="35" borderId="0" xfId="50" applyFont="1" applyFill="1" applyAlignment="1">
      <alignment horizontal="center" vertical="center"/>
    </xf>
    <xf numFmtId="0" fontId="58" fillId="34" borderId="7" xfId="50" applyFont="1" applyFill="1" applyBorder="1" applyAlignment="1">
      <alignment horizontal="center" vertical="center" wrapText="1"/>
    </xf>
    <xf numFmtId="0" fontId="57" fillId="34" borderId="7" xfId="50" applyFont="1" applyFill="1" applyBorder="1" applyAlignment="1">
      <alignment horizontal="center" vertical="center"/>
    </xf>
    <xf numFmtId="0" fontId="57" fillId="0" borderId="0" xfId="50" applyFont="1" applyAlignment="1">
      <alignment horizontal="center" vertical="center" wrapText="1"/>
    </xf>
    <xf numFmtId="0" fontId="58" fillId="0" borderId="0" xfId="50" applyFont="1" applyAlignment="1">
      <alignment horizontal="center" vertical="center" wrapText="1"/>
    </xf>
    <xf numFmtId="180" fontId="59" fillId="34" borderId="0" xfId="30" applyNumberFormat="1" applyFont="1" applyFill="1" applyBorder="1" applyAlignment="1">
      <alignment horizontal="center" vertical="center"/>
    </xf>
    <xf numFmtId="0" fontId="57" fillId="34" borderId="0" xfId="50" applyFont="1" applyFill="1" applyAlignment="1">
      <alignment horizontal="center" vertical="center"/>
    </xf>
    <xf numFmtId="0" fontId="57" fillId="0" borderId="8" xfId="50" applyFont="1" applyBorder="1">
      <alignment vertical="center"/>
    </xf>
    <xf numFmtId="179" fontId="57" fillId="0" borderId="0" xfId="50" applyNumberFormat="1" applyFont="1" applyAlignment="1">
      <alignment horizontal="center" vertical="center"/>
    </xf>
    <xf numFmtId="0" fontId="57" fillId="0" borderId="33" xfId="50" applyFont="1" applyBorder="1">
      <alignment vertical="center"/>
    </xf>
    <xf numFmtId="0" fontId="4" fillId="0" borderId="28"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3"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4" xfId="0" applyFont="1" applyBorder="1" applyAlignment="1">
      <alignment horizontal="center" vertical="center"/>
    </xf>
    <xf numFmtId="0" fontId="23"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3" fillId="0" borderId="0" xfId="0" applyFont="1" applyAlignment="1">
      <alignment vertical="center"/>
    </xf>
    <xf numFmtId="180" fontId="4" fillId="0" borderId="4" xfId="0" applyNumberFormat="1" applyFont="1" applyBorder="1" applyAlignment="1">
      <alignment vertical="center"/>
    </xf>
    <xf numFmtId="0" fontId="23" fillId="0" borderId="0" xfId="0" applyFont="1" applyAlignment="1">
      <alignment horizontal="left" vertical="top"/>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9" fillId="0" borderId="0" xfId="50">
      <alignment vertical="center"/>
    </xf>
    <xf numFmtId="0" fontId="39" fillId="0" borderId="0" xfId="50" applyAlignment="1">
      <alignment horizontal="right" vertical="center"/>
    </xf>
    <xf numFmtId="0" fontId="39" fillId="0" borderId="0" xfId="50" applyAlignment="1">
      <alignment horizontal="center" vertical="center"/>
    </xf>
    <xf numFmtId="0" fontId="39" fillId="35" borderId="0" xfId="50" applyFill="1" applyAlignment="1">
      <alignment horizontal="center" vertical="center"/>
    </xf>
    <xf numFmtId="0" fontId="39"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vertical="top"/>
    </xf>
    <xf numFmtId="0" fontId="4" fillId="0" borderId="42" xfId="0" applyFont="1" applyBorder="1" applyAlignment="1">
      <alignment horizontal="left" vertical="center"/>
    </xf>
    <xf numFmtId="0" fontId="4" fillId="0" borderId="58" xfId="0" applyFont="1" applyBorder="1" applyAlignment="1">
      <alignment horizontal="left" vertical="center"/>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horizontal="left" vertical="center" shrinkToFi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7" xfId="0" applyFont="1" applyBorder="1" applyAlignment="1">
      <alignment horizontal="left" vertical="center"/>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59" xfId="0" applyFont="1" applyBorder="1" applyAlignment="1">
      <alignment vertical="center"/>
    </xf>
    <xf numFmtId="0" fontId="0" fillId="0" borderId="17"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left" vertical="top"/>
    </xf>
    <xf numFmtId="0" fontId="11" fillId="0" borderId="0" xfId="0" applyFont="1" applyAlignment="1">
      <alignment horizontal="left" vertical="center"/>
    </xf>
    <xf numFmtId="0" fontId="4" fillId="0" borderId="16"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12" fillId="0" borderId="0" xfId="0" applyFont="1" applyAlignment="1">
      <alignment horizontal="left" vertical="center"/>
    </xf>
    <xf numFmtId="0" fontId="4" fillId="0" borderId="62"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39"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1"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32" fillId="0" borderId="0" xfId="0" applyFont="1" applyAlignment="1">
      <alignment vertical="center"/>
    </xf>
    <xf numFmtId="0" fontId="33" fillId="0" borderId="3" xfId="0" applyFont="1" applyBorder="1" applyAlignment="1">
      <alignment horizontal="center" vertical="center"/>
    </xf>
    <xf numFmtId="0" fontId="33" fillId="0" borderId="8"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1" fillId="0" borderId="4" xfId="0" applyFont="1" applyBorder="1" applyAlignment="1">
      <alignment vertical="center"/>
    </xf>
    <xf numFmtId="0" fontId="4" fillId="0" borderId="4" xfId="0" applyFont="1" applyBorder="1" applyAlignment="1">
      <alignment horizontal="righ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5" xfId="46" applyFont="1" applyBorder="1" applyAlignment="1">
      <alignment horizontal="center" vertical="center"/>
    </xf>
    <xf numFmtId="0" fontId="4" fillId="0" borderId="66" xfId="0" quotePrefix="1"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67" xfId="0" quotePrefix="1" applyFont="1" applyBorder="1" applyAlignment="1">
      <alignment horizontal="center" vertical="center"/>
    </xf>
    <xf numFmtId="0" fontId="21" fillId="0" borderId="0" xfId="0" quotePrefix="1" applyFont="1" applyAlignment="1">
      <alignment horizontal="center" vertical="center"/>
    </xf>
    <xf numFmtId="0" fontId="4" fillId="0" borderId="65"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7" xfId="0" applyFont="1" applyBorder="1" applyAlignment="1">
      <alignment horizontal="left" vertical="center"/>
    </xf>
    <xf numFmtId="0" fontId="4" fillId="0" borderId="65" xfId="0" applyFont="1" applyBorder="1" applyAlignment="1">
      <alignment horizontal="left" vertical="center"/>
    </xf>
    <xf numFmtId="0" fontId="4" fillId="0" borderId="70" xfId="0" applyFont="1" applyBorder="1" applyAlignment="1">
      <alignment horizontal="left" vertical="center"/>
    </xf>
    <xf numFmtId="0" fontId="21"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0"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9" fillId="0" borderId="0" xfId="0" applyFont="1" applyAlignment="1">
      <alignment wrapText="1"/>
    </xf>
    <xf numFmtId="0" fontId="8" fillId="0" borderId="25" xfId="0" applyFont="1" applyBorder="1" applyAlignment="1">
      <alignment vertical="center"/>
    </xf>
    <xf numFmtId="0" fontId="59"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1"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9" fillId="0" borderId="0" xfId="0" applyFont="1" applyAlignment="1">
      <alignment vertical="center"/>
    </xf>
    <xf numFmtId="0" fontId="19" fillId="0" borderId="0" xfId="0" applyFont="1" applyAlignment="1">
      <alignment vertical="center"/>
    </xf>
    <xf numFmtId="0" fontId="20"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3"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57" fillId="0" borderId="15" xfId="50" applyFont="1" applyBorder="1" applyAlignment="1">
      <alignment horizontal="center" vertical="center"/>
    </xf>
    <xf numFmtId="0" fontId="57" fillId="0" borderId="15" xfId="50" applyFont="1" applyBorder="1">
      <alignment vertical="center"/>
    </xf>
    <xf numFmtId="0" fontId="4" fillId="0" borderId="5" xfId="0" applyFont="1" applyBorder="1" applyAlignment="1">
      <alignment horizontal="right" vertical="center"/>
    </xf>
    <xf numFmtId="0" fontId="18" fillId="0" borderId="5" xfId="0" applyFont="1" applyBorder="1"/>
    <xf numFmtId="179" fontId="39" fillId="0" borderId="5" xfId="50" applyNumberFormat="1" applyBorder="1" applyAlignment="1">
      <alignment horizontal="center" vertical="center"/>
    </xf>
    <xf numFmtId="0" fontId="39" fillId="0" borderId="5" xfId="50" applyBorder="1" applyAlignment="1">
      <alignment horizontal="center" vertical="center"/>
    </xf>
    <xf numFmtId="0" fontId="39" fillId="0" borderId="5" xfId="50" applyBorder="1">
      <alignment vertical="center"/>
    </xf>
    <xf numFmtId="180" fontId="0" fillId="0" borderId="5" xfId="30" applyNumberFormat="1" applyFont="1" applyFill="1" applyBorder="1" applyAlignment="1">
      <alignment horizontal="center" vertical="center"/>
    </xf>
    <xf numFmtId="0" fontId="39" fillId="0" borderId="5" xfId="50" applyBorder="1" applyAlignment="1">
      <alignment horizontal="center" vertical="center" wrapText="1"/>
    </xf>
    <xf numFmtId="0" fontId="4" fillId="0" borderId="5" xfId="50" applyFont="1" applyBorder="1">
      <alignment vertical="center"/>
    </xf>
    <xf numFmtId="0" fontId="57" fillId="0" borderId="5" xfId="50" applyFont="1" applyBorder="1">
      <alignment vertical="center"/>
    </xf>
    <xf numFmtId="0" fontId="39" fillId="34" borderId="5" xfId="48" applyFill="1" applyBorder="1">
      <alignment vertical="center"/>
    </xf>
    <xf numFmtId="38" fontId="10" fillId="34" borderId="5" xfId="37" applyFont="1" applyFill="1" applyBorder="1">
      <alignment vertical="center"/>
    </xf>
    <xf numFmtId="0" fontId="18" fillId="0" borderId="4" xfId="0" applyFont="1" applyBorder="1"/>
    <xf numFmtId="0" fontId="39" fillId="0" borderId="4" xfId="50" applyBorder="1">
      <alignment vertical="center"/>
    </xf>
    <xf numFmtId="0" fontId="4" fillId="0" borderId="4" xfId="50" applyFont="1" applyBorder="1">
      <alignment vertical="center"/>
    </xf>
    <xf numFmtId="0" fontId="39" fillId="34" borderId="4" xfId="48" applyFill="1" applyBorder="1">
      <alignment vertical="center"/>
    </xf>
    <xf numFmtId="0" fontId="39" fillId="34" borderId="16" xfId="48" applyFill="1" applyBorder="1">
      <alignment vertical="center"/>
    </xf>
    <xf numFmtId="0" fontId="57" fillId="0" borderId="17" xfId="0" applyFont="1" applyBorder="1" applyAlignment="1">
      <alignment vertical="center"/>
    </xf>
    <xf numFmtId="0" fontId="57" fillId="0" borderId="16" xfId="0" applyFont="1" applyBorder="1" applyAlignment="1">
      <alignment vertical="center"/>
    </xf>
    <xf numFmtId="0" fontId="57" fillId="0" borderId="0" xfId="0" applyFont="1" applyAlignment="1">
      <alignment horizontal="left" vertical="center"/>
    </xf>
    <xf numFmtId="0" fontId="59" fillId="0" borderId="0" xfId="0" applyFont="1" applyAlignment="1">
      <alignment horizontal="left" vertical="center"/>
    </xf>
    <xf numFmtId="0" fontId="4" fillId="0" borderId="4" xfId="50" applyFont="1" applyBorder="1" applyAlignment="1">
      <alignment horizontal="center" vertical="center"/>
    </xf>
    <xf numFmtId="0" fontId="57" fillId="0" borderId="4" xfId="50" applyFont="1" applyBorder="1">
      <alignment vertical="center"/>
    </xf>
    <xf numFmtId="0" fontId="4" fillId="0" borderId="32" xfId="0" applyFont="1" applyBorder="1" applyAlignment="1">
      <alignment horizontal="left" vertical="center" wrapText="1"/>
    </xf>
    <xf numFmtId="0" fontId="4" fillId="0" borderId="28" xfId="0" applyFont="1" applyBorder="1"/>
    <xf numFmtId="0" fontId="0" fillId="0" borderId="17" xfId="0" applyBorder="1"/>
    <xf numFmtId="0" fontId="39" fillId="34" borderId="17" xfId="48" applyFill="1" applyBorder="1">
      <alignment vertical="center"/>
    </xf>
    <xf numFmtId="0" fontId="39"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9" fillId="34" borderId="4" xfId="48" applyFill="1" applyBorder="1" applyAlignment="1">
      <alignment vertical="center" wrapText="1"/>
    </xf>
    <xf numFmtId="38" fontId="10" fillId="34" borderId="4" xfId="37" applyFont="1" applyFill="1" applyBorder="1">
      <alignment vertical="center"/>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4" fillId="0" borderId="17" xfId="50" applyFont="1" applyBorder="1">
      <alignment vertical="center"/>
    </xf>
    <xf numFmtId="0" fontId="59" fillId="0" borderId="27" xfId="0" applyFont="1" applyBorder="1" applyAlignment="1">
      <alignment vertical="center"/>
    </xf>
    <xf numFmtId="0" fontId="59" fillId="0" borderId="42" xfId="0" applyFont="1" applyBorder="1" applyAlignment="1">
      <alignment vertical="center"/>
    </xf>
    <xf numFmtId="0" fontId="4" fillId="0" borderId="33" xfId="0" applyFont="1" applyBorder="1" applyAlignment="1">
      <alignment horizontal="center" vertical="center"/>
    </xf>
    <xf numFmtId="0" fontId="57"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9" fillId="35" borderId="0" xfId="48" applyFill="1" applyAlignment="1">
      <alignment horizontal="center" vertical="center"/>
    </xf>
    <xf numFmtId="0" fontId="56" fillId="34" borderId="0" xfId="48" applyFont="1" applyFill="1" applyAlignment="1">
      <alignment horizontal="center" vertical="center"/>
    </xf>
    <xf numFmtId="0" fontId="39" fillId="35" borderId="2" xfId="48" applyFill="1" applyBorder="1" applyAlignment="1">
      <alignment horizontal="center" vertical="center"/>
    </xf>
    <xf numFmtId="0" fontId="39" fillId="34" borderId="32" xfId="48" applyFill="1" applyBorder="1" applyAlignment="1">
      <alignment horizontal="center" vertical="center"/>
    </xf>
    <xf numFmtId="0" fontId="39"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57"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vertical="top" wrapText="1"/>
    </xf>
    <xf numFmtId="0" fontId="8" fillId="0" borderId="7" xfId="0" applyFont="1" applyBorder="1" applyAlignment="1">
      <alignment vertical="center"/>
    </xf>
    <xf numFmtId="0" fontId="21"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6" fillId="0" borderId="0" xfId="0" applyFont="1" applyAlignment="1">
      <alignment horizontal="center" vertical="center"/>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6" fillId="0" borderId="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9"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1" fillId="0" borderId="69"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3"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0" xfId="0" applyFont="1" applyAlignment="1">
      <alignment horizontal="left" vertical="center" wrapText="1"/>
    </xf>
    <xf numFmtId="0" fontId="20"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66" fillId="0" borderId="0" xfId="0" applyFont="1" applyAlignment="1">
      <alignment horizontal="left" vertical="center"/>
    </xf>
    <xf numFmtId="0" fontId="67" fillId="0" borderId="111" xfId="0" applyFont="1" applyBorder="1" applyAlignment="1">
      <alignment horizontal="left" vertical="center" wrapText="1"/>
    </xf>
    <xf numFmtId="0" fontId="67" fillId="0" borderId="113" xfId="0" applyFont="1" applyBorder="1" applyAlignment="1">
      <alignment horizontal="left" vertical="center" wrapText="1"/>
    </xf>
    <xf numFmtId="0" fontId="67" fillId="0" borderId="108" xfId="0" applyFont="1" applyBorder="1" applyAlignment="1">
      <alignment horizontal="left" vertical="center" wrapText="1"/>
    </xf>
    <xf numFmtId="0" fontId="67" fillId="0" borderId="114" xfId="0" applyFont="1" applyBorder="1" applyAlignment="1">
      <alignment horizontal="left" vertical="center" wrapText="1"/>
    </xf>
    <xf numFmtId="0" fontId="67" fillId="0" borderId="115" xfId="0" applyFont="1" applyBorder="1" applyAlignment="1">
      <alignment horizontal="left" vertical="center" wrapText="1"/>
    </xf>
    <xf numFmtId="0" fontId="67" fillId="0" borderId="118" xfId="0" applyFont="1" applyBorder="1" applyAlignment="1">
      <alignment vertical="center" wrapText="1"/>
    </xf>
    <xf numFmtId="0" fontId="67" fillId="0" borderId="109" xfId="0" applyFont="1" applyBorder="1" applyAlignment="1">
      <alignment vertical="center" wrapText="1"/>
    </xf>
    <xf numFmtId="0" fontId="67" fillId="0" borderId="119" xfId="0" applyFont="1" applyBorder="1" applyAlignment="1">
      <alignment vertical="center"/>
    </xf>
    <xf numFmtId="0" fontId="67" fillId="0" borderId="120" xfId="0" applyFont="1" applyBorder="1" applyAlignment="1">
      <alignment vertical="center"/>
    </xf>
    <xf numFmtId="0" fontId="67" fillId="0" borderId="121" xfId="0" applyFont="1" applyBorder="1" applyAlignment="1">
      <alignment vertical="center"/>
    </xf>
    <xf numFmtId="0" fontId="67" fillId="0" borderId="109" xfId="0" applyFont="1" applyBorder="1" applyAlignment="1">
      <alignment vertical="top" wrapText="1"/>
    </xf>
    <xf numFmtId="0" fontId="67" fillId="0" borderId="108" xfId="0" applyFont="1" applyBorder="1" applyAlignment="1">
      <alignment horizontal="left" vertical="center"/>
    </xf>
    <xf numFmtId="0" fontId="67" fillId="0" borderId="109" xfId="0" applyFont="1" applyBorder="1" applyAlignment="1">
      <alignment vertical="center"/>
    </xf>
    <xf numFmtId="0" fontId="67" fillId="0" borderId="119" xfId="0" applyFont="1" applyBorder="1" applyAlignment="1">
      <alignment vertical="center" wrapText="1"/>
    </xf>
    <xf numFmtId="0" fontId="67" fillId="0" borderId="119" xfId="0" applyFont="1" applyBorder="1" applyAlignment="1">
      <alignment horizontal="left" vertical="center"/>
    </xf>
    <xf numFmtId="0" fontId="67" fillId="0" borderId="122" xfId="0" applyFont="1" applyBorder="1" applyAlignment="1">
      <alignment vertical="center"/>
    </xf>
    <xf numFmtId="0" fontId="67" fillId="0" borderId="123" xfId="0" applyFont="1" applyBorder="1" applyAlignment="1">
      <alignment vertical="center"/>
    </xf>
    <xf numFmtId="0" fontId="67" fillId="0" borderId="108" xfId="0" applyFont="1" applyBorder="1" applyAlignment="1">
      <alignment vertical="center"/>
    </xf>
    <xf numFmtId="0" fontId="67" fillId="0" borderId="110" xfId="0" applyFont="1" applyBorder="1" applyAlignment="1">
      <alignment vertical="center"/>
    </xf>
    <xf numFmtId="0" fontId="67" fillId="0" borderId="124" xfId="0" applyFont="1" applyBorder="1" applyAlignment="1">
      <alignment vertical="center"/>
    </xf>
    <xf numFmtId="0" fontId="67" fillId="0" borderId="123" xfId="47" applyFont="1" applyBorder="1">
      <alignment vertical="center"/>
    </xf>
    <xf numFmtId="0" fontId="67" fillId="0" borderId="124" xfId="47" applyFont="1" applyBorder="1">
      <alignment vertical="center"/>
    </xf>
    <xf numFmtId="0" fontId="67" fillId="0" borderId="119" xfId="47" applyFont="1" applyBorder="1">
      <alignment vertical="center"/>
    </xf>
    <xf numFmtId="0" fontId="67" fillId="0" borderId="125" xfId="0" applyFont="1" applyBorder="1" applyAlignment="1">
      <alignment horizontal="left" vertical="center" wrapText="1"/>
    </xf>
    <xf numFmtId="0" fontId="67" fillId="0" borderId="126" xfId="0" applyFont="1" applyBorder="1" applyAlignment="1">
      <alignment horizontal="left" vertical="center" wrapText="1"/>
    </xf>
    <xf numFmtId="0" fontId="67" fillId="0" borderId="108" xfId="0" applyFont="1" applyBorder="1" applyAlignment="1">
      <alignment vertical="center" wrapText="1"/>
    </xf>
    <xf numFmtId="0" fontId="67" fillId="0" borderId="115" xfId="0" applyFont="1" applyBorder="1" applyAlignment="1">
      <alignment vertical="center" wrapText="1"/>
    </xf>
    <xf numFmtId="0" fontId="67" fillId="34" borderId="122" xfId="0" applyFont="1" applyFill="1" applyBorder="1" applyAlignment="1">
      <alignment vertical="center" wrapText="1"/>
    </xf>
    <xf numFmtId="0" fontId="67" fillId="0" borderId="127" xfId="0" applyFont="1" applyBorder="1" applyAlignment="1">
      <alignment horizontal="left" vertical="center"/>
    </xf>
    <xf numFmtId="0" fontId="67" fillId="0" borderId="128" xfId="0" applyFont="1" applyBorder="1" applyAlignment="1">
      <alignment horizontal="left" vertical="center" wrapText="1"/>
    </xf>
    <xf numFmtId="0" fontId="67" fillId="34" borderId="109" xfId="0" applyFont="1" applyFill="1" applyBorder="1" applyAlignment="1">
      <alignment vertical="center" wrapText="1"/>
    </xf>
    <xf numFmtId="0" fontId="67" fillId="0" borderId="0" xfId="0" applyFont="1" applyAlignment="1">
      <alignment horizontal="left" vertical="center"/>
    </xf>
    <xf numFmtId="0" fontId="69" fillId="0" borderId="0" xfId="0" applyFont="1" applyAlignment="1">
      <alignment horizontal="left" vertical="center"/>
    </xf>
    <xf numFmtId="0" fontId="4" fillId="0" borderId="14" xfId="0" applyFont="1" applyBorder="1" applyAlignment="1">
      <alignment horizontal="left" vertical="center"/>
    </xf>
    <xf numFmtId="0" fontId="4" fillId="0" borderId="61" xfId="0" applyFont="1" applyBorder="1" applyAlignment="1">
      <alignment horizontal="center" vertical="center"/>
    </xf>
    <xf numFmtId="0" fontId="4" fillId="0" borderId="15" xfId="0" applyFont="1" applyBorder="1" applyAlignment="1">
      <alignment vertical="center" wrapText="1"/>
    </xf>
    <xf numFmtId="0" fontId="4" fillId="0" borderId="40" xfId="0" applyFont="1" applyBorder="1" applyAlignment="1">
      <alignment horizontal="center" vertical="center"/>
    </xf>
    <xf numFmtId="0" fontId="4" fillId="0" borderId="62" xfId="0" applyFont="1" applyBorder="1" applyAlignment="1">
      <alignment horizontal="center" vertical="center"/>
    </xf>
    <xf numFmtId="0" fontId="4" fillId="0" borderId="40" xfId="0" applyFont="1" applyBorder="1" applyAlignment="1">
      <alignment horizontal="center" vertical="center" wrapText="1"/>
    </xf>
    <xf numFmtId="0" fontId="4" fillId="0" borderId="60" xfId="0" applyFont="1" applyBorder="1" applyAlignment="1">
      <alignment horizontal="left" vertical="center" wrapText="1"/>
    </xf>
    <xf numFmtId="0" fontId="4" fillId="0" borderId="33" xfId="0" applyFont="1" applyBorder="1" applyAlignment="1">
      <alignment horizontal="center" vertical="center" wrapText="1"/>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4" fillId="0" borderId="33" xfId="0" applyFont="1" applyBorder="1" applyAlignment="1">
      <alignment horizontal="center" vertical="center"/>
    </xf>
    <xf numFmtId="0" fontId="4" fillId="0" borderId="47" xfId="0" applyFont="1" applyBorder="1" applyAlignment="1">
      <alignment horizontal="left" vertical="center" wrapText="1"/>
    </xf>
    <xf numFmtId="0" fontId="4" fillId="0" borderId="61"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0" fillId="0" borderId="62" xfId="0" applyBorder="1" applyAlignment="1">
      <alignment horizontal="center" vertical="center"/>
    </xf>
    <xf numFmtId="0" fontId="0" fillId="0" borderId="61"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71" xfId="0" applyFont="1" applyBorder="1" applyAlignment="1">
      <alignment horizontal="left" wrapText="1"/>
    </xf>
    <xf numFmtId="0" fontId="4" fillId="0" borderId="73"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3" xfId="0" applyFont="1" applyBorder="1" applyAlignment="1">
      <alignment horizontal="center" wrapText="1"/>
    </xf>
    <xf numFmtId="0" fontId="4" fillId="0" borderId="5" xfId="0" applyFont="1" applyBorder="1" applyAlignment="1">
      <alignment horizontal="center" wrapText="1"/>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67" fillId="37" borderId="117" xfId="0" applyFont="1" applyFill="1" applyBorder="1" applyAlignment="1">
      <alignment horizontal="left" vertical="center" wrapText="1"/>
    </xf>
    <xf numFmtId="0" fontId="67" fillId="37" borderId="116" xfId="0" applyFont="1" applyFill="1" applyBorder="1" applyAlignment="1">
      <alignment horizontal="left" vertical="center" wrapText="1"/>
    </xf>
    <xf numFmtId="0" fontId="67" fillId="0" borderId="114" xfId="0" applyFont="1" applyBorder="1" applyAlignment="1">
      <alignment horizontal="left" vertical="center" wrapText="1"/>
    </xf>
    <xf numFmtId="0" fontId="67" fillId="0" borderId="113" xfId="0" applyFont="1" applyBorder="1" applyAlignment="1">
      <alignment horizontal="left" vertical="center" wrapText="1"/>
    </xf>
    <xf numFmtId="0" fontId="67" fillId="0" borderId="111" xfId="0" applyFont="1" applyBorder="1" applyAlignment="1">
      <alignment horizontal="left" vertical="center" wrapText="1"/>
    </xf>
    <xf numFmtId="0" fontId="67" fillId="0" borderId="115" xfId="0" applyFont="1" applyBorder="1" applyAlignment="1">
      <alignment horizontal="left" vertical="center" wrapText="1"/>
    </xf>
    <xf numFmtId="0" fontId="67" fillId="0" borderId="108" xfId="0" applyFont="1" applyBorder="1" applyAlignment="1">
      <alignment horizontal="left" vertical="center" wrapText="1"/>
    </xf>
    <xf numFmtId="0" fontId="67" fillId="0" borderId="112" xfId="0" applyFont="1" applyBorder="1" applyAlignment="1">
      <alignment horizontal="left" vertical="center" wrapText="1"/>
    </xf>
    <xf numFmtId="0" fontId="9" fillId="0" borderId="0" xfId="0" applyFont="1" applyAlignment="1">
      <alignment horizontal="center" vertical="top"/>
    </xf>
    <xf numFmtId="0" fontId="9" fillId="0" borderId="45"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17" xfId="0" applyFont="1" applyBorder="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9" xfId="0" applyBorder="1" applyAlignment="1">
      <alignment horizontal="left" vertical="top"/>
    </xf>
    <xf numFmtId="0" fontId="0" fillId="0" borderId="78" xfId="0" applyBorder="1" applyAlignment="1">
      <alignment horizontal="left" vertical="top"/>
    </xf>
    <xf numFmtId="0" fontId="0" fillId="0" borderId="80"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9" fillId="34" borderId="0" xfId="48" applyFill="1" applyAlignment="1">
      <alignment horizontal="left" vertical="center"/>
    </xf>
    <xf numFmtId="0" fontId="39" fillId="34" borderId="0" xfId="48" applyFill="1" applyAlignment="1">
      <alignment horizontal="left" vertical="center" wrapText="1"/>
    </xf>
    <xf numFmtId="0" fontId="39" fillId="34" borderId="2" xfId="48" applyFill="1" applyBorder="1" applyAlignment="1">
      <alignment horizontal="center" vertical="center"/>
    </xf>
    <xf numFmtId="179" fontId="54" fillId="34" borderId="6" xfId="48" applyNumberFormat="1" applyFont="1" applyFill="1" applyBorder="1" applyAlignment="1">
      <alignment horizontal="center" vertical="center"/>
    </xf>
    <xf numFmtId="179" fontId="54" fillId="34" borderId="7" xfId="48" applyNumberFormat="1" applyFont="1" applyFill="1" applyBorder="1" applyAlignment="1">
      <alignment horizontal="center" vertical="center"/>
    </xf>
    <xf numFmtId="179" fontId="54" fillId="34" borderId="8" xfId="48" applyNumberFormat="1" applyFont="1" applyFill="1" applyBorder="1" applyAlignment="1">
      <alignment horizontal="center" vertical="center"/>
    </xf>
    <xf numFmtId="0" fontId="39" fillId="34" borderId="3" xfId="48" applyFill="1" applyBorder="1" applyAlignment="1">
      <alignment horizontal="center" vertical="center" wrapText="1"/>
    </xf>
    <xf numFmtId="0" fontId="39" fillId="34" borderId="4" xfId="48" applyFill="1" applyBorder="1" applyAlignment="1">
      <alignment horizontal="center" vertical="center" wrapText="1"/>
    </xf>
    <xf numFmtId="0" fontId="39" fillId="34" borderId="1" xfId="48" applyFill="1" applyBorder="1" applyAlignment="1">
      <alignment horizontal="center" vertical="center" wrapText="1"/>
    </xf>
    <xf numFmtId="180" fontId="54" fillId="36" borderId="3" xfId="28" applyNumberFormat="1" applyFont="1" applyFill="1" applyBorder="1" applyAlignment="1">
      <alignment horizontal="center" vertical="center"/>
    </xf>
    <xf numFmtId="180" fontId="54" fillId="36" borderId="4" xfId="28" applyNumberFormat="1" applyFont="1" applyFill="1" applyBorder="1" applyAlignment="1">
      <alignment horizontal="center" vertical="center"/>
    </xf>
    <xf numFmtId="180" fontId="54" fillId="36" borderId="1" xfId="28" applyNumberFormat="1" applyFont="1" applyFill="1" applyBorder="1" applyAlignment="1">
      <alignment horizontal="center" vertical="center"/>
    </xf>
    <xf numFmtId="180" fontId="54" fillId="36" borderId="16" xfId="28" applyNumberFormat="1" applyFont="1" applyFill="1" applyBorder="1" applyAlignment="1">
      <alignment horizontal="center" vertical="center"/>
    </xf>
    <xf numFmtId="180" fontId="54" fillId="36" borderId="5" xfId="28" applyNumberFormat="1" applyFont="1" applyFill="1" applyBorder="1" applyAlignment="1">
      <alignment horizontal="center" vertical="center"/>
    </xf>
    <xf numFmtId="180" fontId="54" fillId="36" borderId="15" xfId="28" applyNumberFormat="1" applyFont="1" applyFill="1" applyBorder="1" applyAlignment="1">
      <alignment horizontal="center" vertical="center"/>
    </xf>
    <xf numFmtId="0" fontId="39" fillId="34" borderId="16" xfId="48" applyFill="1" applyBorder="1" applyAlignment="1">
      <alignment horizontal="center" vertical="center"/>
    </xf>
    <xf numFmtId="0" fontId="39" fillId="34" borderId="5" xfId="48" applyFill="1" applyBorder="1" applyAlignment="1">
      <alignment horizontal="center" vertical="center"/>
    </xf>
    <xf numFmtId="0" fontId="39" fillId="34" borderId="15" xfId="48" applyFill="1" applyBorder="1" applyAlignment="1">
      <alignment horizontal="center" vertical="center"/>
    </xf>
    <xf numFmtId="178" fontId="54" fillId="35" borderId="2" xfId="37" applyNumberFormat="1" applyFont="1" applyFill="1" applyBorder="1" applyAlignment="1">
      <alignment horizontal="center" vertical="center"/>
    </xf>
    <xf numFmtId="0" fontId="39" fillId="34" borderId="25" xfId="48" applyFill="1" applyBorder="1" applyAlignment="1">
      <alignment horizontal="center" vertical="center"/>
    </xf>
    <xf numFmtId="0" fontId="39" fillId="34" borderId="32" xfId="48" applyFill="1" applyBorder="1" applyAlignment="1">
      <alignment horizontal="center" vertical="center"/>
    </xf>
    <xf numFmtId="179" fontId="54" fillId="34" borderId="3" xfId="48" applyNumberFormat="1" applyFont="1" applyFill="1" applyBorder="1" applyAlignment="1">
      <alignment horizontal="center" vertical="center"/>
    </xf>
    <xf numFmtId="179" fontId="54" fillId="34" borderId="4" xfId="48" applyNumberFormat="1" applyFont="1" applyFill="1" applyBorder="1" applyAlignment="1">
      <alignment horizontal="center" vertical="center"/>
    </xf>
    <xf numFmtId="179" fontId="54" fillId="34" borderId="1" xfId="48" applyNumberFormat="1" applyFont="1" applyFill="1" applyBorder="1" applyAlignment="1">
      <alignment horizontal="center" vertical="center"/>
    </xf>
    <xf numFmtId="179" fontId="54" fillId="34" borderId="16" xfId="48" applyNumberFormat="1" applyFont="1" applyFill="1" applyBorder="1" applyAlignment="1">
      <alignment horizontal="center" vertical="center"/>
    </xf>
    <xf numFmtId="179" fontId="54" fillId="34" borderId="5" xfId="48" applyNumberFormat="1" applyFont="1" applyFill="1" applyBorder="1" applyAlignment="1">
      <alignment horizontal="center" vertical="center"/>
    </xf>
    <xf numFmtId="179" fontId="54" fillId="34" borderId="15" xfId="48" applyNumberFormat="1" applyFont="1" applyFill="1" applyBorder="1" applyAlignment="1">
      <alignment horizontal="center" vertical="center"/>
    </xf>
    <xf numFmtId="0" fontId="39" fillId="34" borderId="5" xfId="48" applyFill="1" applyBorder="1" applyAlignment="1">
      <alignment horizontal="left" vertical="center"/>
    </xf>
    <xf numFmtId="0" fontId="39" fillId="34" borderId="6" xfId="48" applyFill="1" applyBorder="1" applyAlignment="1">
      <alignment horizontal="center" vertical="center"/>
    </xf>
    <xf numFmtId="0" fontId="39" fillId="34" borderId="7" xfId="48" applyFill="1" applyBorder="1" applyAlignment="1">
      <alignment horizontal="center" vertical="center"/>
    </xf>
    <xf numFmtId="0" fontId="39" fillId="34" borderId="8" xfId="48" applyFill="1" applyBorder="1" applyAlignment="1">
      <alignment horizontal="center" vertical="center"/>
    </xf>
    <xf numFmtId="0" fontId="39" fillId="34" borderId="2" xfId="48" applyFill="1" applyBorder="1" applyAlignment="1">
      <alignment horizontal="center" vertical="center" wrapText="1"/>
    </xf>
    <xf numFmtId="0" fontId="60" fillId="34" borderId="2" xfId="48" applyFont="1" applyFill="1" applyBorder="1" applyAlignment="1">
      <alignment horizontal="center" vertical="top" wrapText="1"/>
    </xf>
    <xf numFmtId="0" fontId="39" fillId="34" borderId="2" xfId="48" applyFill="1" applyBorder="1" applyAlignment="1">
      <alignment horizontal="center" vertical="top" wrapText="1"/>
    </xf>
    <xf numFmtId="0" fontId="39" fillId="34" borderId="6" xfId="48" applyFill="1" applyBorder="1" applyAlignment="1">
      <alignment horizontal="center" vertical="center" wrapText="1"/>
    </xf>
    <xf numFmtId="0" fontId="39" fillId="34" borderId="7" xfId="48" applyFill="1" applyBorder="1" applyAlignment="1">
      <alignment horizontal="center" vertical="center" wrapText="1"/>
    </xf>
    <xf numFmtId="0" fontId="39" fillId="34" borderId="8" xfId="48" applyFill="1" applyBorder="1" applyAlignment="1">
      <alignment horizontal="center" vertical="center" wrapText="1"/>
    </xf>
    <xf numFmtId="0" fontId="39" fillId="0" borderId="25" xfId="48" applyBorder="1" applyAlignment="1">
      <alignment horizontal="center" vertical="center"/>
    </xf>
    <xf numFmtId="0" fontId="39" fillId="0" borderId="28" xfId="48" applyBorder="1" applyAlignment="1">
      <alignment horizontal="center" vertical="center"/>
    </xf>
    <xf numFmtId="0" fontId="39" fillId="0" borderId="32" xfId="48" applyBorder="1" applyAlignment="1">
      <alignment horizontal="center" vertical="center"/>
    </xf>
    <xf numFmtId="0" fontId="39" fillId="35" borderId="0" xfId="48" applyFill="1" applyAlignment="1">
      <alignment horizontal="center" vertical="center"/>
    </xf>
    <xf numFmtId="0" fontId="56" fillId="34" borderId="0" xfId="48" applyFont="1" applyFill="1" applyAlignment="1">
      <alignment horizontal="center" vertical="center"/>
    </xf>
    <xf numFmtId="0" fontId="39" fillId="35" borderId="5" xfId="48" applyFill="1" applyBorder="1" applyAlignment="1">
      <alignment horizontal="center" vertical="center" shrinkToFit="1"/>
    </xf>
    <xf numFmtId="0" fontId="39" fillId="35" borderId="7" xfId="48" applyFill="1" applyBorder="1" applyAlignment="1">
      <alignment horizontal="center" vertical="center" shrinkToFit="1"/>
    </xf>
    <xf numFmtId="0" fontId="52" fillId="34" borderId="0" xfId="48" applyFont="1" applyFill="1" applyAlignment="1">
      <alignment horizontal="left" vertical="center"/>
    </xf>
    <xf numFmtId="0" fontId="39" fillId="35" borderId="2" xfId="48" applyFill="1" applyBorder="1" applyAlignment="1">
      <alignment horizontal="center" vertical="center"/>
    </xf>
    <xf numFmtId="0" fontId="39" fillId="35" borderId="2" xfId="48" applyFill="1" applyBorder="1" applyAlignment="1">
      <alignment horizontal="center"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7" fillId="0" borderId="0" xfId="50" applyFont="1" applyAlignment="1">
      <alignment horizontal="left" vertical="center"/>
    </xf>
    <xf numFmtId="0" fontId="65" fillId="0" borderId="0" xfId="50" applyFont="1" applyAlignment="1">
      <alignment horizontal="left" vertical="center"/>
    </xf>
    <xf numFmtId="0" fontId="57" fillId="0" borderId="3" xfId="50" applyFont="1" applyBorder="1" applyAlignment="1">
      <alignment horizontal="center" vertical="center" wrapText="1"/>
    </xf>
    <xf numFmtId="0" fontId="57" fillId="0" borderId="4" xfId="50" applyFont="1" applyBorder="1" applyAlignment="1">
      <alignment horizontal="center" vertical="center" wrapText="1"/>
    </xf>
    <xf numFmtId="0" fontId="57" fillId="0" borderId="1" xfId="50" applyFont="1" applyBorder="1" applyAlignment="1">
      <alignment horizontal="center" vertical="center" wrapText="1"/>
    </xf>
    <xf numFmtId="0" fontId="57" fillId="0" borderId="16" xfId="50" applyFont="1" applyBorder="1" applyAlignment="1">
      <alignment horizontal="center" vertical="center" wrapText="1"/>
    </xf>
    <xf numFmtId="0" fontId="57" fillId="0" borderId="5" xfId="50" applyFont="1" applyBorder="1" applyAlignment="1">
      <alignment horizontal="center" vertical="center" wrapText="1"/>
    </xf>
    <xf numFmtId="0" fontId="57" fillId="0" borderId="15" xfId="50" applyFont="1" applyBorder="1" applyAlignment="1">
      <alignment horizontal="center" vertical="center" wrapText="1"/>
    </xf>
    <xf numFmtId="180" fontId="62" fillId="36" borderId="3" xfId="30" applyNumberFormat="1" applyFont="1" applyFill="1" applyBorder="1" applyAlignment="1">
      <alignment horizontal="center" vertical="center"/>
    </xf>
    <xf numFmtId="180" fontId="62" fillId="36" borderId="4" xfId="30" applyNumberFormat="1" applyFont="1" applyFill="1" applyBorder="1" applyAlignment="1">
      <alignment horizontal="center" vertical="center"/>
    </xf>
    <xf numFmtId="180" fontId="62" fillId="36" borderId="1" xfId="30" applyNumberFormat="1" applyFont="1" applyFill="1" applyBorder="1" applyAlignment="1">
      <alignment horizontal="center" vertical="center"/>
    </xf>
    <xf numFmtId="180" fontId="62" fillId="36" borderId="16" xfId="30" applyNumberFormat="1" applyFont="1" applyFill="1" applyBorder="1" applyAlignment="1">
      <alignment horizontal="center" vertical="center"/>
    </xf>
    <xf numFmtId="180" fontId="62" fillId="36" borderId="5" xfId="30" applyNumberFormat="1" applyFont="1" applyFill="1" applyBorder="1" applyAlignment="1">
      <alignment horizontal="center" vertical="center"/>
    </xf>
    <xf numFmtId="180" fontId="62" fillId="36" borderId="15" xfId="30" applyNumberFormat="1" applyFont="1" applyFill="1" applyBorder="1" applyAlignment="1">
      <alignment horizontal="center" vertical="center"/>
    </xf>
    <xf numFmtId="0" fontId="57" fillId="0" borderId="17" xfId="50" applyFont="1" applyBorder="1" applyAlignment="1">
      <alignment horizontal="center" vertical="center"/>
    </xf>
    <xf numFmtId="0" fontId="57" fillId="0" borderId="6" xfId="50" applyFont="1" applyBorder="1" applyAlignment="1">
      <alignment horizontal="center" vertical="center"/>
    </xf>
    <xf numFmtId="0" fontId="57" fillId="0" borderId="7" xfId="50" applyFont="1" applyBorder="1" applyAlignment="1">
      <alignment horizontal="center" vertical="center"/>
    </xf>
    <xf numFmtId="0" fontId="57" fillId="0" borderId="8" xfId="50" applyFont="1" applyBorder="1" applyAlignment="1">
      <alignment horizontal="center" vertical="center"/>
    </xf>
    <xf numFmtId="0" fontId="58" fillId="0" borderId="3" xfId="50" applyFont="1" applyBorder="1" applyAlignment="1">
      <alignment horizontal="center" vertical="center" wrapText="1"/>
    </xf>
    <xf numFmtId="0" fontId="58" fillId="0" borderId="4" xfId="50" applyFont="1" applyBorder="1" applyAlignment="1">
      <alignment horizontal="center" vertical="center" wrapText="1"/>
    </xf>
    <xf numFmtId="0" fontId="58" fillId="0" borderId="1" xfId="50" applyFont="1" applyBorder="1" applyAlignment="1">
      <alignment horizontal="center" vertical="center" wrapText="1"/>
    </xf>
    <xf numFmtId="0" fontId="58" fillId="0" borderId="16" xfId="50" applyFont="1" applyBorder="1" applyAlignment="1">
      <alignment horizontal="center" vertical="center" wrapText="1"/>
    </xf>
    <xf numFmtId="0" fontId="58" fillId="0" borderId="5" xfId="50" applyFont="1" applyBorder="1" applyAlignment="1">
      <alignment horizontal="center" vertical="center" wrapText="1"/>
    </xf>
    <xf numFmtId="0" fontId="58" fillId="0" borderId="15" xfId="50" applyFont="1" applyBorder="1" applyAlignment="1">
      <alignment horizontal="center" vertical="center" wrapText="1"/>
    </xf>
    <xf numFmtId="0" fontId="57" fillId="35" borderId="3" xfId="50" applyFont="1" applyFill="1" applyBorder="1" applyAlignment="1">
      <alignment horizontal="center" vertical="center"/>
    </xf>
    <xf numFmtId="0" fontId="57" fillId="35" borderId="4" xfId="50" applyFont="1" applyFill="1" applyBorder="1" applyAlignment="1">
      <alignment horizontal="center" vertical="center"/>
    </xf>
    <xf numFmtId="0" fontId="57" fillId="35" borderId="1" xfId="50" applyFont="1" applyFill="1" applyBorder="1" applyAlignment="1">
      <alignment horizontal="center" vertical="center"/>
    </xf>
    <xf numFmtId="0" fontId="57" fillId="35" borderId="16" xfId="50" applyFont="1" applyFill="1" applyBorder="1" applyAlignment="1">
      <alignment horizontal="center" vertical="center"/>
    </xf>
    <xf numFmtId="0" fontId="57" fillId="35" borderId="5" xfId="50" applyFont="1" applyFill="1" applyBorder="1" applyAlignment="1">
      <alignment horizontal="center" vertical="center"/>
    </xf>
    <xf numFmtId="0" fontId="57" fillId="35" borderId="15" xfId="50" applyFont="1" applyFill="1" applyBorder="1" applyAlignment="1">
      <alignment horizontal="center" vertical="center"/>
    </xf>
    <xf numFmtId="0" fontId="57" fillId="35" borderId="7" xfId="50" applyFont="1" applyFill="1" applyBorder="1" applyAlignment="1">
      <alignment horizontal="center" vertical="center"/>
    </xf>
    <xf numFmtId="0" fontId="57" fillId="35" borderId="6" xfId="50" applyFont="1" applyFill="1" applyBorder="1" applyAlignment="1">
      <alignment horizontal="center" vertical="center"/>
    </xf>
    <xf numFmtId="0" fontId="57" fillId="0" borderId="6" xfId="50" applyFont="1" applyBorder="1" applyAlignment="1">
      <alignment horizontal="center" vertical="center" wrapText="1"/>
    </xf>
    <xf numFmtId="0" fontId="57" fillId="0" borderId="7" xfId="50" applyFont="1" applyBorder="1" applyAlignment="1">
      <alignment horizontal="center" vertical="center" wrapText="1"/>
    </xf>
    <xf numFmtId="0" fontId="57" fillId="0" borderId="8" xfId="50" applyFont="1" applyBorder="1" applyAlignment="1">
      <alignment horizontal="center" vertical="center" wrapText="1"/>
    </xf>
    <xf numFmtId="0" fontId="61" fillId="0" borderId="0" xfId="50" applyFont="1" applyAlignment="1">
      <alignment horizontal="center" vertical="center"/>
    </xf>
    <xf numFmtId="0" fontId="57" fillId="35" borderId="45" xfId="50" applyFont="1" applyFill="1" applyBorder="1" applyAlignment="1">
      <alignment horizontal="center" vertical="center" shrinkToFit="1"/>
    </xf>
    <xf numFmtId="0" fontId="57" fillId="35" borderId="8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1" fillId="0" borderId="0" xfId="50" applyFont="1" applyAlignment="1">
      <alignment horizontal="center" vertical="center"/>
    </xf>
    <xf numFmtId="0" fontId="4" fillId="35" borderId="8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center"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2" xfId="0" applyFont="1" applyBorder="1" applyAlignment="1">
      <alignment horizontal="center" vertical="center"/>
    </xf>
    <xf numFmtId="0" fontId="23"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3"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3" fillId="0" borderId="0" xfId="0" applyFont="1" applyAlignment="1">
      <alignment horizontal="center" vertical="top" wrapText="1"/>
    </xf>
    <xf numFmtId="0" fontId="63" fillId="0" borderId="0" xfId="0" applyFont="1" applyAlignment="1">
      <alignment horizontal="center" vertical="top"/>
    </xf>
    <xf numFmtId="0" fontId="63"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9" fillId="0" borderId="0" xfId="50" applyAlignment="1">
      <alignment horizontal="left" vertical="center"/>
    </xf>
    <xf numFmtId="0" fontId="39" fillId="35" borderId="6" xfId="50" applyFill="1" applyBorder="1" applyAlignment="1">
      <alignment horizontal="center" vertical="center"/>
    </xf>
    <xf numFmtId="0" fontId="39" fillId="35" borderId="7" xfId="50" applyFill="1" applyBorder="1" applyAlignment="1">
      <alignment horizontal="center" vertical="center"/>
    </xf>
    <xf numFmtId="0" fontId="39" fillId="0" borderId="2" xfId="50" applyBorder="1" applyAlignment="1">
      <alignment horizontal="center" vertical="center"/>
    </xf>
    <xf numFmtId="0" fontId="39" fillId="0" borderId="6" xfId="50" applyBorder="1" applyAlignment="1">
      <alignment horizontal="center" vertical="center"/>
    </xf>
    <xf numFmtId="0" fontId="39" fillId="0" borderId="7" xfId="50" applyBorder="1" applyAlignment="1">
      <alignment horizontal="center" vertical="center"/>
    </xf>
    <xf numFmtId="0" fontId="39" fillId="0" borderId="2" xfId="50" applyBorder="1" applyAlignment="1">
      <alignment horizontal="center" vertical="center" wrapText="1"/>
    </xf>
    <xf numFmtId="179" fontId="39" fillId="0" borderId="6" xfId="50" applyNumberFormat="1" applyBorder="1" applyAlignment="1">
      <alignment horizontal="center" vertical="center"/>
    </xf>
    <xf numFmtId="179" fontId="39"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9" fillId="0" borderId="6" xfId="50" applyBorder="1" applyAlignment="1">
      <alignment horizontal="center" vertical="center" wrapText="1"/>
    </xf>
    <xf numFmtId="0" fontId="39" fillId="0" borderId="7" xfId="50" applyBorder="1" applyAlignment="1">
      <alignment horizontal="center" vertical="center" wrapText="1"/>
    </xf>
    <xf numFmtId="0" fontId="39" fillId="0" borderId="8" xfId="50" applyBorder="1" applyAlignment="1">
      <alignment horizontal="center" vertical="center" wrapText="1"/>
    </xf>
    <xf numFmtId="0" fontId="39" fillId="0" borderId="8" xfId="50" applyBorder="1" applyAlignment="1">
      <alignment horizontal="center" vertical="center"/>
    </xf>
    <xf numFmtId="0" fontId="39" fillId="35" borderId="2" xfId="50" applyFill="1" applyBorder="1" applyAlignment="1">
      <alignment horizontal="center" vertical="center"/>
    </xf>
    <xf numFmtId="0" fontId="64" fillId="0" borderId="0" xfId="50" applyFont="1" applyAlignment="1">
      <alignment horizontal="center" vertical="center"/>
    </xf>
    <xf numFmtId="0" fontId="39" fillId="35" borderId="45" xfId="50" applyFill="1" applyBorder="1" applyAlignment="1">
      <alignment horizontal="center" vertical="center" shrinkToFit="1"/>
    </xf>
    <xf numFmtId="0" fontId="39" fillId="35" borderId="8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0"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89" xfId="0" quotePrefix="1" applyFont="1" applyBorder="1" applyAlignment="1">
      <alignment horizontal="center" vertical="center"/>
    </xf>
    <xf numFmtId="0" fontId="21" fillId="0" borderId="90" xfId="0" quotePrefix="1" applyFont="1" applyBorder="1" applyAlignment="1">
      <alignment horizontal="center" vertical="center"/>
    </xf>
    <xf numFmtId="0" fontId="21" fillId="0" borderId="91" xfId="0" quotePrefix="1" applyFont="1" applyBorder="1" applyAlignment="1">
      <alignment horizontal="center" vertical="center"/>
    </xf>
    <xf numFmtId="0" fontId="21" fillId="0" borderId="69" xfId="0" quotePrefix="1" applyFont="1" applyBorder="1" applyAlignment="1">
      <alignment horizontal="center" vertical="center"/>
    </xf>
    <xf numFmtId="0" fontId="21" fillId="0" borderId="70"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6"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75" xfId="0" applyFont="1" applyBorder="1" applyAlignment="1">
      <alignment vertical="center"/>
    </xf>
    <xf numFmtId="0" fontId="0" fillId="0" borderId="7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6" fillId="0" borderId="0" xfId="0" applyFont="1" applyAlignment="1">
      <alignment horizontal="left" vertical="center"/>
    </xf>
    <xf numFmtId="0" fontId="23" fillId="0" borderId="0" xfId="0" applyFont="1" applyAlignment="1">
      <alignment horizontal="left" vertical="center" wrapText="1"/>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8" fillId="0" borderId="0" xfId="0" applyFont="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27" xfId="0" applyFont="1" applyBorder="1" applyAlignment="1">
      <alignment horizontal="left" vertical="center" wrapText="1"/>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92" xfId="0" applyBorder="1" applyAlignment="1">
      <alignment horizontal="left" vertical="top"/>
    </xf>
    <xf numFmtId="0" fontId="4" fillId="0" borderId="20" xfId="0" applyFont="1" applyBorder="1" applyAlignment="1">
      <alignment horizontal="center" wrapText="1"/>
    </xf>
    <xf numFmtId="0" fontId="4" fillId="0" borderId="74"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57" xfId="0" applyFont="1" applyBorder="1" applyAlignment="1">
      <alignment vertical="center"/>
    </xf>
    <xf numFmtId="0" fontId="4" fillId="0" borderId="37" xfId="0" applyFont="1" applyFill="1" applyBorder="1" applyAlignment="1">
      <alignment vertical="center"/>
    </xf>
    <xf numFmtId="0" fontId="0" fillId="0" borderId="37" xfId="0" applyFont="1" applyFill="1" applyBorder="1" applyAlignment="1">
      <alignment horizontal="center" vertical="center"/>
    </xf>
    <xf numFmtId="0" fontId="4" fillId="0" borderId="38" xfId="0" applyFont="1" applyFill="1" applyBorder="1" applyAlignment="1">
      <alignment vertical="center"/>
    </xf>
    <xf numFmtId="0" fontId="0" fillId="0" borderId="38" xfId="0" applyFont="1" applyFill="1" applyBorder="1" applyAlignment="1">
      <alignment vertical="center"/>
    </xf>
    <xf numFmtId="0" fontId="4"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4" fillId="0" borderId="59" xfId="0" applyFont="1" applyBorder="1" applyAlignment="1">
      <alignment horizontal="left" vertical="center"/>
    </xf>
    <xf numFmtId="0" fontId="4" fillId="0" borderId="60" xfId="0" applyFont="1" applyFill="1" applyBorder="1" applyAlignment="1">
      <alignment horizontal="left" vertical="center" wrapText="1"/>
    </xf>
    <xf numFmtId="0" fontId="4" fillId="0" borderId="40" xfId="0" applyFont="1" applyFill="1" applyBorder="1" applyAlignment="1">
      <alignment vertical="center"/>
    </xf>
    <xf numFmtId="0" fontId="12" fillId="0" borderId="40" xfId="0" applyFont="1" applyFill="1" applyBorder="1" applyAlignment="1">
      <alignment vertical="center"/>
    </xf>
    <xf numFmtId="0" fontId="4" fillId="0" borderId="0" xfId="0" applyFont="1" applyFill="1" applyAlignment="1">
      <alignment vertical="center"/>
    </xf>
    <xf numFmtId="0" fontId="30" fillId="0" borderId="40" xfId="0" applyFont="1" applyFill="1" applyBorder="1" applyAlignment="1">
      <alignment vertical="center"/>
    </xf>
    <xf numFmtId="0" fontId="0" fillId="0" borderId="6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4" fillId="0" borderId="130" xfId="0" applyFont="1" applyBorder="1" applyAlignment="1">
      <alignment horizontal="left" vertical="center"/>
    </xf>
    <xf numFmtId="0" fontId="4" fillId="0" borderId="57" xfId="0" applyFont="1" applyFill="1" applyBorder="1" applyAlignment="1">
      <alignment horizontal="left" vertical="center" wrapText="1"/>
    </xf>
    <xf numFmtId="0" fontId="0" fillId="0" borderId="12"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12" fillId="0" borderId="13" xfId="0" applyFont="1" applyFill="1" applyBorder="1" applyAlignment="1">
      <alignment vertical="center"/>
    </xf>
    <xf numFmtId="0" fontId="4" fillId="0" borderId="5" xfId="0" applyFont="1" applyFill="1" applyBorder="1" applyAlignment="1">
      <alignment vertical="center"/>
    </xf>
    <xf numFmtId="0" fontId="3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top"/>
    </xf>
    <xf numFmtId="0" fontId="0" fillId="0" borderId="129" xfId="0" applyFont="1" applyFill="1" applyBorder="1" applyAlignment="1">
      <alignment horizontal="left" vertical="center"/>
    </xf>
    <xf numFmtId="0" fontId="0" fillId="0" borderId="33"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76BA-3911-4E3B-8CEE-7DBBDF5C7708}">
  <sheetPr>
    <tabColor rgb="FFFFFF00"/>
    <pageSetUpPr fitToPage="1"/>
  </sheetPr>
  <dimension ref="A1:AO101"/>
  <sheetViews>
    <sheetView tabSelected="1" view="pageBreakPreview" zoomScale="70" zoomScaleNormal="100" zoomScaleSheetLayoutView="70" workbookViewId="0">
      <selection activeCell="G24" sqref="G24"/>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1" spans="1:32" ht="13.5" customHeight="1" x14ac:dyDescent="0.2"/>
    <row r="2" spans="1:32" ht="20.25" customHeight="1" x14ac:dyDescent="0.2">
      <c r="A2" s="340" t="s">
        <v>2017</v>
      </c>
      <c r="B2" s="340"/>
    </row>
    <row r="3" spans="1:32" ht="20.25" customHeight="1" x14ac:dyDescent="0.2">
      <c r="A3" s="728" t="s">
        <v>51</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row>
    <row r="5" spans="1:32" ht="30" customHeight="1" x14ac:dyDescent="0.2">
      <c r="J5" s="12"/>
      <c r="K5" s="12"/>
      <c r="L5" s="12"/>
      <c r="M5" s="12"/>
      <c r="N5" s="12"/>
      <c r="O5" s="12"/>
      <c r="P5" s="12"/>
      <c r="Q5" s="12"/>
      <c r="R5" s="12"/>
      <c r="S5" s="729" t="s">
        <v>52</v>
      </c>
      <c r="T5" s="730"/>
      <c r="U5" s="730"/>
      <c r="V5" s="731"/>
      <c r="W5" s="295"/>
      <c r="X5" s="142"/>
      <c r="Y5" s="142"/>
      <c r="Z5" s="142"/>
      <c r="AA5" s="142"/>
      <c r="AB5" s="142"/>
      <c r="AC5" s="142"/>
      <c r="AD5" s="142"/>
      <c r="AE5" s="142"/>
      <c r="AF5" s="141"/>
    </row>
    <row r="7" spans="1:32" ht="17.25" customHeight="1" x14ac:dyDescent="0.2">
      <c r="A7" s="729" t="s">
        <v>42</v>
      </c>
      <c r="B7" s="730"/>
      <c r="C7" s="731"/>
      <c r="D7" s="729" t="s">
        <v>0</v>
      </c>
      <c r="E7" s="731"/>
      <c r="F7" s="729" t="s">
        <v>1</v>
      </c>
      <c r="G7" s="731"/>
      <c r="H7" s="729" t="s">
        <v>44</v>
      </c>
      <c r="I7" s="730"/>
      <c r="J7" s="730"/>
      <c r="K7" s="730"/>
      <c r="L7" s="730"/>
      <c r="M7" s="730"/>
      <c r="N7" s="730"/>
      <c r="O7" s="730"/>
      <c r="P7" s="730"/>
      <c r="Q7" s="730"/>
      <c r="R7" s="730"/>
      <c r="S7" s="730"/>
      <c r="T7" s="730"/>
      <c r="U7" s="730"/>
      <c r="V7" s="730"/>
      <c r="W7" s="730"/>
      <c r="X7" s="731"/>
      <c r="Y7" s="729" t="s">
        <v>3</v>
      </c>
      <c r="Z7" s="730"/>
      <c r="AA7" s="730"/>
      <c r="AB7" s="731"/>
      <c r="AC7" s="729" t="s">
        <v>4</v>
      </c>
      <c r="AD7" s="730"/>
      <c r="AE7" s="730"/>
      <c r="AF7" s="731"/>
    </row>
    <row r="8" spans="1:32" ht="18.75" customHeight="1" x14ac:dyDescent="0.2">
      <c r="A8" s="41"/>
      <c r="B8" s="131"/>
      <c r="C8" s="164"/>
      <c r="D8" s="6"/>
      <c r="E8" s="23"/>
      <c r="F8" s="134"/>
      <c r="G8" s="23"/>
      <c r="H8" s="316" t="s">
        <v>53</v>
      </c>
      <c r="I8" s="336" t="s">
        <v>5</v>
      </c>
      <c r="J8" s="306" t="s">
        <v>8</v>
      </c>
      <c r="K8" s="172"/>
      <c r="L8" s="306"/>
      <c r="M8" s="296" t="s">
        <v>5</v>
      </c>
      <c r="N8" s="306" t="s">
        <v>9</v>
      </c>
      <c r="O8" s="306"/>
      <c r="P8" s="306"/>
      <c r="Q8" s="306"/>
      <c r="R8" s="306"/>
      <c r="S8" s="306"/>
      <c r="T8" s="306"/>
      <c r="U8" s="306"/>
      <c r="V8" s="306"/>
      <c r="W8" s="306"/>
      <c r="X8" s="307"/>
      <c r="Y8" s="338" t="s">
        <v>5</v>
      </c>
      <c r="Z8" s="22" t="s">
        <v>6</v>
      </c>
      <c r="AA8" s="22"/>
      <c r="AB8" s="298"/>
      <c r="AC8" s="338" t="s">
        <v>5</v>
      </c>
      <c r="AD8" s="22" t="s">
        <v>6</v>
      </c>
      <c r="AE8" s="22"/>
      <c r="AF8" s="298"/>
    </row>
    <row r="9" spans="1:32" ht="19.5" customHeight="1" x14ac:dyDescent="0.2">
      <c r="A9" s="105"/>
      <c r="B9" s="104"/>
      <c r="C9" s="165"/>
      <c r="D9" s="102"/>
      <c r="E9" s="99"/>
      <c r="F9" s="299"/>
      <c r="G9" s="145"/>
      <c r="H9" s="1449" t="s">
        <v>32</v>
      </c>
      <c r="I9" s="1450" t="s">
        <v>5</v>
      </c>
      <c r="J9" s="1451" t="s">
        <v>8</v>
      </c>
      <c r="K9" s="1452"/>
      <c r="L9" s="1453"/>
      <c r="M9" s="1454" t="s">
        <v>5</v>
      </c>
      <c r="N9" s="1451" t="s">
        <v>9</v>
      </c>
      <c r="O9" s="1454"/>
      <c r="P9" s="1451"/>
      <c r="Q9" s="1455"/>
      <c r="R9" s="1455"/>
      <c r="S9" s="1455"/>
      <c r="T9" s="1455"/>
      <c r="U9" s="1455"/>
      <c r="V9" s="1455"/>
      <c r="W9" s="1455"/>
      <c r="X9" s="1456"/>
      <c r="Y9" s="328" t="s">
        <v>5</v>
      </c>
      <c r="Z9" s="2" t="s">
        <v>7</v>
      </c>
      <c r="AA9" s="2"/>
      <c r="AB9" s="300"/>
      <c r="AC9" s="328" t="s">
        <v>5</v>
      </c>
      <c r="AD9" s="2" t="s">
        <v>7</v>
      </c>
      <c r="AE9" s="2"/>
      <c r="AF9" s="300"/>
    </row>
    <row r="10" spans="1:32" ht="18.75" customHeight="1" x14ac:dyDescent="0.2">
      <c r="A10" s="105"/>
      <c r="B10" s="104"/>
      <c r="C10" s="165"/>
      <c r="D10" s="102"/>
      <c r="E10" s="145"/>
      <c r="F10" s="153"/>
      <c r="G10" s="145"/>
      <c r="H10" s="720" t="s">
        <v>13</v>
      </c>
      <c r="I10" s="738" t="s">
        <v>5</v>
      </c>
      <c r="J10" s="722" t="s">
        <v>54</v>
      </c>
      <c r="K10" s="722"/>
      <c r="L10" s="722"/>
      <c r="M10" s="736" t="s">
        <v>5</v>
      </c>
      <c r="N10" s="722" t="s">
        <v>55</v>
      </c>
      <c r="O10" s="722"/>
      <c r="P10" s="722"/>
      <c r="Q10" s="734"/>
      <c r="R10" s="734"/>
      <c r="S10" s="734"/>
      <c r="T10" s="734"/>
      <c r="U10" s="2"/>
      <c r="V10" s="2"/>
      <c r="W10" s="2"/>
      <c r="X10" s="145"/>
      <c r="Y10" s="353"/>
      <c r="Z10" s="2"/>
      <c r="AA10" s="2"/>
      <c r="AB10" s="300"/>
      <c r="AC10" s="353"/>
      <c r="AD10" s="2"/>
      <c r="AE10" s="2"/>
      <c r="AF10" s="300"/>
    </row>
    <row r="11" spans="1:32" ht="18.75" customHeight="1" x14ac:dyDescent="0.2">
      <c r="A11" s="105"/>
      <c r="B11" s="104"/>
      <c r="C11" s="165"/>
      <c r="D11" s="102"/>
      <c r="E11" s="145"/>
      <c r="F11" s="153"/>
      <c r="G11" s="145"/>
      <c r="H11" s="726"/>
      <c r="I11" s="739"/>
      <c r="J11" s="723"/>
      <c r="K11" s="723"/>
      <c r="L11" s="723"/>
      <c r="M11" s="737"/>
      <c r="N11" s="723"/>
      <c r="O11" s="723"/>
      <c r="P11" s="723"/>
      <c r="Q11" s="735"/>
      <c r="R11" s="735"/>
      <c r="S11" s="735"/>
      <c r="T11" s="735"/>
      <c r="U11" s="306"/>
      <c r="V11" s="306"/>
      <c r="W11" s="306"/>
      <c r="X11" s="307"/>
      <c r="Y11" s="353"/>
      <c r="Z11" s="2"/>
      <c r="AA11" s="2"/>
      <c r="AB11" s="300"/>
      <c r="AC11" s="353"/>
      <c r="AD11" s="2"/>
      <c r="AE11" s="2"/>
      <c r="AF11" s="300"/>
    </row>
    <row r="12" spans="1:32" ht="18.75" customHeight="1" x14ac:dyDescent="0.2">
      <c r="A12" s="105"/>
      <c r="B12" s="104"/>
      <c r="C12" s="165"/>
      <c r="D12" s="102"/>
      <c r="E12" s="145"/>
      <c r="F12" s="153"/>
      <c r="G12" s="145"/>
      <c r="H12" s="720" t="s">
        <v>2011</v>
      </c>
      <c r="I12" s="738" t="s">
        <v>5</v>
      </c>
      <c r="J12" s="722" t="s">
        <v>54</v>
      </c>
      <c r="K12" s="722"/>
      <c r="L12" s="722"/>
      <c r="M12" s="736" t="s">
        <v>5</v>
      </c>
      <c r="N12" s="722" t="s">
        <v>55</v>
      </c>
      <c r="O12" s="722"/>
      <c r="P12" s="722"/>
      <c r="Q12" s="734"/>
      <c r="R12" s="734"/>
      <c r="S12" s="734"/>
      <c r="T12" s="734"/>
      <c r="U12" s="2"/>
      <c r="V12" s="2"/>
      <c r="W12" s="2"/>
      <c r="X12" s="548"/>
      <c r="Y12" s="353"/>
      <c r="Z12" s="2"/>
      <c r="AA12" s="2"/>
      <c r="AB12" s="300"/>
      <c r="AC12" s="353"/>
      <c r="AD12" s="2"/>
      <c r="AE12" s="2"/>
      <c r="AF12" s="300"/>
    </row>
    <row r="13" spans="1:32" ht="18.75" customHeight="1" x14ac:dyDescent="0.2">
      <c r="A13" s="105"/>
      <c r="B13" s="104"/>
      <c r="C13" s="165"/>
      <c r="D13" s="102"/>
      <c r="E13" s="145"/>
      <c r="F13" s="153"/>
      <c r="G13" s="145"/>
      <c r="H13" s="726"/>
      <c r="I13" s="739"/>
      <c r="J13" s="723"/>
      <c r="K13" s="723"/>
      <c r="L13" s="723"/>
      <c r="M13" s="737"/>
      <c r="N13" s="723"/>
      <c r="O13" s="723"/>
      <c r="P13" s="723"/>
      <c r="Q13" s="735"/>
      <c r="R13" s="735"/>
      <c r="S13" s="735"/>
      <c r="T13" s="735"/>
      <c r="U13" s="306"/>
      <c r="V13" s="306"/>
      <c r="W13" s="306"/>
      <c r="X13" s="549"/>
      <c r="Y13" s="353"/>
      <c r="Z13" s="2"/>
      <c r="AA13" s="2"/>
      <c r="AB13" s="300"/>
      <c r="AC13" s="353"/>
      <c r="AD13" s="2"/>
      <c r="AE13" s="2"/>
      <c r="AF13" s="300"/>
    </row>
    <row r="14" spans="1:32" ht="18.75" customHeight="1" x14ac:dyDescent="0.2">
      <c r="A14" s="105"/>
      <c r="B14" s="104"/>
      <c r="C14" s="165"/>
      <c r="D14" s="102"/>
      <c r="E14" s="145"/>
      <c r="F14" s="153"/>
      <c r="G14" s="145"/>
      <c r="H14" s="720" t="s">
        <v>16</v>
      </c>
      <c r="I14" s="738" t="s">
        <v>5</v>
      </c>
      <c r="J14" s="722" t="s">
        <v>54</v>
      </c>
      <c r="K14" s="722"/>
      <c r="L14" s="722"/>
      <c r="M14" s="736" t="s">
        <v>5</v>
      </c>
      <c r="N14" s="722" t="s">
        <v>55</v>
      </c>
      <c r="O14" s="722"/>
      <c r="P14" s="722"/>
      <c r="Q14" s="734"/>
      <c r="R14" s="734"/>
      <c r="S14" s="734"/>
      <c r="T14" s="734"/>
      <c r="U14" s="2"/>
      <c r="V14" s="2"/>
      <c r="W14" s="2"/>
      <c r="X14" s="145"/>
      <c r="Y14" s="353"/>
      <c r="Z14" s="2"/>
      <c r="AA14" s="2"/>
      <c r="AB14" s="300"/>
      <c r="AC14" s="353"/>
      <c r="AD14" s="2"/>
      <c r="AE14" s="2"/>
      <c r="AF14" s="300"/>
    </row>
    <row r="15" spans="1:32" ht="18.75" customHeight="1" x14ac:dyDescent="0.2">
      <c r="A15" s="105"/>
      <c r="B15" s="104"/>
      <c r="C15" s="165"/>
      <c r="D15" s="102"/>
      <c r="E15" s="145"/>
      <c r="F15" s="153"/>
      <c r="G15" s="145"/>
      <c r="H15" s="726"/>
      <c r="I15" s="739"/>
      <c r="J15" s="723"/>
      <c r="K15" s="723"/>
      <c r="L15" s="723"/>
      <c r="M15" s="737"/>
      <c r="N15" s="723"/>
      <c r="O15" s="723"/>
      <c r="P15" s="723"/>
      <c r="Q15" s="735"/>
      <c r="R15" s="735"/>
      <c r="S15" s="735"/>
      <c r="T15" s="735"/>
      <c r="U15" s="306"/>
      <c r="V15" s="306"/>
      <c r="W15" s="306"/>
      <c r="X15" s="145"/>
      <c r="Y15" s="353"/>
      <c r="Z15" s="2"/>
      <c r="AA15" s="2"/>
      <c r="AB15" s="300"/>
      <c r="AC15" s="353"/>
      <c r="AD15" s="2"/>
      <c r="AE15" s="2"/>
      <c r="AF15" s="300"/>
    </row>
    <row r="16" spans="1:32" ht="18.75" customHeight="1" x14ac:dyDescent="0.2">
      <c r="A16" s="105"/>
      <c r="B16" s="104"/>
      <c r="C16" s="165"/>
      <c r="D16" s="102"/>
      <c r="E16" s="145"/>
      <c r="F16" s="153"/>
      <c r="G16" s="145"/>
      <c r="H16" s="302" t="s">
        <v>22</v>
      </c>
      <c r="I16" s="168" t="s">
        <v>5</v>
      </c>
      <c r="J16" s="169" t="s">
        <v>49</v>
      </c>
      <c r="K16" s="170"/>
      <c r="L16" s="337" t="s">
        <v>5</v>
      </c>
      <c r="M16" s="43" t="s">
        <v>11</v>
      </c>
      <c r="N16" s="169"/>
      <c r="O16" s="171"/>
      <c r="P16" s="2"/>
      <c r="Q16" s="2"/>
      <c r="R16" s="2"/>
      <c r="S16" s="2"/>
      <c r="T16" s="2"/>
      <c r="U16" s="2"/>
      <c r="V16" s="2"/>
      <c r="W16" s="2"/>
      <c r="X16" s="305"/>
      <c r="Y16" s="353"/>
      <c r="Z16" s="2"/>
      <c r="AA16" s="2"/>
      <c r="AB16" s="300"/>
      <c r="AC16" s="353"/>
      <c r="AD16" s="2"/>
      <c r="AE16" s="2"/>
      <c r="AF16" s="300"/>
    </row>
    <row r="17" spans="1:41" ht="18.75" customHeight="1" x14ac:dyDescent="0.2">
      <c r="A17" s="328" t="s">
        <v>5</v>
      </c>
      <c r="B17" s="104" t="s">
        <v>56</v>
      </c>
      <c r="C17" s="165" t="s">
        <v>57</v>
      </c>
      <c r="D17" s="102"/>
      <c r="E17" s="145"/>
      <c r="F17" s="153"/>
      <c r="G17" s="145"/>
      <c r="H17" s="720" t="s">
        <v>25</v>
      </c>
      <c r="I17" s="719" t="s">
        <v>5</v>
      </c>
      <c r="J17" s="722" t="s">
        <v>54</v>
      </c>
      <c r="K17" s="722"/>
      <c r="L17" s="722"/>
      <c r="M17" s="719" t="s">
        <v>5</v>
      </c>
      <c r="N17" s="722" t="s">
        <v>55</v>
      </c>
      <c r="O17" s="722"/>
      <c r="P17" s="722"/>
      <c r="Q17" s="334"/>
      <c r="R17" s="334"/>
      <c r="S17" s="334"/>
      <c r="T17" s="334"/>
      <c r="U17" s="334"/>
      <c r="V17" s="334"/>
      <c r="W17" s="334"/>
      <c r="X17" s="335"/>
      <c r="Y17" s="353"/>
      <c r="Z17" s="2"/>
      <c r="AA17" s="146"/>
      <c r="AB17" s="300"/>
      <c r="AC17" s="353"/>
      <c r="AD17" s="2"/>
      <c r="AE17" s="146"/>
      <c r="AF17" s="300"/>
    </row>
    <row r="18" spans="1:41" ht="18.75" customHeight="1" x14ac:dyDescent="0.2">
      <c r="A18" s="105"/>
      <c r="B18" s="104"/>
      <c r="C18" s="165"/>
      <c r="D18" s="102"/>
      <c r="E18" s="145"/>
      <c r="F18" s="153"/>
      <c r="G18" s="145"/>
      <c r="H18" s="726"/>
      <c r="I18" s="721"/>
      <c r="J18" s="723"/>
      <c r="K18" s="723"/>
      <c r="L18" s="723"/>
      <c r="M18" s="721"/>
      <c r="N18" s="723"/>
      <c r="O18" s="723"/>
      <c r="P18" s="723"/>
      <c r="Q18" s="329"/>
      <c r="R18" s="329"/>
      <c r="S18" s="329"/>
      <c r="T18" s="329"/>
      <c r="U18" s="329"/>
      <c r="V18" s="329"/>
      <c r="W18" s="329"/>
      <c r="X18" s="330"/>
      <c r="Y18" s="353"/>
      <c r="Z18" s="354"/>
      <c r="AA18" s="354"/>
      <c r="AB18" s="355"/>
      <c r="AC18" s="353"/>
      <c r="AD18" s="354"/>
      <c r="AE18" s="354"/>
      <c r="AF18" s="355"/>
    </row>
    <row r="19" spans="1:41" ht="18.75" customHeight="1" x14ac:dyDescent="0.2">
      <c r="A19" s="153"/>
      <c r="C19" s="165"/>
      <c r="D19" s="102"/>
      <c r="E19" s="145"/>
      <c r="F19" s="153"/>
      <c r="G19" s="145"/>
      <c r="H19" s="720" t="s">
        <v>26</v>
      </c>
      <c r="I19" s="719" t="s">
        <v>27</v>
      </c>
      <c r="J19" s="722" t="s">
        <v>54</v>
      </c>
      <c r="K19" s="722"/>
      <c r="L19" s="722"/>
      <c r="M19" s="719" t="s">
        <v>5</v>
      </c>
      <c r="N19" s="722" t="s">
        <v>55</v>
      </c>
      <c r="O19" s="722"/>
      <c r="P19" s="722"/>
      <c r="Q19" s="334"/>
      <c r="R19" s="334"/>
      <c r="S19" s="334"/>
      <c r="T19" s="334"/>
      <c r="U19" s="334"/>
      <c r="V19" s="334"/>
      <c r="W19" s="334"/>
      <c r="X19" s="335"/>
      <c r="Y19" s="353"/>
      <c r="Z19" s="354"/>
      <c r="AA19" s="354"/>
      <c r="AB19" s="355"/>
      <c r="AC19" s="353"/>
      <c r="AD19" s="354"/>
      <c r="AE19" s="354"/>
      <c r="AF19" s="355"/>
    </row>
    <row r="20" spans="1:41" ht="18.75" customHeight="1" x14ac:dyDescent="0.2">
      <c r="A20" s="105"/>
      <c r="B20" s="104"/>
      <c r="C20" s="165"/>
      <c r="D20" s="102"/>
      <c r="E20" s="145"/>
      <c r="F20" s="153"/>
      <c r="G20" s="145"/>
      <c r="H20" s="726"/>
      <c r="I20" s="721"/>
      <c r="J20" s="723"/>
      <c r="K20" s="723"/>
      <c r="L20" s="723"/>
      <c r="M20" s="721"/>
      <c r="N20" s="723"/>
      <c r="O20" s="723"/>
      <c r="P20" s="723"/>
      <c r="Q20" s="329"/>
      <c r="R20" s="329"/>
      <c r="S20" s="329"/>
      <c r="T20" s="329"/>
      <c r="U20" s="329"/>
      <c r="V20" s="329"/>
      <c r="W20" s="329"/>
      <c r="X20" s="330"/>
      <c r="Y20" s="353"/>
      <c r="Z20" s="354"/>
      <c r="AA20" s="354"/>
      <c r="AB20" s="355"/>
      <c r="AC20" s="353"/>
      <c r="AD20" s="354"/>
      <c r="AE20" s="354"/>
      <c r="AF20" s="355"/>
    </row>
    <row r="21" spans="1:41" ht="18.75" customHeight="1" x14ac:dyDescent="0.2">
      <c r="A21" s="105"/>
      <c r="B21" s="104"/>
      <c r="C21" s="165"/>
      <c r="D21" s="102"/>
      <c r="E21" s="145"/>
      <c r="F21" s="153"/>
      <c r="G21" s="145"/>
      <c r="H21" s="302" t="s">
        <v>17</v>
      </c>
      <c r="I21" s="168" t="s">
        <v>5</v>
      </c>
      <c r="J21" s="169" t="s">
        <v>10</v>
      </c>
      <c r="K21" s="169"/>
      <c r="L21" s="171" t="s">
        <v>5</v>
      </c>
      <c r="M21" s="169" t="s">
        <v>11</v>
      </c>
      <c r="N21" s="169"/>
      <c r="O21" s="331"/>
      <c r="P21" s="169"/>
      <c r="Q21" s="329"/>
      <c r="R21" s="329"/>
      <c r="S21" s="329"/>
      <c r="T21" s="329"/>
      <c r="U21" s="329"/>
      <c r="V21" s="329"/>
      <c r="W21" s="329"/>
      <c r="X21" s="330"/>
      <c r="Y21" s="353"/>
      <c r="Z21" s="354"/>
      <c r="AA21" s="354"/>
      <c r="AB21" s="355"/>
      <c r="AC21" s="353"/>
      <c r="AD21" s="354"/>
      <c r="AE21" s="354"/>
      <c r="AF21" s="355"/>
    </row>
    <row r="22" spans="1:41" ht="18.75" customHeight="1" x14ac:dyDescent="0.2">
      <c r="A22" s="105"/>
      <c r="B22" s="104"/>
      <c r="C22" s="165"/>
      <c r="D22" s="102"/>
      <c r="E22" s="99"/>
      <c r="F22" s="299"/>
      <c r="G22" s="145"/>
      <c r="H22" s="1458" t="s">
        <v>2016</v>
      </c>
      <c r="I22" s="1463" t="s">
        <v>5</v>
      </c>
      <c r="J22" s="1459" t="s">
        <v>10</v>
      </c>
      <c r="K22" s="1459"/>
      <c r="L22" s="1464" t="s">
        <v>5</v>
      </c>
      <c r="M22" s="1459" t="s">
        <v>18</v>
      </c>
      <c r="N22" s="1460"/>
      <c r="O22" s="1464" t="s">
        <v>5</v>
      </c>
      <c r="P22" s="1461" t="s">
        <v>19</v>
      </c>
      <c r="Q22" s="1462"/>
      <c r="R22" s="1464" t="s">
        <v>5</v>
      </c>
      <c r="S22" s="1459" t="s">
        <v>20</v>
      </c>
      <c r="T22" s="1462"/>
      <c r="U22" s="1464" t="s">
        <v>5</v>
      </c>
      <c r="V22" s="1459" t="s">
        <v>21</v>
      </c>
      <c r="W22" s="1465"/>
      <c r="X22" s="1466"/>
      <c r="Y22" s="146"/>
      <c r="Z22" s="146"/>
      <c r="AA22" s="146"/>
      <c r="AB22" s="300"/>
      <c r="AC22" s="301"/>
      <c r="AD22" s="146"/>
      <c r="AE22" s="146"/>
      <c r="AF22" s="300"/>
    </row>
    <row r="23" spans="1:41" ht="18.75" customHeight="1" x14ac:dyDescent="0.2">
      <c r="A23" s="41"/>
      <c r="B23" s="131"/>
      <c r="C23" s="164"/>
      <c r="D23" s="6"/>
      <c r="E23" s="23"/>
      <c r="F23" s="134"/>
      <c r="G23" s="298"/>
      <c r="H23" s="315" t="s">
        <v>29</v>
      </c>
      <c r="I23" s="336" t="s">
        <v>5</v>
      </c>
      <c r="J23" s="308" t="s">
        <v>10</v>
      </c>
      <c r="K23" s="308"/>
      <c r="L23" s="309"/>
      <c r="M23" s="337" t="s">
        <v>5</v>
      </c>
      <c r="N23" s="308" t="s">
        <v>30</v>
      </c>
      <c r="O23" s="308"/>
      <c r="P23" s="309"/>
      <c r="Q23" s="337" t="s">
        <v>5</v>
      </c>
      <c r="R23" s="317" t="s">
        <v>31</v>
      </c>
      <c r="S23" s="317"/>
      <c r="T23" s="317"/>
      <c r="U23" s="317"/>
      <c r="V23" s="317"/>
      <c r="W23" s="317"/>
      <c r="X23" s="1457"/>
      <c r="Y23" s="338" t="s">
        <v>5</v>
      </c>
      <c r="Z23" s="22" t="s">
        <v>6</v>
      </c>
      <c r="AA23" s="22"/>
      <c r="AB23" s="298"/>
      <c r="AC23" s="338" t="s">
        <v>5</v>
      </c>
      <c r="AD23" s="22" t="s">
        <v>6</v>
      </c>
      <c r="AE23" s="22"/>
      <c r="AF23" s="298"/>
    </row>
    <row r="24" spans="1:41" ht="18.75" customHeight="1" x14ac:dyDescent="0.2">
      <c r="A24" s="105"/>
      <c r="B24" s="104"/>
      <c r="C24" s="165"/>
      <c r="D24" s="102"/>
      <c r="E24" s="145"/>
      <c r="F24" s="153"/>
      <c r="G24" s="300"/>
      <c r="H24" s="320" t="s">
        <v>53</v>
      </c>
      <c r="I24" s="296" t="s">
        <v>5</v>
      </c>
      <c r="J24" s="2" t="s">
        <v>8</v>
      </c>
      <c r="K24" s="2"/>
      <c r="L24" s="21"/>
      <c r="M24" s="296" t="s">
        <v>5</v>
      </c>
      <c r="N24" s="2" t="s">
        <v>9</v>
      </c>
      <c r="O24" s="2"/>
      <c r="P24" s="303"/>
      <c r="Q24" s="171"/>
      <c r="R24" s="232"/>
      <c r="S24" s="130"/>
      <c r="T24" s="130"/>
      <c r="U24" s="130"/>
      <c r="V24" s="130"/>
      <c r="W24" s="130"/>
      <c r="X24" s="314"/>
      <c r="Y24" s="328" t="s">
        <v>5</v>
      </c>
      <c r="Z24" s="2" t="s">
        <v>7</v>
      </c>
      <c r="AA24" s="146"/>
      <c r="AB24" s="300"/>
      <c r="AC24" s="328" t="s">
        <v>5</v>
      </c>
      <c r="AD24" s="2" t="s">
        <v>7</v>
      </c>
      <c r="AE24" s="146"/>
      <c r="AF24" s="300"/>
      <c r="AO24" s="1467"/>
    </row>
    <row r="25" spans="1:41" ht="18.75" customHeight="1" x14ac:dyDescent="0.2">
      <c r="A25" s="105"/>
      <c r="B25" s="104"/>
      <c r="C25" s="165"/>
      <c r="D25" s="102"/>
      <c r="E25" s="145"/>
      <c r="F25" s="153"/>
      <c r="G25" s="300"/>
      <c r="H25" s="302" t="s">
        <v>32</v>
      </c>
      <c r="I25" s="168" t="s">
        <v>5</v>
      </c>
      <c r="J25" s="169" t="s">
        <v>8</v>
      </c>
      <c r="K25" s="170"/>
      <c r="L25" s="303"/>
      <c r="M25" s="171" t="s">
        <v>5</v>
      </c>
      <c r="N25" s="169" t="s">
        <v>9</v>
      </c>
      <c r="O25" s="171"/>
      <c r="P25" s="21"/>
      <c r="Q25" s="296"/>
      <c r="S25" s="130"/>
      <c r="T25" s="130"/>
      <c r="U25" s="130"/>
      <c r="V25" s="130"/>
      <c r="W25" s="130"/>
      <c r="X25" s="314"/>
      <c r="Z25" s="2"/>
      <c r="AA25" s="2"/>
      <c r="AB25" s="300"/>
      <c r="AC25" s="301"/>
      <c r="AD25" s="2"/>
      <c r="AE25" s="2"/>
      <c r="AF25" s="300"/>
    </row>
    <row r="26" spans="1:41" ht="18.75" customHeight="1" x14ac:dyDescent="0.2">
      <c r="A26" s="105"/>
      <c r="B26" s="104"/>
      <c r="C26" s="165"/>
      <c r="D26" s="102"/>
      <c r="E26" s="145"/>
      <c r="F26" s="153"/>
      <c r="G26" s="300"/>
      <c r="H26" s="167" t="s">
        <v>46</v>
      </c>
      <c r="I26" s="332" t="s">
        <v>5</v>
      </c>
      <c r="J26" s="169" t="s">
        <v>10</v>
      </c>
      <c r="K26" s="170"/>
      <c r="L26" s="171" t="s">
        <v>5</v>
      </c>
      <c r="M26" s="169" t="s">
        <v>11</v>
      </c>
      <c r="N26" s="232"/>
      <c r="O26" s="232"/>
      <c r="P26" s="232"/>
      <c r="Q26" s="232"/>
      <c r="R26" s="232"/>
      <c r="S26" s="232"/>
      <c r="T26" s="232"/>
      <c r="U26" s="232"/>
      <c r="V26" s="232"/>
      <c r="W26" s="232"/>
      <c r="X26" s="310"/>
      <c r="AC26" s="301"/>
      <c r="AF26" s="150"/>
    </row>
    <row r="27" spans="1:41" ht="18.75" customHeight="1" x14ac:dyDescent="0.2">
      <c r="A27" s="105"/>
      <c r="B27" s="104"/>
      <c r="C27" s="165"/>
      <c r="D27" s="102"/>
      <c r="E27" s="145"/>
      <c r="F27" s="153"/>
      <c r="G27" s="300"/>
      <c r="H27" s="319" t="s">
        <v>58</v>
      </c>
      <c r="I27" s="332" t="s">
        <v>5</v>
      </c>
      <c r="J27" s="169" t="s">
        <v>10</v>
      </c>
      <c r="K27" s="170"/>
      <c r="L27" s="171" t="s">
        <v>5</v>
      </c>
      <c r="M27" s="169" t="s">
        <v>11</v>
      </c>
      <c r="N27" s="232"/>
      <c r="O27" s="232"/>
      <c r="P27" s="232"/>
      <c r="Q27" s="232"/>
      <c r="R27" s="232"/>
      <c r="S27" s="232"/>
      <c r="T27" s="232"/>
      <c r="U27" s="232"/>
      <c r="V27" s="232"/>
      <c r="W27" s="232"/>
      <c r="X27" s="310"/>
      <c r="Y27" s="301"/>
      <c r="Z27" s="146"/>
      <c r="AA27" s="146"/>
      <c r="AB27" s="300"/>
      <c r="AC27" s="301"/>
      <c r="AD27" s="146"/>
      <c r="AE27" s="146"/>
      <c r="AF27" s="300"/>
    </row>
    <row r="28" spans="1:41" ht="18.75" customHeight="1" x14ac:dyDescent="0.2">
      <c r="A28" s="105"/>
      <c r="B28" s="104"/>
      <c r="C28" s="165"/>
      <c r="D28" s="102"/>
      <c r="E28" s="145"/>
      <c r="F28" s="153"/>
      <c r="G28" s="300"/>
      <c r="H28" s="2" t="s">
        <v>35</v>
      </c>
      <c r="I28" s="345" t="s">
        <v>5</v>
      </c>
      <c r="J28" s="169" t="s">
        <v>10</v>
      </c>
      <c r="K28" s="169"/>
      <c r="L28" s="343" t="s">
        <v>5</v>
      </c>
      <c r="M28" s="169" t="s">
        <v>11</v>
      </c>
      <c r="N28" s="232"/>
      <c r="O28" s="232"/>
      <c r="P28" s="232"/>
      <c r="Q28" s="232"/>
      <c r="R28" s="232"/>
      <c r="S28" s="232"/>
      <c r="T28" s="232"/>
      <c r="U28" s="232"/>
      <c r="V28" s="232"/>
      <c r="W28" s="232"/>
      <c r="X28" s="310"/>
      <c r="Y28" s="301"/>
      <c r="Z28" s="146"/>
      <c r="AA28" s="146"/>
      <c r="AB28" s="300"/>
      <c r="AC28" s="301"/>
      <c r="AD28" s="146"/>
      <c r="AE28" s="146"/>
      <c r="AF28" s="300"/>
    </row>
    <row r="29" spans="1:41" ht="18.75" customHeight="1" x14ac:dyDescent="0.2">
      <c r="A29" s="328" t="s">
        <v>5</v>
      </c>
      <c r="B29" s="104" t="s">
        <v>59</v>
      </c>
      <c r="C29" s="165" t="s">
        <v>60</v>
      </c>
      <c r="D29" s="102"/>
      <c r="E29" s="145"/>
      <c r="F29" s="153"/>
      <c r="G29" s="300"/>
      <c r="H29" s="304" t="s">
        <v>36</v>
      </c>
      <c r="I29" s="345" t="s">
        <v>5</v>
      </c>
      <c r="J29" s="169" t="s">
        <v>10</v>
      </c>
      <c r="K29" s="169"/>
      <c r="L29" s="343" t="s">
        <v>5</v>
      </c>
      <c r="M29" s="169" t="s">
        <v>11</v>
      </c>
      <c r="N29" s="232"/>
      <c r="O29" s="232"/>
      <c r="P29" s="232"/>
      <c r="Q29" s="232"/>
      <c r="R29" s="232"/>
      <c r="S29" s="232"/>
      <c r="T29" s="232"/>
      <c r="U29" s="232"/>
      <c r="V29" s="232"/>
      <c r="W29" s="232"/>
      <c r="X29" s="310"/>
      <c r="Y29" s="301"/>
      <c r="Z29" s="146"/>
      <c r="AA29" s="146"/>
      <c r="AB29" s="300"/>
      <c r="AC29" s="301"/>
      <c r="AD29" s="146"/>
      <c r="AE29" s="146"/>
      <c r="AF29" s="300"/>
    </row>
    <row r="30" spans="1:41" ht="18.75" customHeight="1" x14ac:dyDescent="0.2">
      <c r="A30" s="153"/>
      <c r="B30" s="104"/>
      <c r="C30" s="165"/>
      <c r="D30" s="102"/>
      <c r="E30" s="145"/>
      <c r="F30" s="153"/>
      <c r="G30" s="300"/>
      <c r="H30" s="304" t="s">
        <v>61</v>
      </c>
      <c r="I30" s="345" t="s">
        <v>5</v>
      </c>
      <c r="J30" s="169" t="s">
        <v>10</v>
      </c>
      <c r="K30" s="169"/>
      <c r="L30" s="343" t="s">
        <v>5</v>
      </c>
      <c r="M30" s="169" t="s">
        <v>11</v>
      </c>
      <c r="N30" s="232"/>
      <c r="O30" s="232"/>
      <c r="P30" s="232"/>
      <c r="Q30" s="232"/>
      <c r="R30" s="232"/>
      <c r="S30" s="232"/>
      <c r="T30" s="232"/>
      <c r="U30" s="232"/>
      <c r="V30" s="232"/>
      <c r="W30" s="232"/>
      <c r="X30" s="310"/>
      <c r="Y30" s="301"/>
      <c r="Z30" s="146"/>
      <c r="AA30" s="146"/>
      <c r="AB30" s="300"/>
      <c r="AC30" s="301"/>
      <c r="AD30" s="146"/>
      <c r="AE30" s="146"/>
      <c r="AF30" s="300"/>
    </row>
    <row r="31" spans="1:41" ht="18.75" customHeight="1" x14ac:dyDescent="0.2">
      <c r="A31" s="105"/>
      <c r="B31" s="104"/>
      <c r="C31" s="165"/>
      <c r="D31" s="102"/>
      <c r="E31" s="145"/>
      <c r="F31" s="153"/>
      <c r="G31" s="300"/>
      <c r="H31" s="167" t="s">
        <v>38</v>
      </c>
      <c r="I31" s="168" t="s">
        <v>5</v>
      </c>
      <c r="J31" s="169" t="s">
        <v>10</v>
      </c>
      <c r="K31" s="169"/>
      <c r="L31" s="171" t="s">
        <v>5</v>
      </c>
      <c r="M31" s="169" t="s">
        <v>39</v>
      </c>
      <c r="N31" s="169"/>
      <c r="O31" s="171" t="s">
        <v>5</v>
      </c>
      <c r="P31" s="169" t="s">
        <v>28</v>
      </c>
      <c r="Q31" s="331"/>
      <c r="R31" s="171" t="s">
        <v>5</v>
      </c>
      <c r="S31" s="169" t="s">
        <v>40</v>
      </c>
      <c r="T31" s="331"/>
      <c r="U31" s="331"/>
      <c r="V31" s="169"/>
      <c r="W31" s="169"/>
      <c r="X31" s="305"/>
      <c r="Y31" s="301"/>
      <c r="Z31" s="146"/>
      <c r="AA31" s="146"/>
      <c r="AB31" s="300"/>
      <c r="AC31" s="301"/>
      <c r="AD31" s="146"/>
      <c r="AE31" s="146"/>
      <c r="AF31" s="300"/>
    </row>
    <row r="32" spans="1:41" ht="18.75" customHeight="1" x14ac:dyDescent="0.2">
      <c r="A32" s="105"/>
      <c r="B32" s="104"/>
      <c r="C32" s="165"/>
      <c r="D32" s="102"/>
      <c r="E32" s="145"/>
      <c r="F32" s="153"/>
      <c r="G32" s="300"/>
      <c r="H32" s="304" t="s">
        <v>34</v>
      </c>
      <c r="I32" s="332" t="s">
        <v>5</v>
      </c>
      <c r="J32" s="169" t="s">
        <v>10</v>
      </c>
      <c r="K32" s="169"/>
      <c r="L32" s="333" t="s">
        <v>5</v>
      </c>
      <c r="M32" s="169" t="s">
        <v>23</v>
      </c>
      <c r="N32" s="169"/>
      <c r="O32" s="296" t="s">
        <v>5</v>
      </c>
      <c r="P32" s="169" t="s">
        <v>24</v>
      </c>
      <c r="Q32" s="232"/>
      <c r="R32" s="232"/>
      <c r="S32" s="232"/>
      <c r="T32" s="232"/>
      <c r="U32" s="232"/>
      <c r="V32" s="232"/>
      <c r="W32" s="232"/>
      <c r="X32" s="310"/>
      <c r="Y32" s="301"/>
      <c r="Z32" s="146"/>
      <c r="AA32" s="146"/>
      <c r="AB32" s="300"/>
      <c r="AC32" s="301"/>
      <c r="AD32" s="146"/>
      <c r="AE32" s="146"/>
      <c r="AF32" s="300"/>
    </row>
    <row r="33" spans="1:32" ht="18.75" customHeight="1" x14ac:dyDescent="0.2">
      <c r="A33" s="105"/>
      <c r="B33" s="104"/>
      <c r="C33" s="165"/>
      <c r="D33" s="102"/>
      <c r="E33" s="145"/>
      <c r="F33" s="153"/>
      <c r="G33" s="300"/>
      <c r="H33" s="167" t="s">
        <v>37</v>
      </c>
      <c r="I33" s="332" t="s">
        <v>5</v>
      </c>
      <c r="J33" s="169" t="s">
        <v>10</v>
      </c>
      <c r="K33" s="170"/>
      <c r="L33" s="171" t="s">
        <v>5</v>
      </c>
      <c r="M33" s="169" t="s">
        <v>11</v>
      </c>
      <c r="N33" s="232"/>
      <c r="O33" s="232"/>
      <c r="P33" s="232"/>
      <c r="Q33" s="232"/>
      <c r="R33" s="232"/>
      <c r="S33" s="232"/>
      <c r="T33" s="232"/>
      <c r="U33" s="232"/>
      <c r="V33" s="232"/>
      <c r="W33" s="232"/>
      <c r="X33" s="310"/>
      <c r="Y33" s="301"/>
      <c r="Z33" s="146"/>
      <c r="AA33" s="146"/>
      <c r="AB33" s="300"/>
      <c r="AC33" s="301"/>
      <c r="AD33" s="146"/>
      <c r="AE33" s="146"/>
      <c r="AF33" s="300"/>
    </row>
    <row r="34" spans="1:32" ht="18.75" customHeight="1" x14ac:dyDescent="0.2">
      <c r="A34" s="105"/>
      <c r="B34" s="104"/>
      <c r="C34" s="165"/>
      <c r="D34" s="102"/>
      <c r="E34" s="716"/>
      <c r="F34" s="312"/>
      <c r="G34" s="147"/>
      <c r="H34" s="1468" t="s">
        <v>2016</v>
      </c>
      <c r="I34" s="1469" t="s">
        <v>5</v>
      </c>
      <c r="J34" s="1470" t="s">
        <v>10</v>
      </c>
      <c r="K34" s="1470"/>
      <c r="L34" s="1471" t="s">
        <v>5</v>
      </c>
      <c r="M34" s="1470" t="s">
        <v>18</v>
      </c>
      <c r="N34" s="1472"/>
      <c r="O34" s="1471" t="s">
        <v>5</v>
      </c>
      <c r="P34" s="1473" t="s">
        <v>19</v>
      </c>
      <c r="Q34" s="1474"/>
      <c r="R34" s="1471" t="s">
        <v>5</v>
      </c>
      <c r="S34" s="1470" t="s">
        <v>20</v>
      </c>
      <c r="T34" s="1474"/>
      <c r="U34" s="1471" t="s">
        <v>5</v>
      </c>
      <c r="V34" s="1470" t="s">
        <v>21</v>
      </c>
      <c r="W34" s="1475"/>
      <c r="X34" s="1476"/>
      <c r="Y34" s="146"/>
      <c r="Z34" s="146"/>
      <c r="AA34" s="146"/>
      <c r="AB34" s="300"/>
      <c r="AC34" s="301"/>
      <c r="AD34" s="146"/>
      <c r="AE34" s="146"/>
      <c r="AF34" s="300"/>
    </row>
    <row r="35" spans="1:32" s="288" customFormat="1" ht="18.75" customHeight="1" x14ac:dyDescent="0.2">
      <c r="A35" s="732" t="s">
        <v>5</v>
      </c>
      <c r="B35" s="740" t="s">
        <v>2006</v>
      </c>
      <c r="C35" s="742" t="s">
        <v>2007</v>
      </c>
      <c r="D35" s="6"/>
      <c r="E35" s="145"/>
      <c r="F35" s="153"/>
      <c r="G35" s="145"/>
      <c r="H35" s="320" t="s">
        <v>2008</v>
      </c>
      <c r="I35" s="715" t="s">
        <v>5</v>
      </c>
      <c r="J35" s="306" t="s">
        <v>10</v>
      </c>
      <c r="K35" s="306"/>
      <c r="L35" s="550" t="s">
        <v>5</v>
      </c>
      <c r="M35" s="306" t="s">
        <v>11</v>
      </c>
      <c r="N35" s="130"/>
      <c r="O35" s="130"/>
      <c r="P35" s="130"/>
      <c r="Q35" s="130"/>
      <c r="R35" s="130"/>
      <c r="S35" s="130"/>
      <c r="T35" s="130"/>
      <c r="U35" s="130"/>
      <c r="V35" s="130"/>
      <c r="W35" s="130"/>
      <c r="X35" s="314"/>
      <c r="Y35" s="134" t="s">
        <v>5</v>
      </c>
      <c r="Z35" s="22" t="s">
        <v>6</v>
      </c>
      <c r="AA35" s="22"/>
      <c r="AB35" s="298"/>
      <c r="AC35" s="134" t="s">
        <v>5</v>
      </c>
      <c r="AD35" s="22" t="s">
        <v>6</v>
      </c>
      <c r="AE35" s="22"/>
      <c r="AF35" s="298"/>
    </row>
    <row r="36" spans="1:32" s="288" customFormat="1" ht="18.75" customHeight="1" x14ac:dyDescent="0.2">
      <c r="A36" s="733"/>
      <c r="B36" s="741"/>
      <c r="C36" s="743"/>
      <c r="D36" s="106"/>
      <c r="E36" s="147"/>
      <c r="F36" s="106"/>
      <c r="G36" s="147"/>
      <c r="H36" s="323" t="s">
        <v>1954</v>
      </c>
      <c r="I36" s="351" t="s">
        <v>5</v>
      </c>
      <c r="J36" s="43" t="s">
        <v>10</v>
      </c>
      <c r="K36" s="43"/>
      <c r="L36" s="352" t="s">
        <v>5</v>
      </c>
      <c r="M36" s="43" t="s">
        <v>11</v>
      </c>
      <c r="N36" s="233"/>
      <c r="O36" s="233"/>
      <c r="P36" s="233"/>
      <c r="Q36" s="233"/>
      <c r="R36" s="233"/>
      <c r="S36" s="233"/>
      <c r="T36" s="233"/>
      <c r="U36" s="233"/>
      <c r="V36" s="233"/>
      <c r="W36" s="233"/>
      <c r="X36" s="714"/>
      <c r="Y36" s="135" t="s">
        <v>5</v>
      </c>
      <c r="Z36" s="85" t="s">
        <v>7</v>
      </c>
      <c r="AA36" s="313"/>
      <c r="AB36" s="148"/>
      <c r="AC36" s="135" t="s">
        <v>5</v>
      </c>
      <c r="AD36" s="85" t="s">
        <v>7</v>
      </c>
      <c r="AE36" s="313"/>
      <c r="AF36" s="148"/>
    </row>
    <row r="37" spans="1:32" ht="18.75" customHeight="1" x14ac:dyDescent="0.2">
      <c r="A37" s="2"/>
      <c r="C37" s="2" t="s">
        <v>2015</v>
      </c>
      <c r="E37" s="2"/>
      <c r="F37" s="12"/>
      <c r="G37" s="146"/>
      <c r="I37" s="2"/>
      <c r="J37" s="2"/>
      <c r="K37" s="2"/>
      <c r="L37" s="2"/>
      <c r="M37" s="2"/>
      <c r="N37" s="2"/>
      <c r="O37" s="2"/>
      <c r="P37" s="2"/>
      <c r="Y37" s="146"/>
      <c r="Z37" s="146"/>
      <c r="AA37" s="146"/>
      <c r="AB37" s="146"/>
      <c r="AC37" s="146"/>
      <c r="AD37" s="146"/>
      <c r="AE37" s="146"/>
      <c r="AF37" s="146"/>
    </row>
    <row r="38" spans="1:32" ht="18.75" customHeight="1" x14ac:dyDescent="0.2">
      <c r="A38" s="2"/>
      <c r="C38" s="1461" t="s">
        <v>2014</v>
      </c>
      <c r="D38" s="1477"/>
      <c r="E38" s="1461"/>
      <c r="F38" s="1478"/>
      <c r="G38" s="1479"/>
      <c r="H38" s="1477"/>
      <c r="I38" s="2"/>
      <c r="J38" s="2"/>
      <c r="K38" s="2"/>
      <c r="L38" s="2"/>
      <c r="M38" s="2"/>
      <c r="N38" s="2"/>
      <c r="O38" s="2"/>
      <c r="P38" s="2"/>
      <c r="Y38" s="146"/>
      <c r="Z38" s="146"/>
      <c r="AA38" s="146"/>
      <c r="AB38" s="146"/>
      <c r="AC38" s="146"/>
      <c r="AD38" s="146"/>
      <c r="AE38" s="146"/>
      <c r="AF38" s="146"/>
    </row>
    <row r="39" spans="1:32" ht="18.75" customHeight="1" x14ac:dyDescent="0.2">
      <c r="A39" s="2"/>
      <c r="C39" s="2" t="s">
        <v>2013</v>
      </c>
      <c r="E39" s="2"/>
      <c r="F39" s="12"/>
      <c r="G39" s="146"/>
      <c r="I39" s="2"/>
      <c r="J39" s="2"/>
      <c r="K39" s="2"/>
      <c r="L39" s="2"/>
      <c r="M39" s="2"/>
      <c r="N39" s="2"/>
      <c r="O39" s="2"/>
      <c r="P39" s="2"/>
      <c r="Y39" s="146"/>
      <c r="Z39" s="146"/>
      <c r="AA39" s="146"/>
      <c r="AB39" s="146"/>
      <c r="AC39" s="146"/>
      <c r="AD39" s="146"/>
      <c r="AE39" s="146"/>
      <c r="AF39" s="146"/>
    </row>
    <row r="40" spans="1:32" ht="18.75" customHeight="1" x14ac:dyDescent="0.2">
      <c r="A40" s="2"/>
      <c r="C40" s="2" t="s">
        <v>2012</v>
      </c>
      <c r="E40" s="2"/>
      <c r="F40" s="12"/>
      <c r="G40" s="146"/>
      <c r="I40" s="2"/>
      <c r="J40" s="2"/>
      <c r="K40" s="2"/>
      <c r="L40" s="2"/>
      <c r="M40" s="2"/>
      <c r="N40" s="2"/>
      <c r="O40" s="296"/>
      <c r="P40" s="2"/>
      <c r="Y40" s="146"/>
      <c r="Z40" s="146"/>
      <c r="AA40" s="146"/>
      <c r="AB40" s="146"/>
      <c r="AC40" s="146"/>
      <c r="AD40" s="146"/>
      <c r="AE40" s="146"/>
      <c r="AF40" s="146"/>
    </row>
    <row r="41" spans="1:32" ht="18.75" customHeight="1" x14ac:dyDescent="0.2">
      <c r="A41" s="2"/>
      <c r="C41" s="2"/>
      <c r="E41" s="2"/>
      <c r="F41" s="12"/>
      <c r="G41" s="146"/>
      <c r="I41" s="296"/>
      <c r="J41" s="2"/>
      <c r="K41" s="2"/>
      <c r="L41" s="296"/>
      <c r="M41" s="2"/>
      <c r="N41" s="2"/>
      <c r="O41" s="2"/>
      <c r="P41" s="2"/>
      <c r="Y41" s="146"/>
      <c r="Z41" s="146"/>
      <c r="AA41" s="146"/>
      <c r="AB41" s="146"/>
      <c r="AC41" s="146"/>
      <c r="AD41" s="146"/>
      <c r="AE41" s="146"/>
      <c r="AF41" s="146"/>
    </row>
    <row r="42" spans="1:32" ht="18.75" customHeight="1" x14ac:dyDescent="0.2">
      <c r="A42" s="2"/>
      <c r="C42" s="2"/>
      <c r="E42" s="2"/>
      <c r="F42" s="12"/>
      <c r="G42" s="146"/>
      <c r="I42" s="296"/>
      <c r="J42" s="2"/>
      <c r="K42" s="2"/>
      <c r="L42" s="296"/>
      <c r="M42" s="2"/>
      <c r="N42" s="2"/>
      <c r="O42" s="296"/>
      <c r="P42" s="2"/>
      <c r="Y42" s="146"/>
      <c r="Z42" s="146"/>
      <c r="AA42" s="146"/>
      <c r="AB42" s="146"/>
      <c r="AC42" s="146"/>
      <c r="AD42" s="146"/>
      <c r="AE42" s="146"/>
      <c r="AF42" s="146"/>
    </row>
    <row r="45" spans="1:32" ht="20.25" customHeight="1" x14ac:dyDescent="0.2">
      <c r="A45" s="728" t="s">
        <v>62</v>
      </c>
      <c r="B45" s="728"/>
      <c r="C45" s="728"/>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row>
    <row r="47" spans="1:32" ht="30" customHeight="1" x14ac:dyDescent="0.2">
      <c r="J47" s="12"/>
      <c r="K47" s="12"/>
      <c r="L47" s="12"/>
      <c r="M47" s="12"/>
      <c r="N47" s="12"/>
      <c r="O47" s="12"/>
      <c r="P47" s="12"/>
      <c r="Q47" s="12"/>
      <c r="R47" s="12"/>
      <c r="S47" s="729" t="s">
        <v>52</v>
      </c>
      <c r="T47" s="730"/>
      <c r="U47" s="730"/>
      <c r="V47" s="731"/>
      <c r="W47" s="142"/>
      <c r="X47" s="142"/>
      <c r="Y47" s="142"/>
      <c r="Z47" s="142"/>
      <c r="AA47" s="142"/>
      <c r="AB47" s="142"/>
      <c r="AC47" s="142"/>
      <c r="AD47" s="142"/>
      <c r="AE47" s="142"/>
      <c r="AF47" s="141"/>
    </row>
    <row r="49" spans="1:32" ht="17.25" customHeight="1" x14ac:dyDescent="0.2">
      <c r="A49" s="729" t="s">
        <v>42</v>
      </c>
      <c r="B49" s="730"/>
      <c r="C49" s="731"/>
      <c r="D49" s="729" t="s">
        <v>0</v>
      </c>
      <c r="E49" s="731"/>
      <c r="F49" s="729" t="s">
        <v>1</v>
      </c>
      <c r="G49" s="731"/>
      <c r="H49" s="729" t="s">
        <v>2</v>
      </c>
      <c r="I49" s="730"/>
      <c r="J49" s="730"/>
      <c r="K49" s="730"/>
      <c r="L49" s="730"/>
      <c r="M49" s="730"/>
      <c r="N49" s="730"/>
      <c r="O49" s="730"/>
      <c r="P49" s="730"/>
      <c r="Q49" s="730"/>
      <c r="R49" s="730"/>
      <c r="S49" s="730"/>
      <c r="T49" s="730"/>
      <c r="U49" s="730"/>
      <c r="V49" s="730"/>
      <c r="W49" s="730"/>
      <c r="X49" s="730"/>
      <c r="Y49" s="730"/>
      <c r="Z49" s="730"/>
      <c r="AA49" s="730"/>
      <c r="AB49" s="730"/>
      <c r="AC49" s="730"/>
      <c r="AD49" s="730"/>
      <c r="AE49" s="730"/>
      <c r="AF49" s="731"/>
    </row>
    <row r="50" spans="1:32" ht="18.75" customHeight="1" x14ac:dyDescent="0.2">
      <c r="A50" s="41"/>
      <c r="B50" s="131"/>
      <c r="C50" s="164"/>
      <c r="D50" s="134"/>
      <c r="E50" s="23"/>
      <c r="F50" s="134"/>
      <c r="G50" s="23"/>
      <c r="H50" s="316" t="s">
        <v>53</v>
      </c>
      <c r="I50" s="346" t="s">
        <v>5</v>
      </c>
      <c r="J50" s="306" t="s">
        <v>8</v>
      </c>
      <c r="K50" s="306"/>
      <c r="L50" s="306"/>
      <c r="M50" s="12" t="s">
        <v>5</v>
      </c>
      <c r="N50" s="306" t="s">
        <v>9</v>
      </c>
      <c r="O50" s="306"/>
      <c r="P50" s="306"/>
      <c r="Q50" s="306"/>
      <c r="R50" s="306"/>
      <c r="S50" s="306"/>
      <c r="T50" s="306"/>
      <c r="U50" s="306"/>
      <c r="V50" s="306"/>
      <c r="W50" s="306"/>
      <c r="X50" s="306"/>
      <c r="Y50" s="317"/>
      <c r="Z50" s="130"/>
      <c r="AA50" s="130"/>
      <c r="AB50" s="130"/>
      <c r="AC50" s="130"/>
      <c r="AD50" s="130"/>
      <c r="AE50" s="130"/>
      <c r="AF50" s="314"/>
    </row>
    <row r="51" spans="1:32" ht="18.75" customHeight="1" x14ac:dyDescent="0.2">
      <c r="A51" s="105"/>
      <c r="B51" s="104"/>
      <c r="C51" s="165"/>
      <c r="D51" s="102"/>
      <c r="E51" s="99"/>
      <c r="F51" s="322"/>
      <c r="G51" s="145"/>
      <c r="H51" s="1449" t="s">
        <v>32</v>
      </c>
      <c r="I51" s="1450" t="s">
        <v>5</v>
      </c>
      <c r="J51" s="1451" t="s">
        <v>8</v>
      </c>
      <c r="K51" s="1452"/>
      <c r="L51" s="1453"/>
      <c r="M51" s="1454" t="s">
        <v>5</v>
      </c>
      <c r="N51" s="1451" t="s">
        <v>9</v>
      </c>
      <c r="O51" s="1454"/>
      <c r="P51" s="1480"/>
      <c r="Q51" s="1480"/>
      <c r="R51" s="1480"/>
      <c r="S51" s="1480"/>
      <c r="T51" s="1480"/>
      <c r="U51" s="1480"/>
      <c r="V51" s="1480"/>
      <c r="W51" s="1480"/>
      <c r="X51" s="1480"/>
      <c r="Y51" s="1481"/>
      <c r="Z51" s="1481"/>
      <c r="AA51" s="1481"/>
      <c r="AB51" s="1481"/>
      <c r="AC51" s="1481"/>
      <c r="AD51" s="1481"/>
      <c r="AE51" s="1481"/>
      <c r="AF51" s="1456"/>
    </row>
    <row r="52" spans="1:32" ht="18.75" customHeight="1" x14ac:dyDescent="0.2">
      <c r="A52" s="105"/>
      <c r="B52" s="104"/>
      <c r="C52" s="165"/>
      <c r="D52" s="153"/>
      <c r="E52" s="145"/>
      <c r="F52" s="153"/>
      <c r="G52" s="145"/>
      <c r="H52" s="720" t="s">
        <v>13</v>
      </c>
      <c r="I52" s="718" t="s">
        <v>5</v>
      </c>
      <c r="J52" s="722" t="s">
        <v>54</v>
      </c>
      <c r="K52" s="722"/>
      <c r="L52" s="722"/>
      <c r="M52" s="719" t="s">
        <v>5</v>
      </c>
      <c r="N52" s="722" t="s">
        <v>55</v>
      </c>
      <c r="O52" s="722"/>
      <c r="P52" s="722"/>
      <c r="Q52" s="717"/>
      <c r="R52" s="717"/>
      <c r="S52" s="717"/>
      <c r="T52" s="717"/>
      <c r="U52" s="2"/>
      <c r="V52" s="2"/>
      <c r="W52" s="2"/>
      <c r="X52" s="2"/>
      <c r="Y52" s="231"/>
      <c r="AF52" s="150"/>
    </row>
    <row r="53" spans="1:32" ht="18.75" customHeight="1" x14ac:dyDescent="0.2">
      <c r="A53" s="105"/>
      <c r="B53" s="104"/>
      <c r="C53" s="165"/>
      <c r="D53" s="153"/>
      <c r="E53" s="145"/>
      <c r="F53" s="153"/>
      <c r="G53" s="145"/>
      <c r="H53" s="726"/>
      <c r="I53" s="727"/>
      <c r="J53" s="723"/>
      <c r="K53" s="723"/>
      <c r="L53" s="723"/>
      <c r="M53" s="721"/>
      <c r="N53" s="723"/>
      <c r="O53" s="723"/>
      <c r="P53" s="723"/>
      <c r="Q53" s="725"/>
      <c r="R53" s="725"/>
      <c r="S53" s="725"/>
      <c r="T53" s="725"/>
      <c r="U53" s="306"/>
      <c r="V53" s="306"/>
      <c r="W53" s="306"/>
      <c r="X53" s="306"/>
      <c r="Y53" s="130"/>
      <c r="Z53" s="130"/>
      <c r="AA53" s="130"/>
      <c r="AB53" s="130"/>
      <c r="AC53" s="130"/>
      <c r="AD53" s="130"/>
      <c r="AE53" s="130"/>
      <c r="AF53" s="314"/>
    </row>
    <row r="54" spans="1:32" ht="18.75" customHeight="1" x14ac:dyDescent="0.2">
      <c r="A54" s="105"/>
      <c r="B54" s="104"/>
      <c r="C54" s="165"/>
      <c r="D54" s="153"/>
      <c r="E54" s="145"/>
      <c r="F54" s="153"/>
      <c r="G54" s="145"/>
      <c r="H54" s="720" t="s">
        <v>2011</v>
      </c>
      <c r="I54" s="718" t="s">
        <v>5</v>
      </c>
      <c r="J54" s="722" t="s">
        <v>54</v>
      </c>
      <c r="K54" s="722"/>
      <c r="L54" s="722"/>
      <c r="M54" s="719" t="s">
        <v>5</v>
      </c>
      <c r="N54" s="722" t="s">
        <v>55</v>
      </c>
      <c r="O54" s="722"/>
      <c r="P54" s="722"/>
      <c r="Q54" s="717"/>
      <c r="R54" s="717"/>
      <c r="S54" s="717"/>
      <c r="T54" s="717"/>
      <c r="U54" s="2"/>
      <c r="V54" s="2"/>
      <c r="W54" s="2"/>
      <c r="X54" s="2"/>
      <c r="Y54" s="231"/>
      <c r="AF54" s="150"/>
    </row>
    <row r="55" spans="1:32" ht="18.75" customHeight="1" x14ac:dyDescent="0.2">
      <c r="A55" s="105"/>
      <c r="B55" s="104"/>
      <c r="C55" s="165"/>
      <c r="D55" s="153"/>
      <c r="E55" s="145"/>
      <c r="F55" s="153"/>
      <c r="G55" s="145"/>
      <c r="H55" s="726"/>
      <c r="I55" s="727"/>
      <c r="J55" s="723"/>
      <c r="K55" s="723"/>
      <c r="L55" s="723"/>
      <c r="M55" s="721"/>
      <c r="N55" s="723"/>
      <c r="O55" s="723"/>
      <c r="P55" s="723"/>
      <c r="Q55" s="725"/>
      <c r="R55" s="725"/>
      <c r="S55" s="725"/>
      <c r="T55" s="725"/>
      <c r="U55" s="306"/>
      <c r="V55" s="306"/>
      <c r="W55" s="306"/>
      <c r="X55" s="306"/>
      <c r="Y55" s="130"/>
      <c r="Z55" s="130"/>
      <c r="AA55" s="130"/>
      <c r="AB55" s="130"/>
      <c r="AC55" s="130"/>
      <c r="AD55" s="130"/>
      <c r="AE55" s="130"/>
      <c r="AF55" s="314"/>
    </row>
    <row r="56" spans="1:32" ht="18.75" customHeight="1" x14ac:dyDescent="0.2">
      <c r="A56" s="328" t="s">
        <v>5</v>
      </c>
      <c r="B56" s="104" t="s">
        <v>56</v>
      </c>
      <c r="C56" s="165" t="s">
        <v>57</v>
      </c>
      <c r="D56" s="153"/>
      <c r="E56" s="145"/>
      <c r="F56" s="153"/>
      <c r="G56" s="145"/>
      <c r="H56" s="720" t="s">
        <v>16</v>
      </c>
      <c r="I56" s="718" t="s">
        <v>5</v>
      </c>
      <c r="J56" s="722" t="s">
        <v>54</v>
      </c>
      <c r="K56" s="722"/>
      <c r="L56" s="722"/>
      <c r="M56" s="719" t="s">
        <v>5</v>
      </c>
      <c r="N56" s="722" t="s">
        <v>55</v>
      </c>
      <c r="O56" s="722"/>
      <c r="P56" s="722"/>
      <c r="Q56" s="717"/>
      <c r="R56" s="717"/>
      <c r="S56" s="717"/>
      <c r="T56" s="717"/>
      <c r="U56" s="2"/>
      <c r="V56" s="2"/>
      <c r="W56" s="2"/>
      <c r="X56" s="2"/>
      <c r="Y56" s="231"/>
      <c r="AF56" s="150"/>
    </row>
    <row r="57" spans="1:32" ht="18.75" customHeight="1" x14ac:dyDescent="0.2">
      <c r="A57" s="105"/>
      <c r="B57" s="104"/>
      <c r="C57" s="165"/>
      <c r="D57" s="153"/>
      <c r="E57" s="145"/>
      <c r="F57" s="153"/>
      <c r="G57" s="145"/>
      <c r="H57" s="726"/>
      <c r="I57" s="727"/>
      <c r="J57" s="723"/>
      <c r="K57" s="723"/>
      <c r="L57" s="723"/>
      <c r="M57" s="721"/>
      <c r="N57" s="723"/>
      <c r="O57" s="723"/>
      <c r="P57" s="723"/>
      <c r="Q57" s="725"/>
      <c r="R57" s="725"/>
      <c r="S57" s="725"/>
      <c r="T57" s="725"/>
      <c r="U57" s="306"/>
      <c r="V57" s="306"/>
      <c r="W57" s="306"/>
      <c r="X57" s="306"/>
      <c r="Y57" s="130"/>
      <c r="Z57" s="130"/>
      <c r="AA57" s="130"/>
      <c r="AB57" s="130"/>
      <c r="AC57" s="130"/>
      <c r="AD57" s="130"/>
      <c r="AE57" s="130"/>
      <c r="AF57" s="314"/>
    </row>
    <row r="58" spans="1:32" ht="18.75" customHeight="1" x14ac:dyDescent="0.2">
      <c r="A58" s="153"/>
      <c r="C58" s="165"/>
      <c r="D58" s="153"/>
      <c r="E58" s="145"/>
      <c r="F58" s="153"/>
      <c r="G58" s="145"/>
      <c r="H58" s="230" t="s">
        <v>22</v>
      </c>
      <c r="I58" s="12" t="s">
        <v>5</v>
      </c>
      <c r="J58" s="2" t="s">
        <v>49</v>
      </c>
      <c r="K58" s="2"/>
      <c r="L58" s="12" t="s">
        <v>5</v>
      </c>
      <c r="M58" s="2" t="s">
        <v>63</v>
      </c>
      <c r="N58" s="2"/>
      <c r="AF58" s="150"/>
    </row>
    <row r="59" spans="1:32" ht="18.75" customHeight="1" x14ac:dyDescent="0.2">
      <c r="A59" s="105"/>
      <c r="B59" s="104"/>
      <c r="C59" s="165"/>
      <c r="D59" s="153"/>
      <c r="E59" s="145"/>
      <c r="F59" s="153"/>
      <c r="G59" s="145"/>
      <c r="H59" s="720" t="s">
        <v>25</v>
      </c>
      <c r="I59" s="719" t="s">
        <v>5</v>
      </c>
      <c r="J59" s="722" t="s">
        <v>14</v>
      </c>
      <c r="K59" s="722"/>
      <c r="L59" s="722"/>
      <c r="M59" s="719" t="s">
        <v>5</v>
      </c>
      <c r="N59" s="722" t="s">
        <v>15</v>
      </c>
      <c r="O59" s="722"/>
      <c r="P59" s="722"/>
      <c r="Q59" s="231"/>
      <c r="R59" s="231"/>
      <c r="S59" s="231"/>
      <c r="T59" s="231"/>
      <c r="U59" s="231"/>
      <c r="V59" s="231"/>
      <c r="W59" s="231"/>
      <c r="X59" s="231"/>
      <c r="Y59" s="231"/>
      <c r="Z59" s="231"/>
      <c r="AA59" s="231"/>
      <c r="AB59" s="231"/>
      <c r="AC59" s="231"/>
      <c r="AD59" s="231"/>
      <c r="AE59" s="231"/>
      <c r="AF59" s="311"/>
    </row>
    <row r="60" spans="1:32" ht="18.75" customHeight="1" x14ac:dyDescent="0.2">
      <c r="A60" s="153"/>
      <c r="C60" s="165"/>
      <c r="D60" s="153"/>
      <c r="E60" s="145"/>
      <c r="F60" s="153"/>
      <c r="G60" s="145"/>
      <c r="H60" s="726"/>
      <c r="I60" s="721"/>
      <c r="J60" s="723"/>
      <c r="K60" s="723"/>
      <c r="L60" s="723"/>
      <c r="M60" s="721"/>
      <c r="N60" s="723"/>
      <c r="O60" s="723"/>
      <c r="P60" s="723"/>
      <c r="Q60" s="130"/>
      <c r="R60" s="130"/>
      <c r="S60" s="130"/>
      <c r="T60" s="130"/>
      <c r="U60" s="130"/>
      <c r="V60" s="130"/>
      <c r="W60" s="130"/>
      <c r="X60" s="130"/>
      <c r="Y60" s="130"/>
      <c r="Z60" s="130"/>
      <c r="AA60" s="130"/>
      <c r="AB60" s="130"/>
      <c r="AC60" s="130"/>
      <c r="AD60" s="130"/>
      <c r="AE60" s="130"/>
      <c r="AF60" s="314"/>
    </row>
    <row r="61" spans="1:32" ht="18.75" customHeight="1" x14ac:dyDescent="0.2">
      <c r="A61" s="105"/>
      <c r="B61" s="104"/>
      <c r="C61" s="165"/>
      <c r="D61" s="153"/>
      <c r="E61" s="145"/>
      <c r="F61" s="153"/>
      <c r="G61" s="145"/>
      <c r="H61" s="720" t="s">
        <v>26</v>
      </c>
      <c r="I61" s="719" t="s">
        <v>5</v>
      </c>
      <c r="J61" s="722" t="s">
        <v>14</v>
      </c>
      <c r="K61" s="722"/>
      <c r="L61" s="722"/>
      <c r="M61" s="719" t="s">
        <v>5</v>
      </c>
      <c r="N61" s="722" t="s">
        <v>15</v>
      </c>
      <c r="O61" s="722"/>
      <c r="P61" s="722"/>
      <c r="Q61" s="231"/>
      <c r="R61" s="231"/>
      <c r="S61" s="231"/>
      <c r="T61" s="231"/>
      <c r="U61" s="231"/>
      <c r="V61" s="231"/>
      <c r="W61" s="231"/>
      <c r="X61" s="231"/>
      <c r="Y61" s="231"/>
      <c r="Z61" s="231"/>
      <c r="AA61" s="231"/>
      <c r="AB61" s="231"/>
      <c r="AC61" s="231"/>
      <c r="AD61" s="231"/>
      <c r="AE61" s="231"/>
      <c r="AF61" s="311"/>
    </row>
    <row r="62" spans="1:32" ht="18.75" customHeight="1" x14ac:dyDescent="0.2">
      <c r="A62" s="105"/>
      <c r="B62" s="104"/>
      <c r="C62" s="165"/>
      <c r="D62" s="153"/>
      <c r="E62" s="145"/>
      <c r="F62" s="153"/>
      <c r="G62" s="145"/>
      <c r="H62" s="724"/>
      <c r="I62" s="721"/>
      <c r="J62" s="723"/>
      <c r="K62" s="723"/>
      <c r="L62" s="723"/>
      <c r="M62" s="721"/>
      <c r="N62" s="723"/>
      <c r="O62" s="723"/>
      <c r="P62" s="723"/>
      <c r="Q62" s="130"/>
      <c r="R62" s="130"/>
      <c r="S62" s="130"/>
      <c r="T62" s="130"/>
      <c r="U62" s="130"/>
      <c r="V62" s="130"/>
      <c r="W62" s="130"/>
      <c r="X62" s="130"/>
      <c r="Y62" s="130"/>
      <c r="Z62" s="130"/>
      <c r="AA62" s="130"/>
      <c r="AB62" s="130"/>
      <c r="AC62" s="130"/>
      <c r="AD62" s="130"/>
      <c r="AE62" s="130"/>
      <c r="AF62" s="314"/>
    </row>
    <row r="63" spans="1:32" ht="18.75" customHeight="1" x14ac:dyDescent="0.2">
      <c r="A63" s="105"/>
      <c r="B63" s="132"/>
      <c r="C63" s="166"/>
      <c r="D63" s="100"/>
      <c r="E63" s="145"/>
      <c r="F63" s="135"/>
      <c r="G63" s="145"/>
      <c r="H63" s="1448" t="s">
        <v>17</v>
      </c>
      <c r="I63" s="342" t="s">
        <v>5</v>
      </c>
      <c r="J63" s="169" t="s">
        <v>10</v>
      </c>
      <c r="K63" s="169"/>
      <c r="L63" s="343" t="s">
        <v>5</v>
      </c>
      <c r="M63" s="169" t="s">
        <v>11</v>
      </c>
      <c r="N63" s="169"/>
      <c r="O63" s="232"/>
      <c r="P63" s="169"/>
      <c r="Q63" s="130"/>
      <c r="R63" s="130"/>
      <c r="S63" s="130"/>
      <c r="T63" s="130"/>
      <c r="U63" s="130"/>
      <c r="V63" s="130"/>
      <c r="W63" s="130"/>
      <c r="X63" s="130"/>
      <c r="Y63" s="347"/>
      <c r="Z63" s="146"/>
      <c r="AA63" s="146"/>
      <c r="AB63" s="146"/>
      <c r="AC63" s="347"/>
      <c r="AD63" s="146"/>
      <c r="AE63" s="146"/>
      <c r="AF63" s="300"/>
    </row>
    <row r="64" spans="1:32" ht="18.75" customHeight="1" x14ac:dyDescent="0.2">
      <c r="A64" s="41"/>
      <c r="B64" s="131"/>
      <c r="C64" s="164"/>
      <c r="D64" s="6"/>
      <c r="E64" s="23"/>
      <c r="F64" s="134"/>
      <c r="G64" s="298"/>
      <c r="H64" s="315" t="s">
        <v>29</v>
      </c>
      <c r="I64" s="346" t="s">
        <v>5</v>
      </c>
      <c r="J64" s="308" t="s">
        <v>10</v>
      </c>
      <c r="K64" s="308"/>
      <c r="L64" s="309"/>
      <c r="M64" s="348" t="s">
        <v>5</v>
      </c>
      <c r="N64" s="308" t="s">
        <v>30</v>
      </c>
      <c r="O64" s="308"/>
      <c r="P64" s="309"/>
      <c r="Q64" s="348" t="s">
        <v>5</v>
      </c>
      <c r="R64" s="317" t="s">
        <v>31</v>
      </c>
      <c r="S64" s="317"/>
      <c r="T64" s="317"/>
      <c r="U64" s="317"/>
      <c r="V64" s="308"/>
      <c r="W64" s="308"/>
      <c r="X64" s="308"/>
      <c r="Y64" s="308"/>
      <c r="Z64" s="308"/>
      <c r="AA64" s="308"/>
      <c r="AB64" s="308"/>
      <c r="AC64" s="308"/>
      <c r="AD64" s="308"/>
      <c r="AE64" s="308"/>
      <c r="AF64" s="327"/>
    </row>
    <row r="65" spans="1:32" ht="18.75" customHeight="1" x14ac:dyDescent="0.2">
      <c r="A65" s="105"/>
      <c r="B65" s="104"/>
      <c r="C65" s="165"/>
      <c r="D65" s="102"/>
      <c r="E65" s="145"/>
      <c r="F65" s="153"/>
      <c r="G65" s="300"/>
      <c r="H65" s="320" t="s">
        <v>53</v>
      </c>
      <c r="I65" s="12" t="s">
        <v>5</v>
      </c>
      <c r="J65" s="2" t="s">
        <v>8</v>
      </c>
      <c r="K65" s="2"/>
      <c r="L65" s="21"/>
      <c r="M65" s="12" t="s">
        <v>5</v>
      </c>
      <c r="N65" s="2" t="s">
        <v>9</v>
      </c>
      <c r="O65" s="2"/>
      <c r="P65" s="303"/>
      <c r="Q65" s="343"/>
      <c r="R65" s="232"/>
      <c r="S65" s="130"/>
      <c r="T65" s="130"/>
      <c r="U65" s="130"/>
      <c r="V65" s="130"/>
      <c r="W65" s="130"/>
      <c r="X65" s="130"/>
      <c r="Y65" s="232"/>
      <c r="Z65" s="169"/>
      <c r="AA65" s="169"/>
      <c r="AB65" s="349"/>
      <c r="AC65" s="349"/>
      <c r="AD65" s="169"/>
      <c r="AE65" s="169"/>
      <c r="AF65" s="326"/>
    </row>
    <row r="66" spans="1:32" ht="18.75" customHeight="1" x14ac:dyDescent="0.2">
      <c r="A66" s="105"/>
      <c r="B66" s="104"/>
      <c r="C66" s="165"/>
      <c r="D66" s="102"/>
      <c r="E66" s="145"/>
      <c r="F66" s="153"/>
      <c r="G66" s="300"/>
      <c r="H66" s="302" t="s">
        <v>32</v>
      </c>
      <c r="I66" s="342" t="s">
        <v>5</v>
      </c>
      <c r="J66" s="169" t="s">
        <v>8</v>
      </c>
      <c r="K66" s="169"/>
      <c r="L66" s="303"/>
      <c r="M66" s="343" t="s">
        <v>5</v>
      </c>
      <c r="N66" s="169" t="s">
        <v>9</v>
      </c>
      <c r="O66" s="343"/>
      <c r="P66" s="21"/>
      <c r="Q66" s="12"/>
      <c r="S66" s="130"/>
      <c r="T66" s="130"/>
      <c r="U66" s="130"/>
      <c r="V66" s="130"/>
      <c r="W66" s="130"/>
      <c r="X66" s="232"/>
      <c r="Z66" s="2"/>
      <c r="AA66" s="2"/>
      <c r="AB66" s="146"/>
      <c r="AC66" s="350"/>
      <c r="AD66" s="2"/>
      <c r="AE66" s="2"/>
      <c r="AF66" s="300"/>
    </row>
    <row r="67" spans="1:32" ht="18.75" customHeight="1" x14ac:dyDescent="0.2">
      <c r="A67" s="105"/>
      <c r="B67" s="104"/>
      <c r="C67" s="165"/>
      <c r="D67" s="102"/>
      <c r="E67" s="145"/>
      <c r="F67" s="153"/>
      <c r="G67" s="300"/>
      <c r="H67" s="167" t="s">
        <v>46</v>
      </c>
      <c r="I67" s="342" t="s">
        <v>5</v>
      </c>
      <c r="J67" s="169" t="s">
        <v>10</v>
      </c>
      <c r="K67" s="169"/>
      <c r="L67" s="343" t="s">
        <v>5</v>
      </c>
      <c r="M67" s="169" t="s">
        <v>11</v>
      </c>
      <c r="N67" s="232"/>
      <c r="O67" s="169"/>
      <c r="P67" s="169"/>
      <c r="Q67" s="169"/>
      <c r="R67" s="169"/>
      <c r="S67" s="169"/>
      <c r="T67" s="169"/>
      <c r="U67" s="169"/>
      <c r="V67" s="169"/>
      <c r="W67" s="169"/>
      <c r="X67" s="169"/>
      <c r="Y67" s="169"/>
      <c r="Z67" s="169"/>
      <c r="AA67" s="169"/>
      <c r="AB67" s="169"/>
      <c r="AC67" s="169"/>
      <c r="AD67" s="169"/>
      <c r="AE67" s="169"/>
      <c r="AF67" s="305"/>
    </row>
    <row r="68" spans="1:32" ht="18.75" customHeight="1" x14ac:dyDescent="0.2">
      <c r="A68" s="328" t="s">
        <v>5</v>
      </c>
      <c r="B68" s="104" t="s">
        <v>59</v>
      </c>
      <c r="C68" s="165" t="s">
        <v>64</v>
      </c>
      <c r="D68" s="102"/>
      <c r="E68" s="145"/>
      <c r="F68" s="153"/>
      <c r="G68" s="300"/>
      <c r="H68" s="319" t="s">
        <v>58</v>
      </c>
      <c r="I68" s="342" t="s">
        <v>5</v>
      </c>
      <c r="J68" s="169" t="s">
        <v>10</v>
      </c>
      <c r="K68" s="169"/>
      <c r="L68" s="343" t="s">
        <v>5</v>
      </c>
      <c r="M68" s="169" t="s">
        <v>11</v>
      </c>
      <c r="N68" s="232"/>
      <c r="O68" s="169"/>
      <c r="P68" s="169"/>
      <c r="Q68" s="169"/>
      <c r="R68" s="169"/>
      <c r="S68" s="169"/>
      <c r="T68" s="169"/>
      <c r="U68" s="169"/>
      <c r="V68" s="169"/>
      <c r="W68" s="169"/>
      <c r="X68" s="169"/>
      <c r="Y68" s="169"/>
      <c r="Z68" s="169"/>
      <c r="AA68" s="169"/>
      <c r="AB68" s="169"/>
      <c r="AC68" s="169"/>
      <c r="AD68" s="169"/>
      <c r="AE68" s="169"/>
      <c r="AF68" s="305"/>
    </row>
    <row r="69" spans="1:32" ht="18.75" customHeight="1" x14ac:dyDescent="0.2">
      <c r="A69" s="105"/>
      <c r="B69" s="104"/>
      <c r="C69" s="165"/>
      <c r="D69" s="102"/>
      <c r="E69" s="145"/>
      <c r="F69" s="153"/>
      <c r="G69" s="300"/>
      <c r="H69" s="167" t="s">
        <v>65</v>
      </c>
      <c r="I69" s="342" t="s">
        <v>5</v>
      </c>
      <c r="J69" s="169" t="s">
        <v>10</v>
      </c>
      <c r="K69" s="169"/>
      <c r="L69" s="343" t="s">
        <v>5</v>
      </c>
      <c r="M69" s="169" t="s">
        <v>11</v>
      </c>
      <c r="N69" s="232"/>
      <c r="O69" s="169"/>
      <c r="P69" s="169"/>
      <c r="Q69" s="169"/>
      <c r="R69" s="169"/>
      <c r="S69" s="169"/>
      <c r="T69" s="169"/>
      <c r="U69" s="169"/>
      <c r="V69" s="169"/>
      <c r="W69" s="169"/>
      <c r="X69" s="169"/>
      <c r="Y69" s="169"/>
      <c r="Z69" s="169"/>
      <c r="AA69" s="169"/>
      <c r="AB69" s="169"/>
      <c r="AC69" s="169"/>
      <c r="AD69" s="169"/>
      <c r="AE69" s="169"/>
      <c r="AF69" s="305"/>
    </row>
    <row r="70" spans="1:32" ht="18.75" customHeight="1" x14ac:dyDescent="0.2">
      <c r="A70" s="105"/>
      <c r="B70" s="104"/>
      <c r="C70" s="165"/>
      <c r="D70" s="102"/>
      <c r="E70" s="145"/>
      <c r="F70" s="153"/>
      <c r="G70" s="300"/>
      <c r="H70" s="304" t="s">
        <v>36</v>
      </c>
      <c r="I70" s="342" t="s">
        <v>5</v>
      </c>
      <c r="J70" s="169" t="s">
        <v>10</v>
      </c>
      <c r="K70" s="169"/>
      <c r="L70" s="343" t="s">
        <v>5</v>
      </c>
      <c r="M70" s="169" t="s">
        <v>11</v>
      </c>
      <c r="N70" s="232"/>
      <c r="O70" s="169"/>
      <c r="P70" s="169"/>
      <c r="Q70" s="169"/>
      <c r="R70" s="169"/>
      <c r="S70" s="169"/>
      <c r="T70" s="169"/>
      <c r="U70" s="169"/>
      <c r="V70" s="169"/>
      <c r="W70" s="169"/>
      <c r="X70" s="169"/>
      <c r="Y70" s="169"/>
      <c r="Z70" s="169"/>
      <c r="AA70" s="169"/>
      <c r="AB70" s="169"/>
      <c r="AC70" s="169"/>
      <c r="AD70" s="169"/>
      <c r="AE70" s="169"/>
      <c r="AF70" s="305"/>
    </row>
    <row r="71" spans="1:32" ht="18.75" customHeight="1" x14ac:dyDescent="0.2">
      <c r="A71" s="105"/>
      <c r="B71" s="104"/>
      <c r="C71" s="165"/>
      <c r="D71" s="102"/>
      <c r="E71" s="145"/>
      <c r="F71" s="153"/>
      <c r="G71" s="300"/>
      <c r="H71" s="304" t="s">
        <v>34</v>
      </c>
      <c r="I71" s="342" t="s">
        <v>5</v>
      </c>
      <c r="J71" s="169" t="s">
        <v>10</v>
      </c>
      <c r="K71" s="169"/>
      <c r="L71" s="343" t="s">
        <v>5</v>
      </c>
      <c r="M71" s="169" t="s">
        <v>23</v>
      </c>
      <c r="N71" s="169"/>
      <c r="O71" s="343" t="s">
        <v>5</v>
      </c>
      <c r="P71" s="169" t="s">
        <v>24</v>
      </c>
      <c r="Q71" s="232"/>
      <c r="R71" s="232"/>
      <c r="S71" s="232"/>
      <c r="T71" s="169"/>
      <c r="U71" s="169"/>
      <c r="V71" s="169"/>
      <c r="W71" s="169"/>
      <c r="X71" s="169"/>
      <c r="Y71" s="169"/>
      <c r="Z71" s="169"/>
      <c r="AA71" s="169"/>
      <c r="AB71" s="169"/>
      <c r="AC71" s="169"/>
      <c r="AD71" s="169"/>
      <c r="AE71" s="169"/>
      <c r="AF71" s="305"/>
    </row>
    <row r="72" spans="1:32" ht="18.75" customHeight="1" x14ac:dyDescent="0.2">
      <c r="A72" s="106"/>
      <c r="B72" s="132"/>
      <c r="C72" s="166"/>
      <c r="D72" s="100"/>
      <c r="E72" s="147"/>
      <c r="F72" s="135"/>
      <c r="G72" s="148"/>
      <c r="H72" s="323" t="s">
        <v>37</v>
      </c>
      <c r="I72" s="351" t="s">
        <v>5</v>
      </c>
      <c r="J72" s="43" t="s">
        <v>10</v>
      </c>
      <c r="K72" s="43"/>
      <c r="L72" s="352" t="s">
        <v>5</v>
      </c>
      <c r="M72" s="43" t="s">
        <v>11</v>
      </c>
      <c r="N72" s="233"/>
      <c r="O72" s="43"/>
      <c r="P72" s="43"/>
      <c r="Q72" s="43"/>
      <c r="R72" s="43"/>
      <c r="S72" s="43"/>
      <c r="T72" s="43"/>
      <c r="U72" s="43"/>
      <c r="V72" s="43"/>
      <c r="W72" s="43"/>
      <c r="X72" s="43"/>
      <c r="Y72" s="43"/>
      <c r="Z72" s="43"/>
      <c r="AA72" s="43"/>
      <c r="AB72" s="43"/>
      <c r="AC72" s="43"/>
      <c r="AD72" s="43"/>
      <c r="AE72" s="43"/>
      <c r="AF72" s="44"/>
    </row>
    <row r="73" spans="1:32" ht="8.25" customHeight="1" x14ac:dyDescent="0.2">
      <c r="A73" s="3"/>
      <c r="B73" s="3"/>
      <c r="G73" s="2"/>
      <c r="H73" s="2"/>
      <c r="I73" s="2"/>
      <c r="J73" s="2"/>
      <c r="K73" s="2"/>
      <c r="L73" s="2"/>
      <c r="M73" s="2"/>
      <c r="N73" s="2"/>
      <c r="O73" s="2"/>
      <c r="P73" s="2"/>
      <c r="Q73" s="2"/>
      <c r="R73" s="2"/>
      <c r="S73" s="2"/>
      <c r="T73" s="2"/>
      <c r="U73" s="2"/>
      <c r="V73" s="2"/>
      <c r="W73" s="2"/>
      <c r="X73" s="2"/>
      <c r="Y73" s="2"/>
      <c r="Z73" s="2"/>
      <c r="AA73" s="2"/>
      <c r="AB73" s="2"/>
    </row>
    <row r="74" spans="1:32" ht="20.25" customHeight="1" x14ac:dyDescent="0.2">
      <c r="A74" s="101"/>
      <c r="B74" s="101"/>
      <c r="C74" s="2" t="s">
        <v>43</v>
      </c>
      <c r="D74" s="2"/>
      <c r="E74" s="3"/>
      <c r="F74" s="3"/>
      <c r="G74" s="3"/>
      <c r="H74" s="3"/>
      <c r="I74" s="3"/>
      <c r="J74" s="3"/>
      <c r="K74" s="3"/>
      <c r="L74" s="3"/>
      <c r="M74" s="3"/>
      <c r="N74" s="3"/>
      <c r="O74" s="3"/>
      <c r="P74" s="3"/>
      <c r="Q74" s="3"/>
      <c r="R74" s="3"/>
      <c r="S74" s="3"/>
      <c r="T74" s="3"/>
      <c r="U74" s="3"/>
      <c r="V74" s="3"/>
    </row>
    <row r="101" spans="12:12" ht="20.25" customHeight="1" x14ac:dyDescent="0.2">
      <c r="L101" s="130"/>
    </row>
  </sheetData>
  <mergeCells count="91">
    <mergeCell ref="H61:H62"/>
    <mergeCell ref="I61:I62"/>
    <mergeCell ref="J61:L62"/>
    <mergeCell ref="M61:M62"/>
    <mergeCell ref="N61:P62"/>
    <mergeCell ref="T56:T57"/>
    <mergeCell ref="H59:H60"/>
    <mergeCell ref="I59:I60"/>
    <mergeCell ref="J59:L60"/>
    <mergeCell ref="M59:M60"/>
    <mergeCell ref="N59:P60"/>
    <mergeCell ref="S54:S55"/>
    <mergeCell ref="T54:T55"/>
    <mergeCell ref="H56:H57"/>
    <mergeCell ref="I56:I57"/>
    <mergeCell ref="J56:L57"/>
    <mergeCell ref="M56:M57"/>
    <mergeCell ref="N56:P57"/>
    <mergeCell ref="Q56:Q57"/>
    <mergeCell ref="R56:R57"/>
    <mergeCell ref="S56:S57"/>
    <mergeCell ref="R52:R53"/>
    <mergeCell ref="S52:S53"/>
    <mergeCell ref="T52:T53"/>
    <mergeCell ref="H54:H55"/>
    <mergeCell ref="I54:I55"/>
    <mergeCell ref="J54:L55"/>
    <mergeCell ref="M54:M55"/>
    <mergeCell ref="N54:P55"/>
    <mergeCell ref="Q54:Q55"/>
    <mergeCell ref="R54:R55"/>
    <mergeCell ref="H52:H53"/>
    <mergeCell ref="I52:I53"/>
    <mergeCell ref="J52:L53"/>
    <mergeCell ref="M52:M53"/>
    <mergeCell ref="N52:P53"/>
    <mergeCell ref="Q52:Q53"/>
    <mergeCell ref="A45:AF45"/>
    <mergeCell ref="S47:V47"/>
    <mergeCell ref="A49:C49"/>
    <mergeCell ref="D49:E49"/>
    <mergeCell ref="F49:G49"/>
    <mergeCell ref="H49:AF49"/>
    <mergeCell ref="A35:A36"/>
    <mergeCell ref="B35:B36"/>
    <mergeCell ref="C35:C36"/>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3" max="31" man="1"/>
    <brk id="178"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A84EE005-0E87-445C-B298-A891DC980476}">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Q65557:Q65559 JM65557:JM65559 TI65557:TI65559 ADE65557:ADE65559 ANA65557:ANA65559 AWW65557:AWW65559 BGS65557:BGS65559 BQO65557:BQO65559 CAK65557:CAK65559 CKG65557:CKG65559 CUC65557:CUC65559 DDY65557:DDY65559 DNU65557:DNU65559 DXQ65557:DXQ65559 EHM65557:EHM65559 ERI65557:ERI65559 FBE65557:FBE65559 FLA65557:FLA65559 FUW65557:FUW65559 GES65557:GES65559 GOO65557:GOO65559 GYK65557:GYK65559 HIG65557:HIG65559 HSC65557:HSC65559 IBY65557:IBY65559 ILU65557:ILU65559 IVQ65557:IVQ65559 JFM65557:JFM65559 JPI65557:JPI65559 JZE65557:JZE65559 KJA65557:KJA65559 KSW65557:KSW65559 LCS65557:LCS65559 LMO65557:LMO65559 LWK65557:LWK65559 MGG65557:MGG65559 MQC65557:MQC65559 MZY65557:MZY65559 NJU65557:NJU65559 NTQ65557:NTQ65559 ODM65557:ODM65559 ONI65557:ONI65559 OXE65557:OXE65559 PHA65557:PHA65559 PQW65557:PQW65559 QAS65557:QAS65559 QKO65557:QKO65559 QUK65557:QUK65559 REG65557:REG65559 ROC65557:ROC65559 RXY65557:RXY65559 SHU65557:SHU65559 SRQ65557:SRQ65559 TBM65557:TBM65559 TLI65557:TLI65559 TVE65557:TVE65559 UFA65557:UFA65559 UOW65557:UOW65559 UYS65557:UYS65559 VIO65557:VIO65559 VSK65557:VSK65559 WCG65557:WCG65559 WMC65557:WMC65559 WVY65557:WVY65559 Q131093:Q131095 JM131093:JM131095 TI131093:TI131095 ADE131093:ADE131095 ANA131093:ANA131095 AWW131093:AWW131095 BGS131093:BGS131095 BQO131093:BQO131095 CAK131093:CAK131095 CKG131093:CKG131095 CUC131093:CUC131095 DDY131093:DDY131095 DNU131093:DNU131095 DXQ131093:DXQ131095 EHM131093:EHM131095 ERI131093:ERI131095 FBE131093:FBE131095 FLA131093:FLA131095 FUW131093:FUW131095 GES131093:GES131095 GOO131093:GOO131095 GYK131093:GYK131095 HIG131093:HIG131095 HSC131093:HSC131095 IBY131093:IBY131095 ILU131093:ILU131095 IVQ131093:IVQ131095 JFM131093:JFM131095 JPI131093:JPI131095 JZE131093:JZE131095 KJA131093:KJA131095 KSW131093:KSW131095 LCS131093:LCS131095 LMO131093:LMO131095 LWK131093:LWK131095 MGG131093:MGG131095 MQC131093:MQC131095 MZY131093:MZY131095 NJU131093:NJU131095 NTQ131093:NTQ131095 ODM131093:ODM131095 ONI131093:ONI131095 OXE131093:OXE131095 PHA131093:PHA131095 PQW131093:PQW131095 QAS131093:QAS131095 QKO131093:QKO131095 QUK131093:QUK131095 REG131093:REG131095 ROC131093:ROC131095 RXY131093:RXY131095 SHU131093:SHU131095 SRQ131093:SRQ131095 TBM131093:TBM131095 TLI131093:TLI131095 TVE131093:TVE131095 UFA131093:UFA131095 UOW131093:UOW131095 UYS131093:UYS131095 VIO131093:VIO131095 VSK131093:VSK131095 WCG131093:WCG131095 WMC131093:WMC131095 WVY131093:WVY131095 Q196629:Q196631 JM196629:JM196631 TI196629:TI196631 ADE196629:ADE196631 ANA196629:ANA196631 AWW196629:AWW196631 BGS196629:BGS196631 BQO196629:BQO196631 CAK196629:CAK196631 CKG196629:CKG196631 CUC196629:CUC196631 DDY196629:DDY196631 DNU196629:DNU196631 DXQ196629:DXQ196631 EHM196629:EHM196631 ERI196629:ERI196631 FBE196629:FBE196631 FLA196629:FLA196631 FUW196629:FUW196631 GES196629:GES196631 GOO196629:GOO196631 GYK196629:GYK196631 HIG196629:HIG196631 HSC196629:HSC196631 IBY196629:IBY196631 ILU196629:ILU196631 IVQ196629:IVQ196631 JFM196629:JFM196631 JPI196629:JPI196631 JZE196629:JZE196631 KJA196629:KJA196631 KSW196629:KSW196631 LCS196629:LCS196631 LMO196629:LMO196631 LWK196629:LWK196631 MGG196629:MGG196631 MQC196629:MQC196631 MZY196629:MZY196631 NJU196629:NJU196631 NTQ196629:NTQ196631 ODM196629:ODM196631 ONI196629:ONI196631 OXE196629:OXE196631 PHA196629:PHA196631 PQW196629:PQW196631 QAS196629:QAS196631 QKO196629:QKO196631 QUK196629:QUK196631 REG196629:REG196631 ROC196629:ROC196631 RXY196629:RXY196631 SHU196629:SHU196631 SRQ196629:SRQ196631 TBM196629:TBM196631 TLI196629:TLI196631 TVE196629:TVE196631 UFA196629:UFA196631 UOW196629:UOW196631 UYS196629:UYS196631 VIO196629:VIO196631 VSK196629:VSK196631 WCG196629:WCG196631 WMC196629:WMC196631 WVY196629:WVY196631 Q262165:Q262167 JM262165:JM262167 TI262165:TI262167 ADE262165:ADE262167 ANA262165:ANA262167 AWW262165:AWW262167 BGS262165:BGS262167 BQO262165:BQO262167 CAK262165:CAK262167 CKG262165:CKG262167 CUC262165:CUC262167 DDY262165:DDY262167 DNU262165:DNU262167 DXQ262165:DXQ262167 EHM262165:EHM262167 ERI262165:ERI262167 FBE262165:FBE262167 FLA262165:FLA262167 FUW262165:FUW262167 GES262165:GES262167 GOO262165:GOO262167 GYK262165:GYK262167 HIG262165:HIG262167 HSC262165:HSC262167 IBY262165:IBY262167 ILU262165:ILU262167 IVQ262165:IVQ262167 JFM262165:JFM262167 JPI262165:JPI262167 JZE262165:JZE262167 KJA262165:KJA262167 KSW262165:KSW262167 LCS262165:LCS262167 LMO262165:LMO262167 LWK262165:LWK262167 MGG262165:MGG262167 MQC262165:MQC262167 MZY262165:MZY262167 NJU262165:NJU262167 NTQ262165:NTQ262167 ODM262165:ODM262167 ONI262165:ONI262167 OXE262165:OXE262167 PHA262165:PHA262167 PQW262165:PQW262167 QAS262165:QAS262167 QKO262165:QKO262167 QUK262165:QUK262167 REG262165:REG262167 ROC262165:ROC262167 RXY262165:RXY262167 SHU262165:SHU262167 SRQ262165:SRQ262167 TBM262165:TBM262167 TLI262165:TLI262167 TVE262165:TVE262167 UFA262165:UFA262167 UOW262165:UOW262167 UYS262165:UYS262167 VIO262165:VIO262167 VSK262165:VSK262167 WCG262165:WCG262167 WMC262165:WMC262167 WVY262165:WVY262167 Q327701:Q327703 JM327701:JM327703 TI327701:TI327703 ADE327701:ADE327703 ANA327701:ANA327703 AWW327701:AWW327703 BGS327701:BGS327703 BQO327701:BQO327703 CAK327701:CAK327703 CKG327701:CKG327703 CUC327701:CUC327703 DDY327701:DDY327703 DNU327701:DNU327703 DXQ327701:DXQ327703 EHM327701:EHM327703 ERI327701:ERI327703 FBE327701:FBE327703 FLA327701:FLA327703 FUW327701:FUW327703 GES327701:GES327703 GOO327701:GOO327703 GYK327701:GYK327703 HIG327701:HIG327703 HSC327701:HSC327703 IBY327701:IBY327703 ILU327701:ILU327703 IVQ327701:IVQ327703 JFM327701:JFM327703 JPI327701:JPI327703 JZE327701:JZE327703 KJA327701:KJA327703 KSW327701:KSW327703 LCS327701:LCS327703 LMO327701:LMO327703 LWK327701:LWK327703 MGG327701:MGG327703 MQC327701:MQC327703 MZY327701:MZY327703 NJU327701:NJU327703 NTQ327701:NTQ327703 ODM327701:ODM327703 ONI327701:ONI327703 OXE327701:OXE327703 PHA327701:PHA327703 PQW327701:PQW327703 QAS327701:QAS327703 QKO327701:QKO327703 QUK327701:QUK327703 REG327701:REG327703 ROC327701:ROC327703 RXY327701:RXY327703 SHU327701:SHU327703 SRQ327701:SRQ327703 TBM327701:TBM327703 TLI327701:TLI327703 TVE327701:TVE327703 UFA327701:UFA327703 UOW327701:UOW327703 UYS327701:UYS327703 VIO327701:VIO327703 VSK327701:VSK327703 WCG327701:WCG327703 WMC327701:WMC327703 WVY327701:WVY327703 Q393237:Q393239 JM393237:JM393239 TI393237:TI393239 ADE393237:ADE393239 ANA393237:ANA393239 AWW393237:AWW393239 BGS393237:BGS393239 BQO393237:BQO393239 CAK393237:CAK393239 CKG393237:CKG393239 CUC393237:CUC393239 DDY393237:DDY393239 DNU393237:DNU393239 DXQ393237:DXQ393239 EHM393237:EHM393239 ERI393237:ERI393239 FBE393237:FBE393239 FLA393237:FLA393239 FUW393237:FUW393239 GES393237:GES393239 GOO393237:GOO393239 GYK393237:GYK393239 HIG393237:HIG393239 HSC393237:HSC393239 IBY393237:IBY393239 ILU393237:ILU393239 IVQ393237:IVQ393239 JFM393237:JFM393239 JPI393237:JPI393239 JZE393237:JZE393239 KJA393237:KJA393239 KSW393237:KSW393239 LCS393237:LCS393239 LMO393237:LMO393239 LWK393237:LWK393239 MGG393237:MGG393239 MQC393237:MQC393239 MZY393237:MZY393239 NJU393237:NJU393239 NTQ393237:NTQ393239 ODM393237:ODM393239 ONI393237:ONI393239 OXE393237:OXE393239 PHA393237:PHA393239 PQW393237:PQW393239 QAS393237:QAS393239 QKO393237:QKO393239 QUK393237:QUK393239 REG393237:REG393239 ROC393237:ROC393239 RXY393237:RXY393239 SHU393237:SHU393239 SRQ393237:SRQ393239 TBM393237:TBM393239 TLI393237:TLI393239 TVE393237:TVE393239 UFA393237:UFA393239 UOW393237:UOW393239 UYS393237:UYS393239 VIO393237:VIO393239 VSK393237:VSK393239 WCG393237:WCG393239 WMC393237:WMC393239 WVY393237:WVY393239 Q458773:Q458775 JM458773:JM458775 TI458773:TI458775 ADE458773:ADE458775 ANA458773:ANA458775 AWW458773:AWW458775 BGS458773:BGS458775 BQO458773:BQO458775 CAK458773:CAK458775 CKG458773:CKG458775 CUC458773:CUC458775 DDY458773:DDY458775 DNU458773:DNU458775 DXQ458773:DXQ458775 EHM458773:EHM458775 ERI458773:ERI458775 FBE458773:FBE458775 FLA458773:FLA458775 FUW458773:FUW458775 GES458773:GES458775 GOO458773:GOO458775 GYK458773:GYK458775 HIG458773:HIG458775 HSC458773:HSC458775 IBY458773:IBY458775 ILU458773:ILU458775 IVQ458773:IVQ458775 JFM458773:JFM458775 JPI458773:JPI458775 JZE458773:JZE458775 KJA458773:KJA458775 KSW458773:KSW458775 LCS458773:LCS458775 LMO458773:LMO458775 LWK458773:LWK458775 MGG458773:MGG458775 MQC458773:MQC458775 MZY458773:MZY458775 NJU458773:NJU458775 NTQ458773:NTQ458775 ODM458773:ODM458775 ONI458773:ONI458775 OXE458773:OXE458775 PHA458773:PHA458775 PQW458773:PQW458775 QAS458773:QAS458775 QKO458773:QKO458775 QUK458773:QUK458775 REG458773:REG458775 ROC458773:ROC458775 RXY458773:RXY458775 SHU458773:SHU458775 SRQ458773:SRQ458775 TBM458773:TBM458775 TLI458773:TLI458775 TVE458773:TVE458775 UFA458773:UFA458775 UOW458773:UOW458775 UYS458773:UYS458775 VIO458773:VIO458775 VSK458773:VSK458775 WCG458773:WCG458775 WMC458773:WMC458775 WVY458773:WVY458775 Q524309:Q524311 JM524309:JM524311 TI524309:TI524311 ADE524309:ADE524311 ANA524309:ANA524311 AWW524309:AWW524311 BGS524309:BGS524311 BQO524309:BQO524311 CAK524309:CAK524311 CKG524309:CKG524311 CUC524309:CUC524311 DDY524309:DDY524311 DNU524309:DNU524311 DXQ524309:DXQ524311 EHM524309:EHM524311 ERI524309:ERI524311 FBE524309:FBE524311 FLA524309:FLA524311 FUW524309:FUW524311 GES524309:GES524311 GOO524309:GOO524311 GYK524309:GYK524311 HIG524309:HIG524311 HSC524309:HSC524311 IBY524309:IBY524311 ILU524309:ILU524311 IVQ524309:IVQ524311 JFM524309:JFM524311 JPI524309:JPI524311 JZE524309:JZE524311 KJA524309:KJA524311 KSW524309:KSW524311 LCS524309:LCS524311 LMO524309:LMO524311 LWK524309:LWK524311 MGG524309:MGG524311 MQC524309:MQC524311 MZY524309:MZY524311 NJU524309:NJU524311 NTQ524309:NTQ524311 ODM524309:ODM524311 ONI524309:ONI524311 OXE524309:OXE524311 PHA524309:PHA524311 PQW524309:PQW524311 QAS524309:QAS524311 QKO524309:QKO524311 QUK524309:QUK524311 REG524309:REG524311 ROC524309:ROC524311 RXY524309:RXY524311 SHU524309:SHU524311 SRQ524309:SRQ524311 TBM524309:TBM524311 TLI524309:TLI524311 TVE524309:TVE524311 UFA524309:UFA524311 UOW524309:UOW524311 UYS524309:UYS524311 VIO524309:VIO524311 VSK524309:VSK524311 WCG524309:WCG524311 WMC524309:WMC524311 WVY524309:WVY524311 Q589845:Q589847 JM589845:JM589847 TI589845:TI589847 ADE589845:ADE589847 ANA589845:ANA589847 AWW589845:AWW589847 BGS589845:BGS589847 BQO589845:BQO589847 CAK589845:CAK589847 CKG589845:CKG589847 CUC589845:CUC589847 DDY589845:DDY589847 DNU589845:DNU589847 DXQ589845:DXQ589847 EHM589845:EHM589847 ERI589845:ERI589847 FBE589845:FBE589847 FLA589845:FLA589847 FUW589845:FUW589847 GES589845:GES589847 GOO589845:GOO589847 GYK589845:GYK589847 HIG589845:HIG589847 HSC589845:HSC589847 IBY589845:IBY589847 ILU589845:ILU589847 IVQ589845:IVQ589847 JFM589845:JFM589847 JPI589845:JPI589847 JZE589845:JZE589847 KJA589845:KJA589847 KSW589845:KSW589847 LCS589845:LCS589847 LMO589845:LMO589847 LWK589845:LWK589847 MGG589845:MGG589847 MQC589845:MQC589847 MZY589845:MZY589847 NJU589845:NJU589847 NTQ589845:NTQ589847 ODM589845:ODM589847 ONI589845:ONI589847 OXE589845:OXE589847 PHA589845:PHA589847 PQW589845:PQW589847 QAS589845:QAS589847 QKO589845:QKO589847 QUK589845:QUK589847 REG589845:REG589847 ROC589845:ROC589847 RXY589845:RXY589847 SHU589845:SHU589847 SRQ589845:SRQ589847 TBM589845:TBM589847 TLI589845:TLI589847 TVE589845:TVE589847 UFA589845:UFA589847 UOW589845:UOW589847 UYS589845:UYS589847 VIO589845:VIO589847 VSK589845:VSK589847 WCG589845:WCG589847 WMC589845:WMC589847 WVY589845:WVY589847 Q655381:Q655383 JM655381:JM655383 TI655381:TI655383 ADE655381:ADE655383 ANA655381:ANA655383 AWW655381:AWW655383 BGS655381:BGS655383 BQO655381:BQO655383 CAK655381:CAK655383 CKG655381:CKG655383 CUC655381:CUC655383 DDY655381:DDY655383 DNU655381:DNU655383 DXQ655381:DXQ655383 EHM655381:EHM655383 ERI655381:ERI655383 FBE655381:FBE655383 FLA655381:FLA655383 FUW655381:FUW655383 GES655381:GES655383 GOO655381:GOO655383 GYK655381:GYK655383 HIG655381:HIG655383 HSC655381:HSC655383 IBY655381:IBY655383 ILU655381:ILU655383 IVQ655381:IVQ655383 JFM655381:JFM655383 JPI655381:JPI655383 JZE655381:JZE655383 KJA655381:KJA655383 KSW655381:KSW655383 LCS655381:LCS655383 LMO655381:LMO655383 LWK655381:LWK655383 MGG655381:MGG655383 MQC655381:MQC655383 MZY655381:MZY655383 NJU655381:NJU655383 NTQ655381:NTQ655383 ODM655381:ODM655383 ONI655381:ONI655383 OXE655381:OXE655383 PHA655381:PHA655383 PQW655381:PQW655383 QAS655381:QAS655383 QKO655381:QKO655383 QUK655381:QUK655383 REG655381:REG655383 ROC655381:ROC655383 RXY655381:RXY655383 SHU655381:SHU655383 SRQ655381:SRQ655383 TBM655381:TBM655383 TLI655381:TLI655383 TVE655381:TVE655383 UFA655381:UFA655383 UOW655381:UOW655383 UYS655381:UYS655383 VIO655381:VIO655383 VSK655381:VSK655383 WCG655381:WCG655383 WMC655381:WMC655383 WVY655381:WVY655383 Q720917:Q720919 JM720917:JM720919 TI720917:TI720919 ADE720917:ADE720919 ANA720917:ANA720919 AWW720917:AWW720919 BGS720917:BGS720919 BQO720917:BQO720919 CAK720917:CAK720919 CKG720917:CKG720919 CUC720917:CUC720919 DDY720917:DDY720919 DNU720917:DNU720919 DXQ720917:DXQ720919 EHM720917:EHM720919 ERI720917:ERI720919 FBE720917:FBE720919 FLA720917:FLA720919 FUW720917:FUW720919 GES720917:GES720919 GOO720917:GOO720919 GYK720917:GYK720919 HIG720917:HIG720919 HSC720917:HSC720919 IBY720917:IBY720919 ILU720917:ILU720919 IVQ720917:IVQ720919 JFM720917:JFM720919 JPI720917:JPI720919 JZE720917:JZE720919 KJA720917:KJA720919 KSW720917:KSW720919 LCS720917:LCS720919 LMO720917:LMO720919 LWK720917:LWK720919 MGG720917:MGG720919 MQC720917:MQC720919 MZY720917:MZY720919 NJU720917:NJU720919 NTQ720917:NTQ720919 ODM720917:ODM720919 ONI720917:ONI720919 OXE720917:OXE720919 PHA720917:PHA720919 PQW720917:PQW720919 QAS720917:QAS720919 QKO720917:QKO720919 QUK720917:QUK720919 REG720917:REG720919 ROC720917:ROC720919 RXY720917:RXY720919 SHU720917:SHU720919 SRQ720917:SRQ720919 TBM720917:TBM720919 TLI720917:TLI720919 TVE720917:TVE720919 UFA720917:UFA720919 UOW720917:UOW720919 UYS720917:UYS720919 VIO720917:VIO720919 VSK720917:VSK720919 WCG720917:WCG720919 WMC720917:WMC720919 WVY720917:WVY720919 Q786453:Q786455 JM786453:JM786455 TI786453:TI786455 ADE786453:ADE786455 ANA786453:ANA786455 AWW786453:AWW786455 BGS786453:BGS786455 BQO786453:BQO786455 CAK786453:CAK786455 CKG786453:CKG786455 CUC786453:CUC786455 DDY786453:DDY786455 DNU786453:DNU786455 DXQ786453:DXQ786455 EHM786453:EHM786455 ERI786453:ERI786455 FBE786453:FBE786455 FLA786453:FLA786455 FUW786453:FUW786455 GES786453:GES786455 GOO786453:GOO786455 GYK786453:GYK786455 HIG786453:HIG786455 HSC786453:HSC786455 IBY786453:IBY786455 ILU786453:ILU786455 IVQ786453:IVQ786455 JFM786453:JFM786455 JPI786453:JPI786455 JZE786453:JZE786455 KJA786453:KJA786455 KSW786453:KSW786455 LCS786453:LCS786455 LMO786453:LMO786455 LWK786453:LWK786455 MGG786453:MGG786455 MQC786453:MQC786455 MZY786453:MZY786455 NJU786453:NJU786455 NTQ786453:NTQ786455 ODM786453:ODM786455 ONI786453:ONI786455 OXE786453:OXE786455 PHA786453:PHA786455 PQW786453:PQW786455 QAS786453:QAS786455 QKO786453:QKO786455 QUK786453:QUK786455 REG786453:REG786455 ROC786453:ROC786455 RXY786453:RXY786455 SHU786453:SHU786455 SRQ786453:SRQ786455 TBM786453:TBM786455 TLI786453:TLI786455 TVE786453:TVE786455 UFA786453:UFA786455 UOW786453:UOW786455 UYS786453:UYS786455 VIO786453:VIO786455 VSK786453:VSK786455 WCG786453:WCG786455 WMC786453:WMC786455 WVY786453:WVY786455 Q851989:Q851991 JM851989:JM851991 TI851989:TI851991 ADE851989:ADE851991 ANA851989:ANA851991 AWW851989:AWW851991 BGS851989:BGS851991 BQO851989:BQO851991 CAK851989:CAK851991 CKG851989:CKG851991 CUC851989:CUC851991 DDY851989:DDY851991 DNU851989:DNU851991 DXQ851989:DXQ851991 EHM851989:EHM851991 ERI851989:ERI851991 FBE851989:FBE851991 FLA851989:FLA851991 FUW851989:FUW851991 GES851989:GES851991 GOO851989:GOO851991 GYK851989:GYK851991 HIG851989:HIG851991 HSC851989:HSC851991 IBY851989:IBY851991 ILU851989:ILU851991 IVQ851989:IVQ851991 JFM851989:JFM851991 JPI851989:JPI851991 JZE851989:JZE851991 KJA851989:KJA851991 KSW851989:KSW851991 LCS851989:LCS851991 LMO851989:LMO851991 LWK851989:LWK851991 MGG851989:MGG851991 MQC851989:MQC851991 MZY851989:MZY851991 NJU851989:NJU851991 NTQ851989:NTQ851991 ODM851989:ODM851991 ONI851989:ONI851991 OXE851989:OXE851991 PHA851989:PHA851991 PQW851989:PQW851991 QAS851989:QAS851991 QKO851989:QKO851991 QUK851989:QUK851991 REG851989:REG851991 ROC851989:ROC851991 RXY851989:RXY851991 SHU851989:SHU851991 SRQ851989:SRQ851991 TBM851989:TBM851991 TLI851989:TLI851991 TVE851989:TVE851991 UFA851989:UFA851991 UOW851989:UOW851991 UYS851989:UYS851991 VIO851989:VIO851991 VSK851989:VSK851991 WCG851989:WCG851991 WMC851989:WMC851991 WVY851989:WVY851991 Q917525:Q917527 JM917525:JM917527 TI917525:TI917527 ADE917525:ADE917527 ANA917525:ANA917527 AWW917525:AWW917527 BGS917525:BGS917527 BQO917525:BQO917527 CAK917525:CAK917527 CKG917525:CKG917527 CUC917525:CUC917527 DDY917525:DDY917527 DNU917525:DNU917527 DXQ917525:DXQ917527 EHM917525:EHM917527 ERI917525:ERI917527 FBE917525:FBE917527 FLA917525:FLA917527 FUW917525:FUW917527 GES917525:GES917527 GOO917525:GOO917527 GYK917525:GYK917527 HIG917525:HIG917527 HSC917525:HSC917527 IBY917525:IBY917527 ILU917525:ILU917527 IVQ917525:IVQ917527 JFM917525:JFM917527 JPI917525:JPI917527 JZE917525:JZE917527 KJA917525:KJA917527 KSW917525:KSW917527 LCS917525:LCS917527 LMO917525:LMO917527 LWK917525:LWK917527 MGG917525:MGG917527 MQC917525:MQC917527 MZY917525:MZY917527 NJU917525:NJU917527 NTQ917525:NTQ917527 ODM917525:ODM917527 ONI917525:ONI917527 OXE917525:OXE917527 PHA917525:PHA917527 PQW917525:PQW917527 QAS917525:QAS917527 QKO917525:QKO917527 QUK917525:QUK917527 REG917525:REG917527 ROC917525:ROC917527 RXY917525:RXY917527 SHU917525:SHU917527 SRQ917525:SRQ917527 TBM917525:TBM917527 TLI917525:TLI917527 TVE917525:TVE917527 UFA917525:UFA917527 UOW917525:UOW917527 UYS917525:UYS917527 VIO917525:VIO917527 VSK917525:VSK917527 WCG917525:WCG917527 WMC917525:WMC917527 WVY917525:WVY917527 Q983061:Q983063 JM983061:JM983063 TI983061:TI983063 ADE983061:ADE983063 ANA983061:ANA983063 AWW983061:AWW983063 BGS983061:BGS983063 BQO983061:BQO983063 CAK983061:CAK983063 CKG983061:CKG983063 CUC983061:CUC983063 DDY983061:DDY983063 DNU983061:DNU983063 DXQ983061:DXQ983063 EHM983061:EHM983063 ERI983061:ERI983063 FBE983061:FBE983063 FLA983061:FLA983063 FUW983061:FUW983063 GES983061:GES983063 GOO983061:GOO983063 GYK983061:GYK983063 HIG983061:HIG983063 HSC983061:HSC983063 IBY983061:IBY983063 ILU983061:ILU983063 IVQ983061:IVQ983063 JFM983061:JFM983063 JPI983061:JPI983063 JZE983061:JZE983063 KJA983061:KJA983063 KSW983061:KSW983063 LCS983061:LCS983063 LMO983061:LMO983063 LWK983061:LWK983063 MGG983061:MGG983063 MQC983061:MQC983063 MZY983061:MZY983063 NJU983061:NJU983063 NTQ983061:NTQ983063 ODM983061:ODM983063 ONI983061:ONI983063 OXE983061:OXE983063 PHA983061:PHA983063 PQW983061:PQW983063 QAS983061:QAS983063 QKO983061:QKO983063 QUK983061:QUK983063 REG983061:REG983063 ROC983061:ROC983063 RXY983061:RXY983063 SHU983061:SHU983063 SRQ983061:SRQ983063 TBM983061:TBM983063 TLI983061:TLI983063 TVE983061:TVE983063 UFA983061:UFA983063 UOW983061:UOW983063 UYS983061:UYS983063 VIO983061:VIO983063 VSK983061:VSK983063 WCG983061:WCG983063 WMC983061:WMC983063 WVY983061:WVY983063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O131075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O196611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O262147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O327683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O393219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O458755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O524291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O589827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O655363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O720899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O786435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O851971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O917507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O983043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O65565:O65566 JK65565:JK65566 TG65565:TG65566 ADC65565:ADC65566 AMY65565:AMY65566 AWU65565:AWU65566 BGQ65565:BGQ65566 BQM65565:BQM65566 CAI65565:CAI65566 CKE65565:CKE65566 CUA65565:CUA65566 DDW65565:DDW65566 DNS65565:DNS65566 DXO65565:DXO65566 EHK65565:EHK65566 ERG65565:ERG65566 FBC65565:FBC65566 FKY65565:FKY65566 FUU65565:FUU65566 GEQ65565:GEQ65566 GOM65565:GOM65566 GYI65565:GYI65566 HIE65565:HIE65566 HSA65565:HSA65566 IBW65565:IBW65566 ILS65565:ILS65566 IVO65565:IVO65566 JFK65565:JFK65566 JPG65565:JPG65566 JZC65565:JZC65566 KIY65565:KIY65566 KSU65565:KSU65566 LCQ65565:LCQ65566 LMM65565:LMM65566 LWI65565:LWI65566 MGE65565:MGE65566 MQA65565:MQA65566 MZW65565:MZW65566 NJS65565:NJS65566 NTO65565:NTO65566 ODK65565:ODK65566 ONG65565:ONG65566 OXC65565:OXC65566 PGY65565:PGY65566 PQU65565:PQU65566 QAQ65565:QAQ65566 QKM65565:QKM65566 QUI65565:QUI65566 REE65565:REE65566 ROA65565:ROA65566 RXW65565:RXW65566 SHS65565:SHS65566 SRO65565:SRO65566 TBK65565:TBK65566 TLG65565:TLG65566 TVC65565:TVC65566 UEY65565:UEY65566 UOU65565:UOU65566 UYQ65565:UYQ65566 VIM65565:VIM65566 VSI65565:VSI65566 WCE65565:WCE65566 WMA65565:WMA65566 WVW65565:WVW65566 O131101:O131102 JK131101:JK131102 TG131101:TG131102 ADC131101:ADC131102 AMY131101:AMY131102 AWU131101:AWU131102 BGQ131101:BGQ131102 BQM131101:BQM131102 CAI131101:CAI131102 CKE131101:CKE131102 CUA131101:CUA131102 DDW131101:DDW131102 DNS131101:DNS131102 DXO131101:DXO131102 EHK131101:EHK131102 ERG131101:ERG131102 FBC131101:FBC131102 FKY131101:FKY131102 FUU131101:FUU131102 GEQ131101:GEQ131102 GOM131101:GOM131102 GYI131101:GYI131102 HIE131101:HIE131102 HSA131101:HSA131102 IBW131101:IBW131102 ILS131101:ILS131102 IVO131101:IVO131102 JFK131101:JFK131102 JPG131101:JPG131102 JZC131101:JZC131102 KIY131101:KIY131102 KSU131101:KSU131102 LCQ131101:LCQ131102 LMM131101:LMM131102 LWI131101:LWI131102 MGE131101:MGE131102 MQA131101:MQA131102 MZW131101:MZW131102 NJS131101:NJS131102 NTO131101:NTO131102 ODK131101:ODK131102 ONG131101:ONG131102 OXC131101:OXC131102 PGY131101:PGY131102 PQU131101:PQU131102 QAQ131101:QAQ131102 QKM131101:QKM131102 QUI131101:QUI131102 REE131101:REE131102 ROA131101:ROA131102 RXW131101:RXW131102 SHS131101:SHS131102 SRO131101:SRO131102 TBK131101:TBK131102 TLG131101:TLG131102 TVC131101:TVC131102 UEY131101:UEY131102 UOU131101:UOU131102 UYQ131101:UYQ131102 VIM131101:VIM131102 VSI131101:VSI131102 WCE131101:WCE131102 WMA131101:WMA131102 WVW131101:WVW131102 O196637:O196638 JK196637:JK196638 TG196637:TG196638 ADC196637:ADC196638 AMY196637:AMY196638 AWU196637:AWU196638 BGQ196637:BGQ196638 BQM196637:BQM196638 CAI196637:CAI196638 CKE196637:CKE196638 CUA196637:CUA196638 DDW196637:DDW196638 DNS196637:DNS196638 DXO196637:DXO196638 EHK196637:EHK196638 ERG196637:ERG196638 FBC196637:FBC196638 FKY196637:FKY196638 FUU196637:FUU196638 GEQ196637:GEQ196638 GOM196637:GOM196638 GYI196637:GYI196638 HIE196637:HIE196638 HSA196637:HSA196638 IBW196637:IBW196638 ILS196637:ILS196638 IVO196637:IVO196638 JFK196637:JFK196638 JPG196637:JPG196638 JZC196637:JZC196638 KIY196637:KIY196638 KSU196637:KSU196638 LCQ196637:LCQ196638 LMM196637:LMM196638 LWI196637:LWI196638 MGE196637:MGE196638 MQA196637:MQA196638 MZW196637:MZW196638 NJS196637:NJS196638 NTO196637:NTO196638 ODK196637:ODK196638 ONG196637:ONG196638 OXC196637:OXC196638 PGY196637:PGY196638 PQU196637:PQU196638 QAQ196637:QAQ196638 QKM196637:QKM196638 QUI196637:QUI196638 REE196637:REE196638 ROA196637:ROA196638 RXW196637:RXW196638 SHS196637:SHS196638 SRO196637:SRO196638 TBK196637:TBK196638 TLG196637:TLG196638 TVC196637:TVC196638 UEY196637:UEY196638 UOU196637:UOU196638 UYQ196637:UYQ196638 VIM196637:VIM196638 VSI196637:VSI196638 WCE196637:WCE196638 WMA196637:WMA196638 WVW196637:WVW196638 O262173:O262174 JK262173:JK262174 TG262173:TG262174 ADC262173:ADC262174 AMY262173:AMY262174 AWU262173:AWU262174 BGQ262173:BGQ262174 BQM262173:BQM262174 CAI262173:CAI262174 CKE262173:CKE262174 CUA262173:CUA262174 DDW262173:DDW262174 DNS262173:DNS262174 DXO262173:DXO262174 EHK262173:EHK262174 ERG262173:ERG262174 FBC262173:FBC262174 FKY262173:FKY262174 FUU262173:FUU262174 GEQ262173:GEQ262174 GOM262173:GOM262174 GYI262173:GYI262174 HIE262173:HIE262174 HSA262173:HSA262174 IBW262173:IBW262174 ILS262173:ILS262174 IVO262173:IVO262174 JFK262173:JFK262174 JPG262173:JPG262174 JZC262173:JZC262174 KIY262173:KIY262174 KSU262173:KSU262174 LCQ262173:LCQ262174 LMM262173:LMM262174 LWI262173:LWI262174 MGE262173:MGE262174 MQA262173:MQA262174 MZW262173:MZW262174 NJS262173:NJS262174 NTO262173:NTO262174 ODK262173:ODK262174 ONG262173:ONG262174 OXC262173:OXC262174 PGY262173:PGY262174 PQU262173:PQU262174 QAQ262173:QAQ262174 QKM262173:QKM262174 QUI262173:QUI262174 REE262173:REE262174 ROA262173:ROA262174 RXW262173:RXW262174 SHS262173:SHS262174 SRO262173:SRO262174 TBK262173:TBK262174 TLG262173:TLG262174 TVC262173:TVC262174 UEY262173:UEY262174 UOU262173:UOU262174 UYQ262173:UYQ262174 VIM262173:VIM262174 VSI262173:VSI262174 WCE262173:WCE262174 WMA262173:WMA262174 WVW262173:WVW262174 O327709:O327710 JK327709:JK327710 TG327709:TG327710 ADC327709:ADC327710 AMY327709:AMY327710 AWU327709:AWU327710 BGQ327709:BGQ327710 BQM327709:BQM327710 CAI327709:CAI327710 CKE327709:CKE327710 CUA327709:CUA327710 DDW327709:DDW327710 DNS327709:DNS327710 DXO327709:DXO327710 EHK327709:EHK327710 ERG327709:ERG327710 FBC327709:FBC327710 FKY327709:FKY327710 FUU327709:FUU327710 GEQ327709:GEQ327710 GOM327709:GOM327710 GYI327709:GYI327710 HIE327709:HIE327710 HSA327709:HSA327710 IBW327709:IBW327710 ILS327709:ILS327710 IVO327709:IVO327710 JFK327709:JFK327710 JPG327709:JPG327710 JZC327709:JZC327710 KIY327709:KIY327710 KSU327709:KSU327710 LCQ327709:LCQ327710 LMM327709:LMM327710 LWI327709:LWI327710 MGE327709:MGE327710 MQA327709:MQA327710 MZW327709:MZW327710 NJS327709:NJS327710 NTO327709:NTO327710 ODK327709:ODK327710 ONG327709:ONG327710 OXC327709:OXC327710 PGY327709:PGY327710 PQU327709:PQU327710 QAQ327709:QAQ327710 QKM327709:QKM327710 QUI327709:QUI327710 REE327709:REE327710 ROA327709:ROA327710 RXW327709:RXW327710 SHS327709:SHS327710 SRO327709:SRO327710 TBK327709:TBK327710 TLG327709:TLG327710 TVC327709:TVC327710 UEY327709:UEY327710 UOU327709:UOU327710 UYQ327709:UYQ327710 VIM327709:VIM327710 VSI327709:VSI327710 WCE327709:WCE327710 WMA327709:WMA327710 WVW327709:WVW327710 O393245:O393246 JK393245:JK393246 TG393245:TG393246 ADC393245:ADC393246 AMY393245:AMY393246 AWU393245:AWU393246 BGQ393245:BGQ393246 BQM393245:BQM393246 CAI393245:CAI393246 CKE393245:CKE393246 CUA393245:CUA393246 DDW393245:DDW393246 DNS393245:DNS393246 DXO393245:DXO393246 EHK393245:EHK393246 ERG393245:ERG393246 FBC393245:FBC393246 FKY393245:FKY393246 FUU393245:FUU393246 GEQ393245:GEQ393246 GOM393245:GOM393246 GYI393245:GYI393246 HIE393245:HIE393246 HSA393245:HSA393246 IBW393245:IBW393246 ILS393245:ILS393246 IVO393245:IVO393246 JFK393245:JFK393246 JPG393245:JPG393246 JZC393245:JZC393246 KIY393245:KIY393246 KSU393245:KSU393246 LCQ393245:LCQ393246 LMM393245:LMM393246 LWI393245:LWI393246 MGE393245:MGE393246 MQA393245:MQA393246 MZW393245:MZW393246 NJS393245:NJS393246 NTO393245:NTO393246 ODK393245:ODK393246 ONG393245:ONG393246 OXC393245:OXC393246 PGY393245:PGY393246 PQU393245:PQU393246 QAQ393245:QAQ393246 QKM393245:QKM393246 QUI393245:QUI393246 REE393245:REE393246 ROA393245:ROA393246 RXW393245:RXW393246 SHS393245:SHS393246 SRO393245:SRO393246 TBK393245:TBK393246 TLG393245:TLG393246 TVC393245:TVC393246 UEY393245:UEY393246 UOU393245:UOU393246 UYQ393245:UYQ393246 VIM393245:VIM393246 VSI393245:VSI393246 WCE393245:WCE393246 WMA393245:WMA393246 WVW393245:WVW393246 O458781:O458782 JK458781:JK458782 TG458781:TG458782 ADC458781:ADC458782 AMY458781:AMY458782 AWU458781:AWU458782 BGQ458781:BGQ458782 BQM458781:BQM458782 CAI458781:CAI458782 CKE458781:CKE458782 CUA458781:CUA458782 DDW458781:DDW458782 DNS458781:DNS458782 DXO458781:DXO458782 EHK458781:EHK458782 ERG458781:ERG458782 FBC458781:FBC458782 FKY458781:FKY458782 FUU458781:FUU458782 GEQ458781:GEQ458782 GOM458781:GOM458782 GYI458781:GYI458782 HIE458781:HIE458782 HSA458781:HSA458782 IBW458781:IBW458782 ILS458781:ILS458782 IVO458781:IVO458782 JFK458781:JFK458782 JPG458781:JPG458782 JZC458781:JZC458782 KIY458781:KIY458782 KSU458781:KSU458782 LCQ458781:LCQ458782 LMM458781:LMM458782 LWI458781:LWI458782 MGE458781:MGE458782 MQA458781:MQA458782 MZW458781:MZW458782 NJS458781:NJS458782 NTO458781:NTO458782 ODK458781:ODK458782 ONG458781:ONG458782 OXC458781:OXC458782 PGY458781:PGY458782 PQU458781:PQU458782 QAQ458781:QAQ458782 QKM458781:QKM458782 QUI458781:QUI458782 REE458781:REE458782 ROA458781:ROA458782 RXW458781:RXW458782 SHS458781:SHS458782 SRO458781:SRO458782 TBK458781:TBK458782 TLG458781:TLG458782 TVC458781:TVC458782 UEY458781:UEY458782 UOU458781:UOU458782 UYQ458781:UYQ458782 VIM458781:VIM458782 VSI458781:VSI458782 WCE458781:WCE458782 WMA458781:WMA458782 WVW458781:WVW458782 O524317:O524318 JK524317:JK524318 TG524317:TG524318 ADC524317:ADC524318 AMY524317:AMY524318 AWU524317:AWU524318 BGQ524317:BGQ524318 BQM524317:BQM524318 CAI524317:CAI524318 CKE524317:CKE524318 CUA524317:CUA524318 DDW524317:DDW524318 DNS524317:DNS524318 DXO524317:DXO524318 EHK524317:EHK524318 ERG524317:ERG524318 FBC524317:FBC524318 FKY524317:FKY524318 FUU524317:FUU524318 GEQ524317:GEQ524318 GOM524317:GOM524318 GYI524317:GYI524318 HIE524317:HIE524318 HSA524317:HSA524318 IBW524317:IBW524318 ILS524317:ILS524318 IVO524317:IVO524318 JFK524317:JFK524318 JPG524317:JPG524318 JZC524317:JZC524318 KIY524317:KIY524318 KSU524317:KSU524318 LCQ524317:LCQ524318 LMM524317:LMM524318 LWI524317:LWI524318 MGE524317:MGE524318 MQA524317:MQA524318 MZW524317:MZW524318 NJS524317:NJS524318 NTO524317:NTO524318 ODK524317:ODK524318 ONG524317:ONG524318 OXC524317:OXC524318 PGY524317:PGY524318 PQU524317:PQU524318 QAQ524317:QAQ524318 QKM524317:QKM524318 QUI524317:QUI524318 REE524317:REE524318 ROA524317:ROA524318 RXW524317:RXW524318 SHS524317:SHS524318 SRO524317:SRO524318 TBK524317:TBK524318 TLG524317:TLG524318 TVC524317:TVC524318 UEY524317:UEY524318 UOU524317:UOU524318 UYQ524317:UYQ524318 VIM524317:VIM524318 VSI524317:VSI524318 WCE524317:WCE524318 WMA524317:WMA524318 WVW524317:WVW524318 O589853:O589854 JK589853:JK589854 TG589853:TG589854 ADC589853:ADC589854 AMY589853:AMY589854 AWU589853:AWU589854 BGQ589853:BGQ589854 BQM589853:BQM589854 CAI589853:CAI589854 CKE589853:CKE589854 CUA589853:CUA589854 DDW589853:DDW589854 DNS589853:DNS589854 DXO589853:DXO589854 EHK589853:EHK589854 ERG589853:ERG589854 FBC589853:FBC589854 FKY589853:FKY589854 FUU589853:FUU589854 GEQ589853:GEQ589854 GOM589853:GOM589854 GYI589853:GYI589854 HIE589853:HIE589854 HSA589853:HSA589854 IBW589853:IBW589854 ILS589853:ILS589854 IVO589853:IVO589854 JFK589853:JFK589854 JPG589853:JPG589854 JZC589853:JZC589854 KIY589853:KIY589854 KSU589853:KSU589854 LCQ589853:LCQ589854 LMM589853:LMM589854 LWI589853:LWI589854 MGE589853:MGE589854 MQA589853:MQA589854 MZW589853:MZW589854 NJS589853:NJS589854 NTO589853:NTO589854 ODK589853:ODK589854 ONG589853:ONG589854 OXC589853:OXC589854 PGY589853:PGY589854 PQU589853:PQU589854 QAQ589853:QAQ589854 QKM589853:QKM589854 QUI589853:QUI589854 REE589853:REE589854 ROA589853:ROA589854 RXW589853:RXW589854 SHS589853:SHS589854 SRO589853:SRO589854 TBK589853:TBK589854 TLG589853:TLG589854 TVC589853:TVC589854 UEY589853:UEY589854 UOU589853:UOU589854 UYQ589853:UYQ589854 VIM589853:VIM589854 VSI589853:VSI589854 WCE589853:WCE589854 WMA589853:WMA589854 WVW589853:WVW589854 O655389:O655390 JK655389:JK655390 TG655389:TG655390 ADC655389:ADC655390 AMY655389:AMY655390 AWU655389:AWU655390 BGQ655389:BGQ655390 BQM655389:BQM655390 CAI655389:CAI655390 CKE655389:CKE655390 CUA655389:CUA655390 DDW655389:DDW655390 DNS655389:DNS655390 DXO655389:DXO655390 EHK655389:EHK655390 ERG655389:ERG655390 FBC655389:FBC655390 FKY655389:FKY655390 FUU655389:FUU655390 GEQ655389:GEQ655390 GOM655389:GOM655390 GYI655389:GYI655390 HIE655389:HIE655390 HSA655389:HSA655390 IBW655389:IBW655390 ILS655389:ILS655390 IVO655389:IVO655390 JFK655389:JFK655390 JPG655389:JPG655390 JZC655389:JZC655390 KIY655389:KIY655390 KSU655389:KSU655390 LCQ655389:LCQ655390 LMM655389:LMM655390 LWI655389:LWI655390 MGE655389:MGE655390 MQA655389:MQA655390 MZW655389:MZW655390 NJS655389:NJS655390 NTO655389:NTO655390 ODK655389:ODK655390 ONG655389:ONG655390 OXC655389:OXC655390 PGY655389:PGY655390 PQU655389:PQU655390 QAQ655389:QAQ655390 QKM655389:QKM655390 QUI655389:QUI655390 REE655389:REE655390 ROA655389:ROA655390 RXW655389:RXW655390 SHS655389:SHS655390 SRO655389:SRO655390 TBK655389:TBK655390 TLG655389:TLG655390 TVC655389:TVC655390 UEY655389:UEY655390 UOU655389:UOU655390 UYQ655389:UYQ655390 VIM655389:VIM655390 VSI655389:VSI655390 WCE655389:WCE655390 WMA655389:WMA655390 WVW655389:WVW655390 O720925:O720926 JK720925:JK720926 TG720925:TG720926 ADC720925:ADC720926 AMY720925:AMY720926 AWU720925:AWU720926 BGQ720925:BGQ720926 BQM720925:BQM720926 CAI720925:CAI720926 CKE720925:CKE720926 CUA720925:CUA720926 DDW720925:DDW720926 DNS720925:DNS720926 DXO720925:DXO720926 EHK720925:EHK720926 ERG720925:ERG720926 FBC720925:FBC720926 FKY720925:FKY720926 FUU720925:FUU720926 GEQ720925:GEQ720926 GOM720925:GOM720926 GYI720925:GYI720926 HIE720925:HIE720926 HSA720925:HSA720926 IBW720925:IBW720926 ILS720925:ILS720926 IVO720925:IVO720926 JFK720925:JFK720926 JPG720925:JPG720926 JZC720925:JZC720926 KIY720925:KIY720926 KSU720925:KSU720926 LCQ720925:LCQ720926 LMM720925:LMM720926 LWI720925:LWI720926 MGE720925:MGE720926 MQA720925:MQA720926 MZW720925:MZW720926 NJS720925:NJS720926 NTO720925:NTO720926 ODK720925:ODK720926 ONG720925:ONG720926 OXC720925:OXC720926 PGY720925:PGY720926 PQU720925:PQU720926 QAQ720925:QAQ720926 QKM720925:QKM720926 QUI720925:QUI720926 REE720925:REE720926 ROA720925:ROA720926 RXW720925:RXW720926 SHS720925:SHS720926 SRO720925:SRO720926 TBK720925:TBK720926 TLG720925:TLG720926 TVC720925:TVC720926 UEY720925:UEY720926 UOU720925:UOU720926 UYQ720925:UYQ720926 VIM720925:VIM720926 VSI720925:VSI720926 WCE720925:WCE720926 WMA720925:WMA720926 WVW720925:WVW720926 O786461:O786462 JK786461:JK786462 TG786461:TG786462 ADC786461:ADC786462 AMY786461:AMY786462 AWU786461:AWU786462 BGQ786461:BGQ786462 BQM786461:BQM786462 CAI786461:CAI786462 CKE786461:CKE786462 CUA786461:CUA786462 DDW786461:DDW786462 DNS786461:DNS786462 DXO786461:DXO786462 EHK786461:EHK786462 ERG786461:ERG786462 FBC786461:FBC786462 FKY786461:FKY786462 FUU786461:FUU786462 GEQ786461:GEQ786462 GOM786461:GOM786462 GYI786461:GYI786462 HIE786461:HIE786462 HSA786461:HSA786462 IBW786461:IBW786462 ILS786461:ILS786462 IVO786461:IVO786462 JFK786461:JFK786462 JPG786461:JPG786462 JZC786461:JZC786462 KIY786461:KIY786462 KSU786461:KSU786462 LCQ786461:LCQ786462 LMM786461:LMM786462 LWI786461:LWI786462 MGE786461:MGE786462 MQA786461:MQA786462 MZW786461:MZW786462 NJS786461:NJS786462 NTO786461:NTO786462 ODK786461:ODK786462 ONG786461:ONG786462 OXC786461:OXC786462 PGY786461:PGY786462 PQU786461:PQU786462 QAQ786461:QAQ786462 QKM786461:QKM786462 QUI786461:QUI786462 REE786461:REE786462 ROA786461:ROA786462 RXW786461:RXW786462 SHS786461:SHS786462 SRO786461:SRO786462 TBK786461:TBK786462 TLG786461:TLG786462 TVC786461:TVC786462 UEY786461:UEY786462 UOU786461:UOU786462 UYQ786461:UYQ786462 VIM786461:VIM786462 VSI786461:VSI786462 WCE786461:WCE786462 WMA786461:WMA786462 WVW786461:WVW786462 O851997:O851998 JK851997:JK851998 TG851997:TG851998 ADC851997:ADC851998 AMY851997:AMY851998 AWU851997:AWU851998 BGQ851997:BGQ851998 BQM851997:BQM851998 CAI851997:CAI851998 CKE851997:CKE851998 CUA851997:CUA851998 DDW851997:DDW851998 DNS851997:DNS851998 DXO851997:DXO851998 EHK851997:EHK851998 ERG851997:ERG851998 FBC851997:FBC851998 FKY851997:FKY851998 FUU851997:FUU851998 GEQ851997:GEQ851998 GOM851997:GOM851998 GYI851997:GYI851998 HIE851997:HIE851998 HSA851997:HSA851998 IBW851997:IBW851998 ILS851997:ILS851998 IVO851997:IVO851998 JFK851997:JFK851998 JPG851997:JPG851998 JZC851997:JZC851998 KIY851997:KIY851998 KSU851997:KSU851998 LCQ851997:LCQ851998 LMM851997:LMM851998 LWI851997:LWI851998 MGE851997:MGE851998 MQA851997:MQA851998 MZW851997:MZW851998 NJS851997:NJS851998 NTO851997:NTO851998 ODK851997:ODK851998 ONG851997:ONG851998 OXC851997:OXC851998 PGY851997:PGY851998 PQU851997:PQU851998 QAQ851997:QAQ851998 QKM851997:QKM851998 QUI851997:QUI851998 REE851997:REE851998 ROA851997:ROA851998 RXW851997:RXW851998 SHS851997:SHS851998 SRO851997:SRO851998 TBK851997:TBK851998 TLG851997:TLG851998 TVC851997:TVC851998 UEY851997:UEY851998 UOU851997:UOU851998 UYQ851997:UYQ851998 VIM851997:VIM851998 VSI851997:VSI851998 WCE851997:WCE851998 WMA851997:WMA851998 WVW851997:WVW851998 O917533:O917534 JK917533:JK917534 TG917533:TG917534 ADC917533:ADC917534 AMY917533:AMY917534 AWU917533:AWU917534 BGQ917533:BGQ917534 BQM917533:BQM917534 CAI917533:CAI917534 CKE917533:CKE917534 CUA917533:CUA917534 DDW917533:DDW917534 DNS917533:DNS917534 DXO917533:DXO917534 EHK917533:EHK917534 ERG917533:ERG917534 FBC917533:FBC917534 FKY917533:FKY917534 FUU917533:FUU917534 GEQ917533:GEQ917534 GOM917533:GOM917534 GYI917533:GYI917534 HIE917533:HIE917534 HSA917533:HSA917534 IBW917533:IBW917534 ILS917533:ILS917534 IVO917533:IVO917534 JFK917533:JFK917534 JPG917533:JPG917534 JZC917533:JZC917534 KIY917533:KIY917534 KSU917533:KSU917534 LCQ917533:LCQ917534 LMM917533:LMM917534 LWI917533:LWI917534 MGE917533:MGE917534 MQA917533:MQA917534 MZW917533:MZW917534 NJS917533:NJS917534 NTO917533:NTO917534 ODK917533:ODK917534 ONG917533:ONG917534 OXC917533:OXC917534 PGY917533:PGY917534 PQU917533:PQU917534 QAQ917533:QAQ917534 QKM917533:QKM917534 QUI917533:QUI917534 REE917533:REE917534 ROA917533:ROA917534 RXW917533:RXW917534 SHS917533:SHS917534 SRO917533:SRO917534 TBK917533:TBK917534 TLG917533:TLG917534 TVC917533:TVC917534 UEY917533:UEY917534 UOU917533:UOU917534 UYQ917533:UYQ917534 VIM917533:VIM917534 VSI917533:VSI917534 WCE917533:WCE917534 WMA917533:WMA917534 WVW917533:WVW917534 O983069:O983070 JK983069:JK983070 TG983069:TG983070 ADC983069:ADC983070 AMY983069:AMY983070 AWU983069:AWU983070 BGQ983069:BGQ983070 BQM983069:BQM983070 CAI983069:CAI983070 CKE983069:CKE983070 CUA983069:CUA983070 DDW983069:DDW983070 DNS983069:DNS983070 DXO983069:DXO983070 EHK983069:EHK983070 ERG983069:ERG983070 FBC983069:FBC983070 FKY983069:FKY983070 FUU983069:FUU983070 GEQ983069:GEQ983070 GOM983069:GOM983070 GYI983069:GYI983070 HIE983069:HIE983070 HSA983069:HSA983070 IBW983069:IBW983070 ILS983069:ILS983070 IVO983069:IVO983070 JFK983069:JFK983070 JPG983069:JPG983070 JZC983069:JZC983070 KIY983069:KIY983070 KSU983069:KSU983070 LCQ983069:LCQ983070 LMM983069:LMM983070 LWI983069:LWI983070 MGE983069:MGE983070 MQA983069:MQA983070 MZW983069:MZW983070 NJS983069:NJS983070 NTO983069:NTO983070 ODK983069:ODK983070 ONG983069:ONG983070 OXC983069:OXC983070 PGY983069:PGY983070 PQU983069:PQU983070 QAQ983069:QAQ983070 QKM983069:QKM983070 QUI983069:QUI983070 REE983069:REE983070 ROA983069:ROA983070 RXW983069:RXW983070 SHS983069:SHS983070 SRO983069:SRO983070 TBK983069:TBK983070 TLG983069:TLG983070 TVC983069:TVC983070 UEY983069:UEY983070 UOU983069:UOU983070 UYQ983069:UYQ983070 VIM983069:VIM983070 VSI983069:VSI983070 WCE983069:WCE983070 WMA983069:WMA983070 WVW983069:WVW983070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O65578 JK65578 TG65578 ADC65578 AMY65578 AWU65578 BGQ65578 BQM65578 CAI65578 CKE65578 CUA65578 DDW65578 DNS65578 DXO65578 EHK65578 ERG65578 FBC65578 FKY65578 FUU65578 GEQ65578 GOM65578 GYI65578 HIE65578 HSA65578 IBW65578 ILS65578 IVO65578 JFK65578 JPG65578 JZC65578 KIY65578 KSU65578 LCQ65578 LMM65578 LWI65578 MGE65578 MQA65578 MZW65578 NJS65578 NTO65578 ODK65578 ONG65578 OXC65578 PGY65578 PQU65578 QAQ65578 QKM65578 QUI65578 REE65578 ROA65578 RXW65578 SHS65578 SRO65578 TBK65578 TLG65578 TVC65578 UEY65578 UOU65578 UYQ65578 VIM65578 VSI65578 WCE65578 WMA65578 WVW65578 O131114 JK131114 TG131114 ADC131114 AMY131114 AWU131114 BGQ131114 BQM131114 CAI131114 CKE131114 CUA131114 DDW131114 DNS131114 DXO131114 EHK131114 ERG131114 FBC131114 FKY131114 FUU131114 GEQ131114 GOM131114 GYI131114 HIE131114 HSA131114 IBW131114 ILS131114 IVO131114 JFK131114 JPG131114 JZC131114 KIY131114 KSU131114 LCQ131114 LMM131114 LWI131114 MGE131114 MQA131114 MZW131114 NJS131114 NTO131114 ODK131114 ONG131114 OXC131114 PGY131114 PQU131114 QAQ131114 QKM131114 QUI131114 REE131114 ROA131114 RXW131114 SHS131114 SRO131114 TBK131114 TLG131114 TVC131114 UEY131114 UOU131114 UYQ131114 VIM131114 VSI131114 WCE131114 WMA131114 WVW131114 O196650 JK196650 TG196650 ADC196650 AMY196650 AWU196650 BGQ196650 BQM196650 CAI196650 CKE196650 CUA196650 DDW196650 DNS196650 DXO196650 EHK196650 ERG196650 FBC196650 FKY196650 FUU196650 GEQ196650 GOM196650 GYI196650 HIE196650 HSA196650 IBW196650 ILS196650 IVO196650 JFK196650 JPG196650 JZC196650 KIY196650 KSU196650 LCQ196650 LMM196650 LWI196650 MGE196650 MQA196650 MZW196650 NJS196650 NTO196650 ODK196650 ONG196650 OXC196650 PGY196650 PQU196650 QAQ196650 QKM196650 QUI196650 REE196650 ROA196650 RXW196650 SHS196650 SRO196650 TBK196650 TLG196650 TVC196650 UEY196650 UOU196650 UYQ196650 VIM196650 VSI196650 WCE196650 WMA196650 WVW196650 O262186 JK262186 TG262186 ADC262186 AMY262186 AWU262186 BGQ262186 BQM262186 CAI262186 CKE262186 CUA262186 DDW262186 DNS262186 DXO262186 EHK262186 ERG262186 FBC262186 FKY262186 FUU262186 GEQ262186 GOM262186 GYI262186 HIE262186 HSA262186 IBW262186 ILS262186 IVO262186 JFK262186 JPG262186 JZC262186 KIY262186 KSU262186 LCQ262186 LMM262186 LWI262186 MGE262186 MQA262186 MZW262186 NJS262186 NTO262186 ODK262186 ONG262186 OXC262186 PGY262186 PQU262186 QAQ262186 QKM262186 QUI262186 REE262186 ROA262186 RXW262186 SHS262186 SRO262186 TBK262186 TLG262186 TVC262186 UEY262186 UOU262186 UYQ262186 VIM262186 VSI262186 WCE262186 WMA262186 WVW262186 O327722 JK327722 TG327722 ADC327722 AMY327722 AWU327722 BGQ327722 BQM327722 CAI327722 CKE327722 CUA327722 DDW327722 DNS327722 DXO327722 EHK327722 ERG327722 FBC327722 FKY327722 FUU327722 GEQ327722 GOM327722 GYI327722 HIE327722 HSA327722 IBW327722 ILS327722 IVO327722 JFK327722 JPG327722 JZC327722 KIY327722 KSU327722 LCQ327722 LMM327722 LWI327722 MGE327722 MQA327722 MZW327722 NJS327722 NTO327722 ODK327722 ONG327722 OXC327722 PGY327722 PQU327722 QAQ327722 QKM327722 QUI327722 REE327722 ROA327722 RXW327722 SHS327722 SRO327722 TBK327722 TLG327722 TVC327722 UEY327722 UOU327722 UYQ327722 VIM327722 VSI327722 WCE327722 WMA327722 WVW327722 O393258 JK393258 TG393258 ADC393258 AMY393258 AWU393258 BGQ393258 BQM393258 CAI393258 CKE393258 CUA393258 DDW393258 DNS393258 DXO393258 EHK393258 ERG393258 FBC393258 FKY393258 FUU393258 GEQ393258 GOM393258 GYI393258 HIE393258 HSA393258 IBW393258 ILS393258 IVO393258 JFK393258 JPG393258 JZC393258 KIY393258 KSU393258 LCQ393258 LMM393258 LWI393258 MGE393258 MQA393258 MZW393258 NJS393258 NTO393258 ODK393258 ONG393258 OXC393258 PGY393258 PQU393258 QAQ393258 QKM393258 QUI393258 REE393258 ROA393258 RXW393258 SHS393258 SRO393258 TBK393258 TLG393258 TVC393258 UEY393258 UOU393258 UYQ393258 VIM393258 VSI393258 WCE393258 WMA393258 WVW393258 O458794 JK458794 TG458794 ADC458794 AMY458794 AWU458794 BGQ458794 BQM458794 CAI458794 CKE458794 CUA458794 DDW458794 DNS458794 DXO458794 EHK458794 ERG458794 FBC458794 FKY458794 FUU458794 GEQ458794 GOM458794 GYI458794 HIE458794 HSA458794 IBW458794 ILS458794 IVO458794 JFK458794 JPG458794 JZC458794 KIY458794 KSU458794 LCQ458794 LMM458794 LWI458794 MGE458794 MQA458794 MZW458794 NJS458794 NTO458794 ODK458794 ONG458794 OXC458794 PGY458794 PQU458794 QAQ458794 QKM458794 QUI458794 REE458794 ROA458794 RXW458794 SHS458794 SRO458794 TBK458794 TLG458794 TVC458794 UEY458794 UOU458794 UYQ458794 VIM458794 VSI458794 WCE458794 WMA458794 WVW458794 O524330 JK524330 TG524330 ADC524330 AMY524330 AWU524330 BGQ524330 BQM524330 CAI524330 CKE524330 CUA524330 DDW524330 DNS524330 DXO524330 EHK524330 ERG524330 FBC524330 FKY524330 FUU524330 GEQ524330 GOM524330 GYI524330 HIE524330 HSA524330 IBW524330 ILS524330 IVO524330 JFK524330 JPG524330 JZC524330 KIY524330 KSU524330 LCQ524330 LMM524330 LWI524330 MGE524330 MQA524330 MZW524330 NJS524330 NTO524330 ODK524330 ONG524330 OXC524330 PGY524330 PQU524330 QAQ524330 QKM524330 QUI524330 REE524330 ROA524330 RXW524330 SHS524330 SRO524330 TBK524330 TLG524330 TVC524330 UEY524330 UOU524330 UYQ524330 VIM524330 VSI524330 WCE524330 WMA524330 WVW524330 O589866 JK589866 TG589866 ADC589866 AMY589866 AWU589866 BGQ589866 BQM589866 CAI589866 CKE589866 CUA589866 DDW589866 DNS589866 DXO589866 EHK589866 ERG589866 FBC589866 FKY589866 FUU589866 GEQ589866 GOM589866 GYI589866 HIE589866 HSA589866 IBW589866 ILS589866 IVO589866 JFK589866 JPG589866 JZC589866 KIY589866 KSU589866 LCQ589866 LMM589866 LWI589866 MGE589866 MQA589866 MZW589866 NJS589866 NTO589866 ODK589866 ONG589866 OXC589866 PGY589866 PQU589866 QAQ589866 QKM589866 QUI589866 REE589866 ROA589866 RXW589866 SHS589866 SRO589866 TBK589866 TLG589866 TVC589866 UEY589866 UOU589866 UYQ589866 VIM589866 VSI589866 WCE589866 WMA589866 WVW589866 O655402 JK655402 TG655402 ADC655402 AMY655402 AWU655402 BGQ655402 BQM655402 CAI655402 CKE655402 CUA655402 DDW655402 DNS655402 DXO655402 EHK655402 ERG655402 FBC655402 FKY655402 FUU655402 GEQ655402 GOM655402 GYI655402 HIE655402 HSA655402 IBW655402 ILS655402 IVO655402 JFK655402 JPG655402 JZC655402 KIY655402 KSU655402 LCQ655402 LMM655402 LWI655402 MGE655402 MQA655402 MZW655402 NJS655402 NTO655402 ODK655402 ONG655402 OXC655402 PGY655402 PQU655402 QAQ655402 QKM655402 QUI655402 REE655402 ROA655402 RXW655402 SHS655402 SRO655402 TBK655402 TLG655402 TVC655402 UEY655402 UOU655402 UYQ655402 VIM655402 VSI655402 WCE655402 WMA655402 WVW655402 O720938 JK720938 TG720938 ADC720938 AMY720938 AWU720938 BGQ720938 BQM720938 CAI720938 CKE720938 CUA720938 DDW720938 DNS720938 DXO720938 EHK720938 ERG720938 FBC720938 FKY720938 FUU720938 GEQ720938 GOM720938 GYI720938 HIE720938 HSA720938 IBW720938 ILS720938 IVO720938 JFK720938 JPG720938 JZC720938 KIY720938 KSU720938 LCQ720938 LMM720938 LWI720938 MGE720938 MQA720938 MZW720938 NJS720938 NTO720938 ODK720938 ONG720938 OXC720938 PGY720938 PQU720938 QAQ720938 QKM720938 QUI720938 REE720938 ROA720938 RXW720938 SHS720938 SRO720938 TBK720938 TLG720938 TVC720938 UEY720938 UOU720938 UYQ720938 VIM720938 VSI720938 WCE720938 WMA720938 WVW720938 O786474 JK786474 TG786474 ADC786474 AMY786474 AWU786474 BGQ786474 BQM786474 CAI786474 CKE786474 CUA786474 DDW786474 DNS786474 DXO786474 EHK786474 ERG786474 FBC786474 FKY786474 FUU786474 GEQ786474 GOM786474 GYI786474 HIE786474 HSA786474 IBW786474 ILS786474 IVO786474 JFK786474 JPG786474 JZC786474 KIY786474 KSU786474 LCQ786474 LMM786474 LWI786474 MGE786474 MQA786474 MZW786474 NJS786474 NTO786474 ODK786474 ONG786474 OXC786474 PGY786474 PQU786474 QAQ786474 QKM786474 QUI786474 REE786474 ROA786474 RXW786474 SHS786474 SRO786474 TBK786474 TLG786474 TVC786474 UEY786474 UOU786474 UYQ786474 VIM786474 VSI786474 WCE786474 WMA786474 WVW786474 O852010 JK852010 TG852010 ADC852010 AMY852010 AWU852010 BGQ852010 BQM852010 CAI852010 CKE852010 CUA852010 DDW852010 DNS852010 DXO852010 EHK852010 ERG852010 FBC852010 FKY852010 FUU852010 GEQ852010 GOM852010 GYI852010 HIE852010 HSA852010 IBW852010 ILS852010 IVO852010 JFK852010 JPG852010 JZC852010 KIY852010 KSU852010 LCQ852010 LMM852010 LWI852010 MGE852010 MQA852010 MZW852010 NJS852010 NTO852010 ODK852010 ONG852010 OXC852010 PGY852010 PQU852010 QAQ852010 QKM852010 QUI852010 REE852010 ROA852010 RXW852010 SHS852010 SRO852010 TBK852010 TLG852010 TVC852010 UEY852010 UOU852010 UYQ852010 VIM852010 VSI852010 WCE852010 WMA852010 WVW852010 O917546 JK917546 TG917546 ADC917546 AMY917546 AWU917546 BGQ917546 BQM917546 CAI917546 CKE917546 CUA917546 DDW917546 DNS917546 DXO917546 EHK917546 ERG917546 FBC917546 FKY917546 FUU917546 GEQ917546 GOM917546 GYI917546 HIE917546 HSA917546 IBW917546 ILS917546 IVO917546 JFK917546 JPG917546 JZC917546 KIY917546 KSU917546 LCQ917546 LMM917546 LWI917546 MGE917546 MQA917546 MZW917546 NJS917546 NTO917546 ODK917546 ONG917546 OXC917546 PGY917546 PQU917546 QAQ917546 QKM917546 QUI917546 REE917546 ROA917546 RXW917546 SHS917546 SRO917546 TBK917546 TLG917546 TVC917546 UEY917546 UOU917546 UYQ917546 VIM917546 VSI917546 WCE917546 WMA917546 WVW917546 O983082 JK983082 TG983082 ADC983082 AMY983082 AWU983082 BGQ983082 BQM983082 CAI983082 CKE983082 CUA983082 DDW983082 DNS983082 DXO983082 EHK983082 ERG983082 FBC983082 FKY983082 FUU983082 GEQ983082 GOM983082 GYI983082 HIE983082 HSA983082 IBW983082 ILS983082 IVO983082 JFK983082 JPG983082 JZC983082 KIY983082 KSU983082 LCQ983082 LMM983082 LWI983082 MGE983082 MQA983082 MZW983082 NJS983082 NTO983082 ODK983082 ONG983082 OXC983082 PGY983082 PQU983082 QAQ983082 QKM983082 QUI983082 REE983082 ROA983082 RXW983082 SHS983082 SRO983082 TBK983082 TLG983082 TVC983082 UEY983082 UOU983082 UYQ983082 VIM983082 VSI983082 WCE983082 WMA983082 WVW983082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Q64:Q66 JM64:JM66 TI64:TI66 ADE64:ADE66 ANA64:ANA66 AWW64:AWW66 BGS64:BGS66 BQO64:BQO66 CAK64:CAK66 CKG64:CKG66 CUC64:CUC66 DDY64:DDY66 DNU64:DNU66 DXQ64:DXQ66 EHM64:EHM66 ERI64:ERI66 FBE64:FBE66 FLA64:FLA66 FUW64:FUW66 GES64:GES66 GOO64:GOO66 GYK64:GYK66 HIG64:HIG66 HSC64:HSC66 IBY64:IBY66 ILU64:ILU66 IVQ64:IVQ66 JFM64:JFM66 JPI64:JPI66 JZE64:JZE66 KJA64:KJA66 KSW64:KSW66 LCS64:LCS66 LMO64:LMO66 LWK64:LWK66 MGG64:MGG66 MQC64:MQC66 MZY64:MZY66 NJU64:NJU66 NTQ64:NTQ66 ODM64:ODM66 ONI64:ONI66 OXE64:OXE66 PHA64:PHA66 PQW64:PQW66 QAS64:QAS66 QKO64:QKO66 QUK64:QUK66 REG64:REG66 ROC64:ROC66 RXY64:RXY66 SHU64:SHU66 SRQ64:SRQ66 TBM64:TBM66 TLI64:TLI66 TVE64:TVE66 UFA64:UFA66 UOW64:UOW66 UYS64:UYS66 VIO64:VIO66 VSK64:VSK66 WCG64:WCG66 WMC64:WMC66 WVY64:WVY66 Q65600:Q65602 JM65600:JM65602 TI65600:TI65602 ADE65600:ADE65602 ANA65600:ANA65602 AWW65600:AWW65602 BGS65600:BGS65602 BQO65600:BQO65602 CAK65600:CAK65602 CKG65600:CKG65602 CUC65600:CUC65602 DDY65600:DDY65602 DNU65600:DNU65602 DXQ65600:DXQ65602 EHM65600:EHM65602 ERI65600:ERI65602 FBE65600:FBE65602 FLA65600:FLA65602 FUW65600:FUW65602 GES65600:GES65602 GOO65600:GOO65602 GYK65600:GYK65602 HIG65600:HIG65602 HSC65600:HSC65602 IBY65600:IBY65602 ILU65600:ILU65602 IVQ65600:IVQ65602 JFM65600:JFM65602 JPI65600:JPI65602 JZE65600:JZE65602 KJA65600:KJA65602 KSW65600:KSW65602 LCS65600:LCS65602 LMO65600:LMO65602 LWK65600:LWK65602 MGG65600:MGG65602 MQC65600:MQC65602 MZY65600:MZY65602 NJU65600:NJU65602 NTQ65600:NTQ65602 ODM65600:ODM65602 ONI65600:ONI65602 OXE65600:OXE65602 PHA65600:PHA65602 PQW65600:PQW65602 QAS65600:QAS65602 QKO65600:QKO65602 QUK65600:QUK65602 REG65600:REG65602 ROC65600:ROC65602 RXY65600:RXY65602 SHU65600:SHU65602 SRQ65600:SRQ65602 TBM65600:TBM65602 TLI65600:TLI65602 TVE65600:TVE65602 UFA65600:UFA65602 UOW65600:UOW65602 UYS65600:UYS65602 VIO65600:VIO65602 VSK65600:VSK65602 WCG65600:WCG65602 WMC65600:WMC65602 WVY65600:WVY65602 Q131136:Q131138 JM131136:JM131138 TI131136:TI131138 ADE131136:ADE131138 ANA131136:ANA131138 AWW131136:AWW131138 BGS131136:BGS131138 BQO131136:BQO131138 CAK131136:CAK131138 CKG131136:CKG131138 CUC131136:CUC131138 DDY131136:DDY131138 DNU131136:DNU131138 DXQ131136:DXQ131138 EHM131136:EHM131138 ERI131136:ERI131138 FBE131136:FBE131138 FLA131136:FLA131138 FUW131136:FUW131138 GES131136:GES131138 GOO131136:GOO131138 GYK131136:GYK131138 HIG131136:HIG131138 HSC131136:HSC131138 IBY131136:IBY131138 ILU131136:ILU131138 IVQ131136:IVQ131138 JFM131136:JFM131138 JPI131136:JPI131138 JZE131136:JZE131138 KJA131136:KJA131138 KSW131136:KSW131138 LCS131136:LCS131138 LMO131136:LMO131138 LWK131136:LWK131138 MGG131136:MGG131138 MQC131136:MQC131138 MZY131136:MZY131138 NJU131136:NJU131138 NTQ131136:NTQ131138 ODM131136:ODM131138 ONI131136:ONI131138 OXE131136:OXE131138 PHA131136:PHA131138 PQW131136:PQW131138 QAS131136:QAS131138 QKO131136:QKO131138 QUK131136:QUK131138 REG131136:REG131138 ROC131136:ROC131138 RXY131136:RXY131138 SHU131136:SHU131138 SRQ131136:SRQ131138 TBM131136:TBM131138 TLI131136:TLI131138 TVE131136:TVE131138 UFA131136:UFA131138 UOW131136:UOW131138 UYS131136:UYS131138 VIO131136:VIO131138 VSK131136:VSK131138 WCG131136:WCG131138 WMC131136:WMC131138 WVY131136:WVY131138 Q196672:Q196674 JM196672:JM196674 TI196672:TI196674 ADE196672:ADE196674 ANA196672:ANA196674 AWW196672:AWW196674 BGS196672:BGS196674 BQO196672:BQO196674 CAK196672:CAK196674 CKG196672:CKG196674 CUC196672:CUC196674 DDY196672:DDY196674 DNU196672:DNU196674 DXQ196672:DXQ196674 EHM196672:EHM196674 ERI196672:ERI196674 FBE196672:FBE196674 FLA196672:FLA196674 FUW196672:FUW196674 GES196672:GES196674 GOO196672:GOO196674 GYK196672:GYK196674 HIG196672:HIG196674 HSC196672:HSC196674 IBY196672:IBY196674 ILU196672:ILU196674 IVQ196672:IVQ196674 JFM196672:JFM196674 JPI196672:JPI196674 JZE196672:JZE196674 KJA196672:KJA196674 KSW196672:KSW196674 LCS196672:LCS196674 LMO196672:LMO196674 LWK196672:LWK196674 MGG196672:MGG196674 MQC196672:MQC196674 MZY196672:MZY196674 NJU196672:NJU196674 NTQ196672:NTQ196674 ODM196672:ODM196674 ONI196672:ONI196674 OXE196672:OXE196674 PHA196672:PHA196674 PQW196672:PQW196674 QAS196672:QAS196674 QKO196672:QKO196674 QUK196672:QUK196674 REG196672:REG196674 ROC196672:ROC196674 RXY196672:RXY196674 SHU196672:SHU196674 SRQ196672:SRQ196674 TBM196672:TBM196674 TLI196672:TLI196674 TVE196672:TVE196674 UFA196672:UFA196674 UOW196672:UOW196674 UYS196672:UYS196674 VIO196672:VIO196674 VSK196672:VSK196674 WCG196672:WCG196674 WMC196672:WMC196674 WVY196672:WVY196674 Q262208:Q262210 JM262208:JM262210 TI262208:TI262210 ADE262208:ADE262210 ANA262208:ANA262210 AWW262208:AWW262210 BGS262208:BGS262210 BQO262208:BQO262210 CAK262208:CAK262210 CKG262208:CKG262210 CUC262208:CUC262210 DDY262208:DDY262210 DNU262208:DNU262210 DXQ262208:DXQ262210 EHM262208:EHM262210 ERI262208:ERI262210 FBE262208:FBE262210 FLA262208:FLA262210 FUW262208:FUW262210 GES262208:GES262210 GOO262208:GOO262210 GYK262208:GYK262210 HIG262208:HIG262210 HSC262208:HSC262210 IBY262208:IBY262210 ILU262208:ILU262210 IVQ262208:IVQ262210 JFM262208:JFM262210 JPI262208:JPI262210 JZE262208:JZE262210 KJA262208:KJA262210 KSW262208:KSW262210 LCS262208:LCS262210 LMO262208:LMO262210 LWK262208:LWK262210 MGG262208:MGG262210 MQC262208:MQC262210 MZY262208:MZY262210 NJU262208:NJU262210 NTQ262208:NTQ262210 ODM262208:ODM262210 ONI262208:ONI262210 OXE262208:OXE262210 PHA262208:PHA262210 PQW262208:PQW262210 QAS262208:QAS262210 QKO262208:QKO262210 QUK262208:QUK262210 REG262208:REG262210 ROC262208:ROC262210 RXY262208:RXY262210 SHU262208:SHU262210 SRQ262208:SRQ262210 TBM262208:TBM262210 TLI262208:TLI262210 TVE262208:TVE262210 UFA262208:UFA262210 UOW262208:UOW262210 UYS262208:UYS262210 VIO262208:VIO262210 VSK262208:VSK262210 WCG262208:WCG262210 WMC262208:WMC262210 WVY262208:WVY262210 Q327744:Q327746 JM327744:JM327746 TI327744:TI327746 ADE327744:ADE327746 ANA327744:ANA327746 AWW327744:AWW327746 BGS327744:BGS327746 BQO327744:BQO327746 CAK327744:CAK327746 CKG327744:CKG327746 CUC327744:CUC327746 DDY327744:DDY327746 DNU327744:DNU327746 DXQ327744:DXQ327746 EHM327744:EHM327746 ERI327744:ERI327746 FBE327744:FBE327746 FLA327744:FLA327746 FUW327744:FUW327746 GES327744:GES327746 GOO327744:GOO327746 GYK327744:GYK327746 HIG327744:HIG327746 HSC327744:HSC327746 IBY327744:IBY327746 ILU327744:ILU327746 IVQ327744:IVQ327746 JFM327744:JFM327746 JPI327744:JPI327746 JZE327744:JZE327746 KJA327744:KJA327746 KSW327744:KSW327746 LCS327744:LCS327746 LMO327744:LMO327746 LWK327744:LWK327746 MGG327744:MGG327746 MQC327744:MQC327746 MZY327744:MZY327746 NJU327744:NJU327746 NTQ327744:NTQ327746 ODM327744:ODM327746 ONI327744:ONI327746 OXE327744:OXE327746 PHA327744:PHA327746 PQW327744:PQW327746 QAS327744:QAS327746 QKO327744:QKO327746 QUK327744:QUK327746 REG327744:REG327746 ROC327744:ROC327746 RXY327744:RXY327746 SHU327744:SHU327746 SRQ327744:SRQ327746 TBM327744:TBM327746 TLI327744:TLI327746 TVE327744:TVE327746 UFA327744:UFA327746 UOW327744:UOW327746 UYS327744:UYS327746 VIO327744:VIO327746 VSK327744:VSK327746 WCG327744:WCG327746 WMC327744:WMC327746 WVY327744:WVY327746 Q393280:Q393282 JM393280:JM393282 TI393280:TI393282 ADE393280:ADE393282 ANA393280:ANA393282 AWW393280:AWW393282 BGS393280:BGS393282 BQO393280:BQO393282 CAK393280:CAK393282 CKG393280:CKG393282 CUC393280:CUC393282 DDY393280:DDY393282 DNU393280:DNU393282 DXQ393280:DXQ393282 EHM393280:EHM393282 ERI393280:ERI393282 FBE393280:FBE393282 FLA393280:FLA393282 FUW393280:FUW393282 GES393280:GES393282 GOO393280:GOO393282 GYK393280:GYK393282 HIG393280:HIG393282 HSC393280:HSC393282 IBY393280:IBY393282 ILU393280:ILU393282 IVQ393280:IVQ393282 JFM393280:JFM393282 JPI393280:JPI393282 JZE393280:JZE393282 KJA393280:KJA393282 KSW393280:KSW393282 LCS393280:LCS393282 LMO393280:LMO393282 LWK393280:LWK393282 MGG393280:MGG393282 MQC393280:MQC393282 MZY393280:MZY393282 NJU393280:NJU393282 NTQ393280:NTQ393282 ODM393280:ODM393282 ONI393280:ONI393282 OXE393280:OXE393282 PHA393280:PHA393282 PQW393280:PQW393282 QAS393280:QAS393282 QKO393280:QKO393282 QUK393280:QUK393282 REG393280:REG393282 ROC393280:ROC393282 RXY393280:RXY393282 SHU393280:SHU393282 SRQ393280:SRQ393282 TBM393280:TBM393282 TLI393280:TLI393282 TVE393280:TVE393282 UFA393280:UFA393282 UOW393280:UOW393282 UYS393280:UYS393282 VIO393280:VIO393282 VSK393280:VSK393282 WCG393280:WCG393282 WMC393280:WMC393282 WVY393280:WVY393282 Q458816:Q458818 JM458816:JM458818 TI458816:TI458818 ADE458816:ADE458818 ANA458816:ANA458818 AWW458816:AWW458818 BGS458816:BGS458818 BQO458816:BQO458818 CAK458816:CAK458818 CKG458816:CKG458818 CUC458816:CUC458818 DDY458816:DDY458818 DNU458816:DNU458818 DXQ458816:DXQ458818 EHM458816:EHM458818 ERI458816:ERI458818 FBE458816:FBE458818 FLA458816:FLA458818 FUW458816:FUW458818 GES458816:GES458818 GOO458816:GOO458818 GYK458816:GYK458818 HIG458816:HIG458818 HSC458816:HSC458818 IBY458816:IBY458818 ILU458816:ILU458818 IVQ458816:IVQ458818 JFM458816:JFM458818 JPI458816:JPI458818 JZE458816:JZE458818 KJA458816:KJA458818 KSW458816:KSW458818 LCS458816:LCS458818 LMO458816:LMO458818 LWK458816:LWK458818 MGG458816:MGG458818 MQC458816:MQC458818 MZY458816:MZY458818 NJU458816:NJU458818 NTQ458816:NTQ458818 ODM458816:ODM458818 ONI458816:ONI458818 OXE458816:OXE458818 PHA458816:PHA458818 PQW458816:PQW458818 QAS458816:QAS458818 QKO458816:QKO458818 QUK458816:QUK458818 REG458816:REG458818 ROC458816:ROC458818 RXY458816:RXY458818 SHU458816:SHU458818 SRQ458816:SRQ458818 TBM458816:TBM458818 TLI458816:TLI458818 TVE458816:TVE458818 UFA458816:UFA458818 UOW458816:UOW458818 UYS458816:UYS458818 VIO458816:VIO458818 VSK458816:VSK458818 WCG458816:WCG458818 WMC458816:WMC458818 WVY458816:WVY458818 Q524352:Q524354 JM524352:JM524354 TI524352:TI524354 ADE524352:ADE524354 ANA524352:ANA524354 AWW524352:AWW524354 BGS524352:BGS524354 BQO524352:BQO524354 CAK524352:CAK524354 CKG524352:CKG524354 CUC524352:CUC524354 DDY524352:DDY524354 DNU524352:DNU524354 DXQ524352:DXQ524354 EHM524352:EHM524354 ERI524352:ERI524354 FBE524352:FBE524354 FLA524352:FLA524354 FUW524352:FUW524354 GES524352:GES524354 GOO524352:GOO524354 GYK524352:GYK524354 HIG524352:HIG524354 HSC524352:HSC524354 IBY524352:IBY524354 ILU524352:ILU524354 IVQ524352:IVQ524354 JFM524352:JFM524354 JPI524352:JPI524354 JZE524352:JZE524354 KJA524352:KJA524354 KSW524352:KSW524354 LCS524352:LCS524354 LMO524352:LMO524354 LWK524352:LWK524354 MGG524352:MGG524354 MQC524352:MQC524354 MZY524352:MZY524354 NJU524352:NJU524354 NTQ524352:NTQ524354 ODM524352:ODM524354 ONI524352:ONI524354 OXE524352:OXE524354 PHA524352:PHA524354 PQW524352:PQW524354 QAS524352:QAS524354 QKO524352:QKO524354 QUK524352:QUK524354 REG524352:REG524354 ROC524352:ROC524354 RXY524352:RXY524354 SHU524352:SHU524354 SRQ524352:SRQ524354 TBM524352:TBM524354 TLI524352:TLI524354 TVE524352:TVE524354 UFA524352:UFA524354 UOW524352:UOW524354 UYS524352:UYS524354 VIO524352:VIO524354 VSK524352:VSK524354 WCG524352:WCG524354 WMC524352:WMC524354 WVY524352:WVY524354 Q589888:Q589890 JM589888:JM589890 TI589888:TI589890 ADE589888:ADE589890 ANA589888:ANA589890 AWW589888:AWW589890 BGS589888:BGS589890 BQO589888:BQO589890 CAK589888:CAK589890 CKG589888:CKG589890 CUC589888:CUC589890 DDY589888:DDY589890 DNU589888:DNU589890 DXQ589888:DXQ589890 EHM589888:EHM589890 ERI589888:ERI589890 FBE589888:FBE589890 FLA589888:FLA589890 FUW589888:FUW589890 GES589888:GES589890 GOO589888:GOO589890 GYK589888:GYK589890 HIG589888:HIG589890 HSC589888:HSC589890 IBY589888:IBY589890 ILU589888:ILU589890 IVQ589888:IVQ589890 JFM589888:JFM589890 JPI589888:JPI589890 JZE589888:JZE589890 KJA589888:KJA589890 KSW589888:KSW589890 LCS589888:LCS589890 LMO589888:LMO589890 LWK589888:LWK589890 MGG589888:MGG589890 MQC589888:MQC589890 MZY589888:MZY589890 NJU589888:NJU589890 NTQ589888:NTQ589890 ODM589888:ODM589890 ONI589888:ONI589890 OXE589888:OXE589890 PHA589888:PHA589890 PQW589888:PQW589890 QAS589888:QAS589890 QKO589888:QKO589890 QUK589888:QUK589890 REG589888:REG589890 ROC589888:ROC589890 RXY589888:RXY589890 SHU589888:SHU589890 SRQ589888:SRQ589890 TBM589888:TBM589890 TLI589888:TLI589890 TVE589888:TVE589890 UFA589888:UFA589890 UOW589888:UOW589890 UYS589888:UYS589890 VIO589888:VIO589890 VSK589888:VSK589890 WCG589888:WCG589890 WMC589888:WMC589890 WVY589888:WVY589890 Q655424:Q655426 JM655424:JM655426 TI655424:TI655426 ADE655424:ADE655426 ANA655424:ANA655426 AWW655424:AWW655426 BGS655424:BGS655426 BQO655424:BQO655426 CAK655424:CAK655426 CKG655424:CKG655426 CUC655424:CUC655426 DDY655424:DDY655426 DNU655424:DNU655426 DXQ655424:DXQ655426 EHM655424:EHM655426 ERI655424:ERI655426 FBE655424:FBE655426 FLA655424:FLA655426 FUW655424:FUW655426 GES655424:GES655426 GOO655424:GOO655426 GYK655424:GYK655426 HIG655424:HIG655426 HSC655424:HSC655426 IBY655424:IBY655426 ILU655424:ILU655426 IVQ655424:IVQ655426 JFM655424:JFM655426 JPI655424:JPI655426 JZE655424:JZE655426 KJA655424:KJA655426 KSW655424:KSW655426 LCS655424:LCS655426 LMO655424:LMO655426 LWK655424:LWK655426 MGG655424:MGG655426 MQC655424:MQC655426 MZY655424:MZY655426 NJU655424:NJU655426 NTQ655424:NTQ655426 ODM655424:ODM655426 ONI655424:ONI655426 OXE655424:OXE655426 PHA655424:PHA655426 PQW655424:PQW655426 QAS655424:QAS655426 QKO655424:QKO655426 QUK655424:QUK655426 REG655424:REG655426 ROC655424:ROC655426 RXY655424:RXY655426 SHU655424:SHU655426 SRQ655424:SRQ655426 TBM655424:TBM655426 TLI655424:TLI655426 TVE655424:TVE655426 UFA655424:UFA655426 UOW655424:UOW655426 UYS655424:UYS655426 VIO655424:VIO655426 VSK655424:VSK655426 WCG655424:WCG655426 WMC655424:WMC655426 WVY655424:WVY655426 Q720960:Q720962 JM720960:JM720962 TI720960:TI720962 ADE720960:ADE720962 ANA720960:ANA720962 AWW720960:AWW720962 BGS720960:BGS720962 BQO720960:BQO720962 CAK720960:CAK720962 CKG720960:CKG720962 CUC720960:CUC720962 DDY720960:DDY720962 DNU720960:DNU720962 DXQ720960:DXQ720962 EHM720960:EHM720962 ERI720960:ERI720962 FBE720960:FBE720962 FLA720960:FLA720962 FUW720960:FUW720962 GES720960:GES720962 GOO720960:GOO720962 GYK720960:GYK720962 HIG720960:HIG720962 HSC720960:HSC720962 IBY720960:IBY720962 ILU720960:ILU720962 IVQ720960:IVQ720962 JFM720960:JFM720962 JPI720960:JPI720962 JZE720960:JZE720962 KJA720960:KJA720962 KSW720960:KSW720962 LCS720960:LCS720962 LMO720960:LMO720962 LWK720960:LWK720962 MGG720960:MGG720962 MQC720960:MQC720962 MZY720960:MZY720962 NJU720960:NJU720962 NTQ720960:NTQ720962 ODM720960:ODM720962 ONI720960:ONI720962 OXE720960:OXE720962 PHA720960:PHA720962 PQW720960:PQW720962 QAS720960:QAS720962 QKO720960:QKO720962 QUK720960:QUK720962 REG720960:REG720962 ROC720960:ROC720962 RXY720960:RXY720962 SHU720960:SHU720962 SRQ720960:SRQ720962 TBM720960:TBM720962 TLI720960:TLI720962 TVE720960:TVE720962 UFA720960:UFA720962 UOW720960:UOW720962 UYS720960:UYS720962 VIO720960:VIO720962 VSK720960:VSK720962 WCG720960:WCG720962 WMC720960:WMC720962 WVY720960:WVY720962 Q786496:Q786498 JM786496:JM786498 TI786496:TI786498 ADE786496:ADE786498 ANA786496:ANA786498 AWW786496:AWW786498 BGS786496:BGS786498 BQO786496:BQO786498 CAK786496:CAK786498 CKG786496:CKG786498 CUC786496:CUC786498 DDY786496:DDY786498 DNU786496:DNU786498 DXQ786496:DXQ786498 EHM786496:EHM786498 ERI786496:ERI786498 FBE786496:FBE786498 FLA786496:FLA786498 FUW786496:FUW786498 GES786496:GES786498 GOO786496:GOO786498 GYK786496:GYK786498 HIG786496:HIG786498 HSC786496:HSC786498 IBY786496:IBY786498 ILU786496:ILU786498 IVQ786496:IVQ786498 JFM786496:JFM786498 JPI786496:JPI786498 JZE786496:JZE786498 KJA786496:KJA786498 KSW786496:KSW786498 LCS786496:LCS786498 LMO786496:LMO786498 LWK786496:LWK786498 MGG786496:MGG786498 MQC786496:MQC786498 MZY786496:MZY786498 NJU786496:NJU786498 NTQ786496:NTQ786498 ODM786496:ODM786498 ONI786496:ONI786498 OXE786496:OXE786498 PHA786496:PHA786498 PQW786496:PQW786498 QAS786496:QAS786498 QKO786496:QKO786498 QUK786496:QUK786498 REG786496:REG786498 ROC786496:ROC786498 RXY786496:RXY786498 SHU786496:SHU786498 SRQ786496:SRQ786498 TBM786496:TBM786498 TLI786496:TLI786498 TVE786496:TVE786498 UFA786496:UFA786498 UOW786496:UOW786498 UYS786496:UYS786498 VIO786496:VIO786498 VSK786496:VSK786498 WCG786496:WCG786498 WMC786496:WMC786498 WVY786496:WVY786498 Q852032:Q852034 JM852032:JM852034 TI852032:TI852034 ADE852032:ADE852034 ANA852032:ANA852034 AWW852032:AWW852034 BGS852032:BGS852034 BQO852032:BQO852034 CAK852032:CAK852034 CKG852032:CKG852034 CUC852032:CUC852034 DDY852032:DDY852034 DNU852032:DNU852034 DXQ852032:DXQ852034 EHM852032:EHM852034 ERI852032:ERI852034 FBE852032:FBE852034 FLA852032:FLA852034 FUW852032:FUW852034 GES852032:GES852034 GOO852032:GOO852034 GYK852032:GYK852034 HIG852032:HIG852034 HSC852032:HSC852034 IBY852032:IBY852034 ILU852032:ILU852034 IVQ852032:IVQ852034 JFM852032:JFM852034 JPI852032:JPI852034 JZE852032:JZE852034 KJA852032:KJA852034 KSW852032:KSW852034 LCS852032:LCS852034 LMO852032:LMO852034 LWK852032:LWK852034 MGG852032:MGG852034 MQC852032:MQC852034 MZY852032:MZY852034 NJU852032:NJU852034 NTQ852032:NTQ852034 ODM852032:ODM852034 ONI852032:ONI852034 OXE852032:OXE852034 PHA852032:PHA852034 PQW852032:PQW852034 QAS852032:QAS852034 QKO852032:QKO852034 QUK852032:QUK852034 REG852032:REG852034 ROC852032:ROC852034 RXY852032:RXY852034 SHU852032:SHU852034 SRQ852032:SRQ852034 TBM852032:TBM852034 TLI852032:TLI852034 TVE852032:TVE852034 UFA852032:UFA852034 UOW852032:UOW852034 UYS852032:UYS852034 VIO852032:VIO852034 VSK852032:VSK852034 WCG852032:WCG852034 WMC852032:WMC852034 WVY852032:WVY852034 Q917568:Q917570 JM917568:JM917570 TI917568:TI917570 ADE917568:ADE917570 ANA917568:ANA917570 AWW917568:AWW917570 BGS917568:BGS917570 BQO917568:BQO917570 CAK917568:CAK917570 CKG917568:CKG917570 CUC917568:CUC917570 DDY917568:DDY917570 DNU917568:DNU917570 DXQ917568:DXQ917570 EHM917568:EHM917570 ERI917568:ERI917570 FBE917568:FBE917570 FLA917568:FLA917570 FUW917568:FUW917570 GES917568:GES917570 GOO917568:GOO917570 GYK917568:GYK917570 HIG917568:HIG917570 HSC917568:HSC917570 IBY917568:IBY917570 ILU917568:ILU917570 IVQ917568:IVQ917570 JFM917568:JFM917570 JPI917568:JPI917570 JZE917568:JZE917570 KJA917568:KJA917570 KSW917568:KSW917570 LCS917568:LCS917570 LMO917568:LMO917570 LWK917568:LWK917570 MGG917568:MGG917570 MQC917568:MQC917570 MZY917568:MZY917570 NJU917568:NJU917570 NTQ917568:NTQ917570 ODM917568:ODM917570 ONI917568:ONI917570 OXE917568:OXE917570 PHA917568:PHA917570 PQW917568:PQW917570 QAS917568:QAS917570 QKO917568:QKO917570 QUK917568:QUK917570 REG917568:REG917570 ROC917568:ROC917570 RXY917568:RXY917570 SHU917568:SHU917570 SRQ917568:SRQ917570 TBM917568:TBM917570 TLI917568:TLI917570 TVE917568:TVE917570 UFA917568:UFA917570 UOW917568:UOW917570 UYS917568:UYS917570 VIO917568:VIO917570 VSK917568:VSK917570 WCG917568:WCG917570 WMC917568:WMC917570 WVY917568:WVY917570 Q983104:Q983106 JM983104:JM983106 TI983104:TI983106 ADE983104:ADE983106 ANA983104:ANA983106 AWW983104:AWW983106 BGS983104:BGS983106 BQO983104:BQO983106 CAK983104:CAK983106 CKG983104:CKG983106 CUC983104:CUC983106 DDY983104:DDY983106 DNU983104:DNU983106 DXQ983104:DXQ983106 EHM983104:EHM983106 ERI983104:ERI983106 FBE983104:FBE983106 FLA983104:FLA983106 FUW983104:FUW983106 GES983104:GES983106 GOO983104:GOO983106 GYK983104:GYK983106 HIG983104:HIG983106 HSC983104:HSC983106 IBY983104:IBY983106 ILU983104:ILU983106 IVQ983104:IVQ983106 JFM983104:JFM983106 JPI983104:JPI983106 JZE983104:JZE983106 KJA983104:KJA983106 KSW983104:KSW983106 LCS983104:LCS983106 LMO983104:LMO983106 LWK983104:LWK983106 MGG983104:MGG983106 MQC983104:MQC983106 MZY983104:MZY983106 NJU983104:NJU983106 NTQ983104:NTQ983106 ODM983104:ODM983106 ONI983104:ONI983106 OXE983104:OXE983106 PHA983104:PHA983106 PQW983104:PQW983106 QAS983104:QAS983106 QKO983104:QKO983106 QUK983104:QUK983106 REG983104:REG983106 ROC983104:ROC983106 RXY983104:RXY983106 SHU983104:SHU983106 SRQ983104:SRQ983106 TBM983104:TBM983106 TLI983104:TLI983106 TVE983104:TVE983106 UFA983104:UFA983106 UOW983104:UOW983106 UYS983104:UYS983106 VIO983104:VIO983106 VSK983104:VSK983106 WCG983104:WCG983106 WMC983104:WMC983106 WVY983104:WVY983106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O65607 JK65607 TG65607 ADC65607 AMY65607 AWU65607 BGQ65607 BQM65607 CAI65607 CKE65607 CUA65607 DDW65607 DNS65607 DXO65607 EHK65607 ERG65607 FBC65607 FKY65607 FUU65607 GEQ65607 GOM65607 GYI65607 HIE65607 HSA65607 IBW65607 ILS65607 IVO65607 JFK65607 JPG65607 JZC65607 KIY65607 KSU65607 LCQ65607 LMM65607 LWI65607 MGE65607 MQA65607 MZW65607 NJS65607 NTO65607 ODK65607 ONG65607 OXC65607 PGY65607 PQU65607 QAQ65607 QKM65607 QUI65607 REE65607 ROA65607 RXW65607 SHS65607 SRO65607 TBK65607 TLG65607 TVC65607 UEY65607 UOU65607 UYQ65607 VIM65607 VSI65607 WCE65607 WMA65607 WVW65607 O131143 JK131143 TG131143 ADC131143 AMY131143 AWU131143 BGQ131143 BQM131143 CAI131143 CKE131143 CUA131143 DDW131143 DNS131143 DXO131143 EHK131143 ERG131143 FBC131143 FKY131143 FUU131143 GEQ131143 GOM131143 GYI131143 HIE131143 HSA131143 IBW131143 ILS131143 IVO131143 JFK131143 JPG131143 JZC131143 KIY131143 KSU131143 LCQ131143 LMM131143 LWI131143 MGE131143 MQA131143 MZW131143 NJS131143 NTO131143 ODK131143 ONG131143 OXC131143 PGY131143 PQU131143 QAQ131143 QKM131143 QUI131143 REE131143 ROA131143 RXW131143 SHS131143 SRO131143 TBK131143 TLG131143 TVC131143 UEY131143 UOU131143 UYQ131143 VIM131143 VSI131143 WCE131143 WMA131143 WVW131143 O196679 JK196679 TG196679 ADC196679 AMY196679 AWU196679 BGQ196679 BQM196679 CAI196679 CKE196679 CUA196679 DDW196679 DNS196679 DXO196679 EHK196679 ERG196679 FBC196679 FKY196679 FUU196679 GEQ196679 GOM196679 GYI196679 HIE196679 HSA196679 IBW196679 ILS196679 IVO196679 JFK196679 JPG196679 JZC196679 KIY196679 KSU196679 LCQ196679 LMM196679 LWI196679 MGE196679 MQA196679 MZW196679 NJS196679 NTO196679 ODK196679 ONG196679 OXC196679 PGY196679 PQU196679 QAQ196679 QKM196679 QUI196679 REE196679 ROA196679 RXW196679 SHS196679 SRO196679 TBK196679 TLG196679 TVC196679 UEY196679 UOU196679 UYQ196679 VIM196679 VSI196679 WCE196679 WMA196679 WVW196679 O262215 JK262215 TG262215 ADC262215 AMY262215 AWU262215 BGQ262215 BQM262215 CAI262215 CKE262215 CUA262215 DDW262215 DNS262215 DXO262215 EHK262215 ERG262215 FBC262215 FKY262215 FUU262215 GEQ262215 GOM262215 GYI262215 HIE262215 HSA262215 IBW262215 ILS262215 IVO262215 JFK262215 JPG262215 JZC262215 KIY262215 KSU262215 LCQ262215 LMM262215 LWI262215 MGE262215 MQA262215 MZW262215 NJS262215 NTO262215 ODK262215 ONG262215 OXC262215 PGY262215 PQU262215 QAQ262215 QKM262215 QUI262215 REE262215 ROA262215 RXW262215 SHS262215 SRO262215 TBK262215 TLG262215 TVC262215 UEY262215 UOU262215 UYQ262215 VIM262215 VSI262215 WCE262215 WMA262215 WVW262215 O327751 JK327751 TG327751 ADC327751 AMY327751 AWU327751 BGQ327751 BQM327751 CAI327751 CKE327751 CUA327751 DDW327751 DNS327751 DXO327751 EHK327751 ERG327751 FBC327751 FKY327751 FUU327751 GEQ327751 GOM327751 GYI327751 HIE327751 HSA327751 IBW327751 ILS327751 IVO327751 JFK327751 JPG327751 JZC327751 KIY327751 KSU327751 LCQ327751 LMM327751 LWI327751 MGE327751 MQA327751 MZW327751 NJS327751 NTO327751 ODK327751 ONG327751 OXC327751 PGY327751 PQU327751 QAQ327751 QKM327751 QUI327751 REE327751 ROA327751 RXW327751 SHS327751 SRO327751 TBK327751 TLG327751 TVC327751 UEY327751 UOU327751 UYQ327751 VIM327751 VSI327751 WCE327751 WMA327751 WVW327751 O393287 JK393287 TG393287 ADC393287 AMY393287 AWU393287 BGQ393287 BQM393287 CAI393287 CKE393287 CUA393287 DDW393287 DNS393287 DXO393287 EHK393287 ERG393287 FBC393287 FKY393287 FUU393287 GEQ393287 GOM393287 GYI393287 HIE393287 HSA393287 IBW393287 ILS393287 IVO393287 JFK393287 JPG393287 JZC393287 KIY393287 KSU393287 LCQ393287 LMM393287 LWI393287 MGE393287 MQA393287 MZW393287 NJS393287 NTO393287 ODK393287 ONG393287 OXC393287 PGY393287 PQU393287 QAQ393287 QKM393287 QUI393287 REE393287 ROA393287 RXW393287 SHS393287 SRO393287 TBK393287 TLG393287 TVC393287 UEY393287 UOU393287 UYQ393287 VIM393287 VSI393287 WCE393287 WMA393287 WVW393287 O458823 JK458823 TG458823 ADC458823 AMY458823 AWU458823 BGQ458823 BQM458823 CAI458823 CKE458823 CUA458823 DDW458823 DNS458823 DXO458823 EHK458823 ERG458823 FBC458823 FKY458823 FUU458823 GEQ458823 GOM458823 GYI458823 HIE458823 HSA458823 IBW458823 ILS458823 IVO458823 JFK458823 JPG458823 JZC458823 KIY458823 KSU458823 LCQ458823 LMM458823 LWI458823 MGE458823 MQA458823 MZW458823 NJS458823 NTO458823 ODK458823 ONG458823 OXC458823 PGY458823 PQU458823 QAQ458823 QKM458823 QUI458823 REE458823 ROA458823 RXW458823 SHS458823 SRO458823 TBK458823 TLG458823 TVC458823 UEY458823 UOU458823 UYQ458823 VIM458823 VSI458823 WCE458823 WMA458823 WVW458823 O524359 JK524359 TG524359 ADC524359 AMY524359 AWU524359 BGQ524359 BQM524359 CAI524359 CKE524359 CUA524359 DDW524359 DNS524359 DXO524359 EHK524359 ERG524359 FBC524359 FKY524359 FUU524359 GEQ524359 GOM524359 GYI524359 HIE524359 HSA524359 IBW524359 ILS524359 IVO524359 JFK524359 JPG524359 JZC524359 KIY524359 KSU524359 LCQ524359 LMM524359 LWI524359 MGE524359 MQA524359 MZW524359 NJS524359 NTO524359 ODK524359 ONG524359 OXC524359 PGY524359 PQU524359 QAQ524359 QKM524359 QUI524359 REE524359 ROA524359 RXW524359 SHS524359 SRO524359 TBK524359 TLG524359 TVC524359 UEY524359 UOU524359 UYQ524359 VIM524359 VSI524359 WCE524359 WMA524359 WVW524359 O589895 JK589895 TG589895 ADC589895 AMY589895 AWU589895 BGQ589895 BQM589895 CAI589895 CKE589895 CUA589895 DDW589895 DNS589895 DXO589895 EHK589895 ERG589895 FBC589895 FKY589895 FUU589895 GEQ589895 GOM589895 GYI589895 HIE589895 HSA589895 IBW589895 ILS589895 IVO589895 JFK589895 JPG589895 JZC589895 KIY589895 KSU589895 LCQ589895 LMM589895 LWI589895 MGE589895 MQA589895 MZW589895 NJS589895 NTO589895 ODK589895 ONG589895 OXC589895 PGY589895 PQU589895 QAQ589895 QKM589895 QUI589895 REE589895 ROA589895 RXW589895 SHS589895 SRO589895 TBK589895 TLG589895 TVC589895 UEY589895 UOU589895 UYQ589895 VIM589895 VSI589895 WCE589895 WMA589895 WVW589895 O655431 JK655431 TG655431 ADC655431 AMY655431 AWU655431 BGQ655431 BQM655431 CAI655431 CKE655431 CUA655431 DDW655431 DNS655431 DXO655431 EHK655431 ERG655431 FBC655431 FKY655431 FUU655431 GEQ655431 GOM655431 GYI655431 HIE655431 HSA655431 IBW655431 ILS655431 IVO655431 JFK655431 JPG655431 JZC655431 KIY655431 KSU655431 LCQ655431 LMM655431 LWI655431 MGE655431 MQA655431 MZW655431 NJS655431 NTO655431 ODK655431 ONG655431 OXC655431 PGY655431 PQU655431 QAQ655431 QKM655431 QUI655431 REE655431 ROA655431 RXW655431 SHS655431 SRO655431 TBK655431 TLG655431 TVC655431 UEY655431 UOU655431 UYQ655431 VIM655431 VSI655431 WCE655431 WMA655431 WVW655431 O720967 JK720967 TG720967 ADC720967 AMY720967 AWU720967 BGQ720967 BQM720967 CAI720967 CKE720967 CUA720967 DDW720967 DNS720967 DXO720967 EHK720967 ERG720967 FBC720967 FKY720967 FUU720967 GEQ720967 GOM720967 GYI720967 HIE720967 HSA720967 IBW720967 ILS720967 IVO720967 JFK720967 JPG720967 JZC720967 KIY720967 KSU720967 LCQ720967 LMM720967 LWI720967 MGE720967 MQA720967 MZW720967 NJS720967 NTO720967 ODK720967 ONG720967 OXC720967 PGY720967 PQU720967 QAQ720967 QKM720967 QUI720967 REE720967 ROA720967 RXW720967 SHS720967 SRO720967 TBK720967 TLG720967 TVC720967 UEY720967 UOU720967 UYQ720967 VIM720967 VSI720967 WCE720967 WMA720967 WVW720967 O786503 JK786503 TG786503 ADC786503 AMY786503 AWU786503 BGQ786503 BQM786503 CAI786503 CKE786503 CUA786503 DDW786503 DNS786503 DXO786503 EHK786503 ERG786503 FBC786503 FKY786503 FUU786503 GEQ786503 GOM786503 GYI786503 HIE786503 HSA786503 IBW786503 ILS786503 IVO786503 JFK786503 JPG786503 JZC786503 KIY786503 KSU786503 LCQ786503 LMM786503 LWI786503 MGE786503 MQA786503 MZW786503 NJS786503 NTO786503 ODK786503 ONG786503 OXC786503 PGY786503 PQU786503 QAQ786503 QKM786503 QUI786503 REE786503 ROA786503 RXW786503 SHS786503 SRO786503 TBK786503 TLG786503 TVC786503 UEY786503 UOU786503 UYQ786503 VIM786503 VSI786503 WCE786503 WMA786503 WVW786503 O852039 JK852039 TG852039 ADC852039 AMY852039 AWU852039 BGQ852039 BQM852039 CAI852039 CKE852039 CUA852039 DDW852039 DNS852039 DXO852039 EHK852039 ERG852039 FBC852039 FKY852039 FUU852039 GEQ852039 GOM852039 GYI852039 HIE852039 HSA852039 IBW852039 ILS852039 IVO852039 JFK852039 JPG852039 JZC852039 KIY852039 KSU852039 LCQ852039 LMM852039 LWI852039 MGE852039 MQA852039 MZW852039 NJS852039 NTO852039 ODK852039 ONG852039 OXC852039 PGY852039 PQU852039 QAQ852039 QKM852039 QUI852039 REE852039 ROA852039 RXW852039 SHS852039 SRO852039 TBK852039 TLG852039 TVC852039 UEY852039 UOU852039 UYQ852039 VIM852039 VSI852039 WCE852039 WMA852039 WVW852039 O917575 JK917575 TG917575 ADC917575 AMY917575 AWU917575 BGQ917575 BQM917575 CAI917575 CKE917575 CUA917575 DDW917575 DNS917575 DXO917575 EHK917575 ERG917575 FBC917575 FKY917575 FUU917575 GEQ917575 GOM917575 GYI917575 HIE917575 HSA917575 IBW917575 ILS917575 IVO917575 JFK917575 JPG917575 JZC917575 KIY917575 KSU917575 LCQ917575 LMM917575 LWI917575 MGE917575 MQA917575 MZW917575 NJS917575 NTO917575 ODK917575 ONG917575 OXC917575 PGY917575 PQU917575 QAQ917575 QKM917575 QUI917575 REE917575 ROA917575 RXW917575 SHS917575 SRO917575 TBK917575 TLG917575 TVC917575 UEY917575 UOU917575 UYQ917575 VIM917575 VSI917575 WCE917575 WMA917575 WVW917575 O983111 JK983111 TG983111 ADC983111 AMY983111 AWU983111 BGQ983111 BQM983111 CAI983111 CKE983111 CUA983111 DDW983111 DNS983111 DXO983111 EHK983111 ERG983111 FBC983111 FKY983111 FUU983111 GEQ983111 GOM983111 GYI983111 HIE983111 HSA983111 IBW983111 ILS983111 IVO983111 JFK983111 JPG983111 JZC983111 KIY983111 KSU983111 LCQ983111 LMM983111 LWI983111 MGE983111 MQA983111 MZW983111 NJS983111 NTO983111 ODK983111 ONG983111 OXC983111 PGY983111 PQU983111 QAQ983111 QKM983111 QUI983111 REE983111 ROA983111 RXW983111 SHS983111 SRO983111 TBK983111 TLG983111 TVC983111 UEY983111 UOU983111 UYQ983111 VIM983111 VSI983111 WCE983111 WMA983111 WVW983111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M65540:M65545 JI65540:JI65545 TE65540:TE65545 ADA65540:ADA65545 AMW65540:AMW65545 AWS65540:AWS65545 BGO65540:BGO65545 BQK65540:BQK65545 CAG65540:CAG65545 CKC65540:CKC65545 CTY65540:CTY65545 DDU65540:DDU65545 DNQ65540:DNQ65545 DXM65540:DXM65545 EHI65540:EHI65545 ERE65540:ERE65545 FBA65540:FBA65545 FKW65540:FKW65545 FUS65540:FUS65545 GEO65540:GEO65545 GOK65540:GOK65545 GYG65540:GYG65545 HIC65540:HIC65545 HRY65540:HRY65545 IBU65540:IBU65545 ILQ65540:ILQ65545 IVM65540:IVM65545 JFI65540:JFI65545 JPE65540:JPE65545 JZA65540:JZA65545 KIW65540:KIW65545 KSS65540:KSS65545 LCO65540:LCO65545 LMK65540:LMK65545 LWG65540:LWG65545 MGC65540:MGC65545 MPY65540:MPY65545 MZU65540:MZU65545 NJQ65540:NJQ65545 NTM65540:NTM65545 ODI65540:ODI65545 ONE65540:ONE65545 OXA65540:OXA65545 PGW65540:PGW65545 PQS65540:PQS65545 QAO65540:QAO65545 QKK65540:QKK65545 QUG65540:QUG65545 REC65540:REC65545 RNY65540:RNY65545 RXU65540:RXU65545 SHQ65540:SHQ65545 SRM65540:SRM65545 TBI65540:TBI65545 TLE65540:TLE65545 TVA65540:TVA65545 UEW65540:UEW65545 UOS65540:UOS65545 UYO65540:UYO65545 VIK65540:VIK65545 VSG65540:VSG65545 WCC65540:WCC65545 WLY65540:WLY65545 WVU65540:WVU65545 M131076:M131081 JI131076:JI131081 TE131076:TE131081 ADA131076:ADA131081 AMW131076:AMW131081 AWS131076:AWS131081 BGO131076:BGO131081 BQK131076:BQK131081 CAG131076:CAG131081 CKC131076:CKC131081 CTY131076:CTY131081 DDU131076:DDU131081 DNQ131076:DNQ131081 DXM131076:DXM131081 EHI131076:EHI131081 ERE131076:ERE131081 FBA131076:FBA131081 FKW131076:FKW131081 FUS131076:FUS131081 GEO131076:GEO131081 GOK131076:GOK131081 GYG131076:GYG131081 HIC131076:HIC131081 HRY131076:HRY131081 IBU131076:IBU131081 ILQ131076:ILQ131081 IVM131076:IVM131081 JFI131076:JFI131081 JPE131076:JPE131081 JZA131076:JZA131081 KIW131076:KIW131081 KSS131076:KSS131081 LCO131076:LCO131081 LMK131076:LMK131081 LWG131076:LWG131081 MGC131076:MGC131081 MPY131076:MPY131081 MZU131076:MZU131081 NJQ131076:NJQ131081 NTM131076:NTM131081 ODI131076:ODI131081 ONE131076:ONE131081 OXA131076:OXA131081 PGW131076:PGW131081 PQS131076:PQS131081 QAO131076:QAO131081 QKK131076:QKK131081 QUG131076:QUG131081 REC131076:REC131081 RNY131076:RNY131081 RXU131076:RXU131081 SHQ131076:SHQ131081 SRM131076:SRM131081 TBI131076:TBI131081 TLE131076:TLE131081 TVA131076:TVA131081 UEW131076:UEW131081 UOS131076:UOS131081 UYO131076:UYO131081 VIK131076:VIK131081 VSG131076:VSG131081 WCC131076:WCC131081 WLY131076:WLY131081 WVU131076:WVU131081 M196612:M196617 JI196612:JI196617 TE196612:TE196617 ADA196612:ADA196617 AMW196612:AMW196617 AWS196612:AWS196617 BGO196612:BGO196617 BQK196612:BQK196617 CAG196612:CAG196617 CKC196612:CKC196617 CTY196612:CTY196617 DDU196612:DDU196617 DNQ196612:DNQ196617 DXM196612:DXM196617 EHI196612:EHI196617 ERE196612:ERE196617 FBA196612:FBA196617 FKW196612:FKW196617 FUS196612:FUS196617 GEO196612:GEO196617 GOK196612:GOK196617 GYG196612:GYG196617 HIC196612:HIC196617 HRY196612:HRY196617 IBU196612:IBU196617 ILQ196612:ILQ196617 IVM196612:IVM196617 JFI196612:JFI196617 JPE196612:JPE196617 JZA196612:JZA196617 KIW196612:KIW196617 KSS196612:KSS196617 LCO196612:LCO196617 LMK196612:LMK196617 LWG196612:LWG196617 MGC196612:MGC196617 MPY196612:MPY196617 MZU196612:MZU196617 NJQ196612:NJQ196617 NTM196612:NTM196617 ODI196612:ODI196617 ONE196612:ONE196617 OXA196612:OXA196617 PGW196612:PGW196617 PQS196612:PQS196617 QAO196612:QAO196617 QKK196612:QKK196617 QUG196612:QUG196617 REC196612:REC196617 RNY196612:RNY196617 RXU196612:RXU196617 SHQ196612:SHQ196617 SRM196612:SRM196617 TBI196612:TBI196617 TLE196612:TLE196617 TVA196612:TVA196617 UEW196612:UEW196617 UOS196612:UOS196617 UYO196612:UYO196617 VIK196612:VIK196617 VSG196612:VSG196617 WCC196612:WCC196617 WLY196612:WLY196617 WVU196612:WVU196617 M262148:M262153 JI262148:JI262153 TE262148:TE262153 ADA262148:ADA262153 AMW262148:AMW262153 AWS262148:AWS262153 BGO262148:BGO262153 BQK262148:BQK262153 CAG262148:CAG262153 CKC262148:CKC262153 CTY262148:CTY262153 DDU262148:DDU262153 DNQ262148:DNQ262153 DXM262148:DXM262153 EHI262148:EHI262153 ERE262148:ERE262153 FBA262148:FBA262153 FKW262148:FKW262153 FUS262148:FUS262153 GEO262148:GEO262153 GOK262148:GOK262153 GYG262148:GYG262153 HIC262148:HIC262153 HRY262148:HRY262153 IBU262148:IBU262153 ILQ262148:ILQ262153 IVM262148:IVM262153 JFI262148:JFI262153 JPE262148:JPE262153 JZA262148:JZA262153 KIW262148:KIW262153 KSS262148:KSS262153 LCO262148:LCO262153 LMK262148:LMK262153 LWG262148:LWG262153 MGC262148:MGC262153 MPY262148:MPY262153 MZU262148:MZU262153 NJQ262148:NJQ262153 NTM262148:NTM262153 ODI262148:ODI262153 ONE262148:ONE262153 OXA262148:OXA262153 PGW262148:PGW262153 PQS262148:PQS262153 QAO262148:QAO262153 QKK262148:QKK262153 QUG262148:QUG262153 REC262148:REC262153 RNY262148:RNY262153 RXU262148:RXU262153 SHQ262148:SHQ262153 SRM262148:SRM262153 TBI262148:TBI262153 TLE262148:TLE262153 TVA262148:TVA262153 UEW262148:UEW262153 UOS262148:UOS262153 UYO262148:UYO262153 VIK262148:VIK262153 VSG262148:VSG262153 WCC262148:WCC262153 WLY262148:WLY262153 WVU262148:WVU262153 M327684:M327689 JI327684:JI327689 TE327684:TE327689 ADA327684:ADA327689 AMW327684:AMW327689 AWS327684:AWS327689 BGO327684:BGO327689 BQK327684:BQK327689 CAG327684:CAG327689 CKC327684:CKC327689 CTY327684:CTY327689 DDU327684:DDU327689 DNQ327684:DNQ327689 DXM327684:DXM327689 EHI327684:EHI327689 ERE327684:ERE327689 FBA327684:FBA327689 FKW327684:FKW327689 FUS327684:FUS327689 GEO327684:GEO327689 GOK327684:GOK327689 GYG327684:GYG327689 HIC327684:HIC327689 HRY327684:HRY327689 IBU327684:IBU327689 ILQ327684:ILQ327689 IVM327684:IVM327689 JFI327684:JFI327689 JPE327684:JPE327689 JZA327684:JZA327689 KIW327684:KIW327689 KSS327684:KSS327689 LCO327684:LCO327689 LMK327684:LMK327689 LWG327684:LWG327689 MGC327684:MGC327689 MPY327684:MPY327689 MZU327684:MZU327689 NJQ327684:NJQ327689 NTM327684:NTM327689 ODI327684:ODI327689 ONE327684:ONE327689 OXA327684:OXA327689 PGW327684:PGW327689 PQS327684:PQS327689 QAO327684:QAO327689 QKK327684:QKK327689 QUG327684:QUG327689 REC327684:REC327689 RNY327684:RNY327689 RXU327684:RXU327689 SHQ327684:SHQ327689 SRM327684:SRM327689 TBI327684:TBI327689 TLE327684:TLE327689 TVA327684:TVA327689 UEW327684:UEW327689 UOS327684:UOS327689 UYO327684:UYO327689 VIK327684:VIK327689 VSG327684:VSG327689 WCC327684:WCC327689 WLY327684:WLY327689 WVU327684:WVU327689 M393220:M393225 JI393220:JI393225 TE393220:TE393225 ADA393220:ADA393225 AMW393220:AMW393225 AWS393220:AWS393225 BGO393220:BGO393225 BQK393220:BQK393225 CAG393220:CAG393225 CKC393220:CKC393225 CTY393220:CTY393225 DDU393220:DDU393225 DNQ393220:DNQ393225 DXM393220:DXM393225 EHI393220:EHI393225 ERE393220:ERE393225 FBA393220:FBA393225 FKW393220:FKW393225 FUS393220:FUS393225 GEO393220:GEO393225 GOK393220:GOK393225 GYG393220:GYG393225 HIC393220:HIC393225 HRY393220:HRY393225 IBU393220:IBU393225 ILQ393220:ILQ393225 IVM393220:IVM393225 JFI393220:JFI393225 JPE393220:JPE393225 JZA393220:JZA393225 KIW393220:KIW393225 KSS393220:KSS393225 LCO393220:LCO393225 LMK393220:LMK393225 LWG393220:LWG393225 MGC393220:MGC393225 MPY393220:MPY393225 MZU393220:MZU393225 NJQ393220:NJQ393225 NTM393220:NTM393225 ODI393220:ODI393225 ONE393220:ONE393225 OXA393220:OXA393225 PGW393220:PGW393225 PQS393220:PQS393225 QAO393220:QAO393225 QKK393220:QKK393225 QUG393220:QUG393225 REC393220:REC393225 RNY393220:RNY393225 RXU393220:RXU393225 SHQ393220:SHQ393225 SRM393220:SRM393225 TBI393220:TBI393225 TLE393220:TLE393225 TVA393220:TVA393225 UEW393220:UEW393225 UOS393220:UOS393225 UYO393220:UYO393225 VIK393220:VIK393225 VSG393220:VSG393225 WCC393220:WCC393225 WLY393220:WLY393225 WVU393220:WVU393225 M458756:M458761 JI458756:JI458761 TE458756:TE458761 ADA458756:ADA458761 AMW458756:AMW458761 AWS458756:AWS458761 BGO458756:BGO458761 BQK458756:BQK458761 CAG458756:CAG458761 CKC458756:CKC458761 CTY458756:CTY458761 DDU458756:DDU458761 DNQ458756:DNQ458761 DXM458756:DXM458761 EHI458756:EHI458761 ERE458756:ERE458761 FBA458756:FBA458761 FKW458756:FKW458761 FUS458756:FUS458761 GEO458756:GEO458761 GOK458756:GOK458761 GYG458756:GYG458761 HIC458756:HIC458761 HRY458756:HRY458761 IBU458756:IBU458761 ILQ458756:ILQ458761 IVM458756:IVM458761 JFI458756:JFI458761 JPE458756:JPE458761 JZA458756:JZA458761 KIW458756:KIW458761 KSS458756:KSS458761 LCO458756:LCO458761 LMK458756:LMK458761 LWG458756:LWG458761 MGC458756:MGC458761 MPY458756:MPY458761 MZU458756:MZU458761 NJQ458756:NJQ458761 NTM458756:NTM458761 ODI458756:ODI458761 ONE458756:ONE458761 OXA458756:OXA458761 PGW458756:PGW458761 PQS458756:PQS458761 QAO458756:QAO458761 QKK458756:QKK458761 QUG458756:QUG458761 REC458756:REC458761 RNY458756:RNY458761 RXU458756:RXU458761 SHQ458756:SHQ458761 SRM458756:SRM458761 TBI458756:TBI458761 TLE458756:TLE458761 TVA458756:TVA458761 UEW458756:UEW458761 UOS458756:UOS458761 UYO458756:UYO458761 VIK458756:VIK458761 VSG458756:VSG458761 WCC458756:WCC458761 WLY458756:WLY458761 WVU458756:WVU458761 M524292:M524297 JI524292:JI524297 TE524292:TE524297 ADA524292:ADA524297 AMW524292:AMW524297 AWS524292:AWS524297 BGO524292:BGO524297 BQK524292:BQK524297 CAG524292:CAG524297 CKC524292:CKC524297 CTY524292:CTY524297 DDU524292:DDU524297 DNQ524292:DNQ524297 DXM524292:DXM524297 EHI524292:EHI524297 ERE524292:ERE524297 FBA524292:FBA524297 FKW524292:FKW524297 FUS524292:FUS524297 GEO524292:GEO524297 GOK524292:GOK524297 GYG524292:GYG524297 HIC524292:HIC524297 HRY524292:HRY524297 IBU524292:IBU524297 ILQ524292:ILQ524297 IVM524292:IVM524297 JFI524292:JFI524297 JPE524292:JPE524297 JZA524292:JZA524297 KIW524292:KIW524297 KSS524292:KSS524297 LCO524292:LCO524297 LMK524292:LMK524297 LWG524292:LWG524297 MGC524292:MGC524297 MPY524292:MPY524297 MZU524292:MZU524297 NJQ524292:NJQ524297 NTM524292:NTM524297 ODI524292:ODI524297 ONE524292:ONE524297 OXA524292:OXA524297 PGW524292:PGW524297 PQS524292:PQS524297 QAO524292:QAO524297 QKK524292:QKK524297 QUG524292:QUG524297 REC524292:REC524297 RNY524292:RNY524297 RXU524292:RXU524297 SHQ524292:SHQ524297 SRM524292:SRM524297 TBI524292:TBI524297 TLE524292:TLE524297 TVA524292:TVA524297 UEW524292:UEW524297 UOS524292:UOS524297 UYO524292:UYO524297 VIK524292:VIK524297 VSG524292:VSG524297 WCC524292:WCC524297 WLY524292:WLY524297 WVU524292:WVU524297 M589828:M589833 JI589828:JI589833 TE589828:TE589833 ADA589828:ADA589833 AMW589828:AMW589833 AWS589828:AWS589833 BGO589828:BGO589833 BQK589828:BQK589833 CAG589828:CAG589833 CKC589828:CKC589833 CTY589828:CTY589833 DDU589828:DDU589833 DNQ589828:DNQ589833 DXM589828:DXM589833 EHI589828:EHI589833 ERE589828:ERE589833 FBA589828:FBA589833 FKW589828:FKW589833 FUS589828:FUS589833 GEO589828:GEO589833 GOK589828:GOK589833 GYG589828:GYG589833 HIC589828:HIC589833 HRY589828:HRY589833 IBU589828:IBU589833 ILQ589828:ILQ589833 IVM589828:IVM589833 JFI589828:JFI589833 JPE589828:JPE589833 JZA589828:JZA589833 KIW589828:KIW589833 KSS589828:KSS589833 LCO589828:LCO589833 LMK589828:LMK589833 LWG589828:LWG589833 MGC589828:MGC589833 MPY589828:MPY589833 MZU589828:MZU589833 NJQ589828:NJQ589833 NTM589828:NTM589833 ODI589828:ODI589833 ONE589828:ONE589833 OXA589828:OXA589833 PGW589828:PGW589833 PQS589828:PQS589833 QAO589828:QAO589833 QKK589828:QKK589833 QUG589828:QUG589833 REC589828:REC589833 RNY589828:RNY589833 RXU589828:RXU589833 SHQ589828:SHQ589833 SRM589828:SRM589833 TBI589828:TBI589833 TLE589828:TLE589833 TVA589828:TVA589833 UEW589828:UEW589833 UOS589828:UOS589833 UYO589828:UYO589833 VIK589828:VIK589833 VSG589828:VSG589833 WCC589828:WCC589833 WLY589828:WLY589833 WVU589828:WVU589833 M655364:M655369 JI655364:JI655369 TE655364:TE655369 ADA655364:ADA655369 AMW655364:AMW655369 AWS655364:AWS655369 BGO655364:BGO655369 BQK655364:BQK655369 CAG655364:CAG655369 CKC655364:CKC655369 CTY655364:CTY655369 DDU655364:DDU655369 DNQ655364:DNQ655369 DXM655364:DXM655369 EHI655364:EHI655369 ERE655364:ERE655369 FBA655364:FBA655369 FKW655364:FKW655369 FUS655364:FUS655369 GEO655364:GEO655369 GOK655364:GOK655369 GYG655364:GYG655369 HIC655364:HIC655369 HRY655364:HRY655369 IBU655364:IBU655369 ILQ655364:ILQ655369 IVM655364:IVM655369 JFI655364:JFI655369 JPE655364:JPE655369 JZA655364:JZA655369 KIW655364:KIW655369 KSS655364:KSS655369 LCO655364:LCO655369 LMK655364:LMK655369 LWG655364:LWG655369 MGC655364:MGC655369 MPY655364:MPY655369 MZU655364:MZU655369 NJQ655364:NJQ655369 NTM655364:NTM655369 ODI655364:ODI655369 ONE655364:ONE655369 OXA655364:OXA655369 PGW655364:PGW655369 PQS655364:PQS655369 QAO655364:QAO655369 QKK655364:QKK655369 QUG655364:QUG655369 REC655364:REC655369 RNY655364:RNY655369 RXU655364:RXU655369 SHQ655364:SHQ655369 SRM655364:SRM655369 TBI655364:TBI655369 TLE655364:TLE655369 TVA655364:TVA655369 UEW655364:UEW655369 UOS655364:UOS655369 UYO655364:UYO655369 VIK655364:VIK655369 VSG655364:VSG655369 WCC655364:WCC655369 WLY655364:WLY655369 WVU655364:WVU655369 M720900:M720905 JI720900:JI720905 TE720900:TE720905 ADA720900:ADA720905 AMW720900:AMW720905 AWS720900:AWS720905 BGO720900:BGO720905 BQK720900:BQK720905 CAG720900:CAG720905 CKC720900:CKC720905 CTY720900:CTY720905 DDU720900:DDU720905 DNQ720900:DNQ720905 DXM720900:DXM720905 EHI720900:EHI720905 ERE720900:ERE720905 FBA720900:FBA720905 FKW720900:FKW720905 FUS720900:FUS720905 GEO720900:GEO720905 GOK720900:GOK720905 GYG720900:GYG720905 HIC720900:HIC720905 HRY720900:HRY720905 IBU720900:IBU720905 ILQ720900:ILQ720905 IVM720900:IVM720905 JFI720900:JFI720905 JPE720900:JPE720905 JZA720900:JZA720905 KIW720900:KIW720905 KSS720900:KSS720905 LCO720900:LCO720905 LMK720900:LMK720905 LWG720900:LWG720905 MGC720900:MGC720905 MPY720900:MPY720905 MZU720900:MZU720905 NJQ720900:NJQ720905 NTM720900:NTM720905 ODI720900:ODI720905 ONE720900:ONE720905 OXA720900:OXA720905 PGW720900:PGW720905 PQS720900:PQS720905 QAO720900:QAO720905 QKK720900:QKK720905 QUG720900:QUG720905 REC720900:REC720905 RNY720900:RNY720905 RXU720900:RXU720905 SHQ720900:SHQ720905 SRM720900:SRM720905 TBI720900:TBI720905 TLE720900:TLE720905 TVA720900:TVA720905 UEW720900:UEW720905 UOS720900:UOS720905 UYO720900:UYO720905 VIK720900:VIK720905 VSG720900:VSG720905 WCC720900:WCC720905 WLY720900:WLY720905 WVU720900:WVU720905 M786436:M786441 JI786436:JI786441 TE786436:TE786441 ADA786436:ADA786441 AMW786436:AMW786441 AWS786436:AWS786441 BGO786436:BGO786441 BQK786436:BQK786441 CAG786436:CAG786441 CKC786436:CKC786441 CTY786436:CTY786441 DDU786436:DDU786441 DNQ786436:DNQ786441 DXM786436:DXM786441 EHI786436:EHI786441 ERE786436:ERE786441 FBA786436:FBA786441 FKW786436:FKW786441 FUS786436:FUS786441 GEO786436:GEO786441 GOK786436:GOK786441 GYG786436:GYG786441 HIC786436:HIC786441 HRY786436:HRY786441 IBU786436:IBU786441 ILQ786436:ILQ786441 IVM786436:IVM786441 JFI786436:JFI786441 JPE786436:JPE786441 JZA786436:JZA786441 KIW786436:KIW786441 KSS786436:KSS786441 LCO786436:LCO786441 LMK786436:LMK786441 LWG786436:LWG786441 MGC786436:MGC786441 MPY786436:MPY786441 MZU786436:MZU786441 NJQ786436:NJQ786441 NTM786436:NTM786441 ODI786436:ODI786441 ONE786436:ONE786441 OXA786436:OXA786441 PGW786436:PGW786441 PQS786436:PQS786441 QAO786436:QAO786441 QKK786436:QKK786441 QUG786436:QUG786441 REC786436:REC786441 RNY786436:RNY786441 RXU786436:RXU786441 SHQ786436:SHQ786441 SRM786436:SRM786441 TBI786436:TBI786441 TLE786436:TLE786441 TVA786436:TVA786441 UEW786436:UEW786441 UOS786436:UOS786441 UYO786436:UYO786441 VIK786436:VIK786441 VSG786436:VSG786441 WCC786436:WCC786441 WLY786436:WLY786441 WVU786436:WVU786441 M851972:M851977 JI851972:JI851977 TE851972:TE851977 ADA851972:ADA851977 AMW851972:AMW851977 AWS851972:AWS851977 BGO851972:BGO851977 BQK851972:BQK851977 CAG851972:CAG851977 CKC851972:CKC851977 CTY851972:CTY851977 DDU851972:DDU851977 DNQ851972:DNQ851977 DXM851972:DXM851977 EHI851972:EHI851977 ERE851972:ERE851977 FBA851972:FBA851977 FKW851972:FKW851977 FUS851972:FUS851977 GEO851972:GEO851977 GOK851972:GOK851977 GYG851972:GYG851977 HIC851972:HIC851977 HRY851972:HRY851977 IBU851972:IBU851977 ILQ851972:ILQ851977 IVM851972:IVM851977 JFI851972:JFI851977 JPE851972:JPE851977 JZA851972:JZA851977 KIW851972:KIW851977 KSS851972:KSS851977 LCO851972:LCO851977 LMK851972:LMK851977 LWG851972:LWG851977 MGC851972:MGC851977 MPY851972:MPY851977 MZU851972:MZU851977 NJQ851972:NJQ851977 NTM851972:NTM851977 ODI851972:ODI851977 ONE851972:ONE851977 OXA851972:OXA851977 PGW851972:PGW851977 PQS851972:PQS851977 QAO851972:QAO851977 QKK851972:QKK851977 QUG851972:QUG851977 REC851972:REC851977 RNY851972:RNY851977 RXU851972:RXU851977 SHQ851972:SHQ851977 SRM851972:SRM851977 TBI851972:TBI851977 TLE851972:TLE851977 TVA851972:TVA851977 UEW851972:UEW851977 UOS851972:UOS851977 UYO851972:UYO851977 VIK851972:VIK851977 VSG851972:VSG851977 WCC851972:WCC851977 WLY851972:WLY851977 WVU851972:WVU851977 M917508:M917513 JI917508:JI917513 TE917508:TE917513 ADA917508:ADA917513 AMW917508:AMW917513 AWS917508:AWS917513 BGO917508:BGO917513 BQK917508:BQK917513 CAG917508:CAG917513 CKC917508:CKC917513 CTY917508:CTY917513 DDU917508:DDU917513 DNQ917508:DNQ917513 DXM917508:DXM917513 EHI917508:EHI917513 ERE917508:ERE917513 FBA917508:FBA917513 FKW917508:FKW917513 FUS917508:FUS917513 GEO917508:GEO917513 GOK917508:GOK917513 GYG917508:GYG917513 HIC917508:HIC917513 HRY917508:HRY917513 IBU917508:IBU917513 ILQ917508:ILQ917513 IVM917508:IVM917513 JFI917508:JFI917513 JPE917508:JPE917513 JZA917508:JZA917513 KIW917508:KIW917513 KSS917508:KSS917513 LCO917508:LCO917513 LMK917508:LMK917513 LWG917508:LWG917513 MGC917508:MGC917513 MPY917508:MPY917513 MZU917508:MZU917513 NJQ917508:NJQ917513 NTM917508:NTM917513 ODI917508:ODI917513 ONE917508:ONE917513 OXA917508:OXA917513 PGW917508:PGW917513 PQS917508:PQS917513 QAO917508:QAO917513 QKK917508:QKK917513 QUG917508:QUG917513 REC917508:REC917513 RNY917508:RNY917513 RXU917508:RXU917513 SHQ917508:SHQ917513 SRM917508:SRM917513 TBI917508:TBI917513 TLE917508:TLE917513 TVA917508:TVA917513 UEW917508:UEW917513 UOS917508:UOS917513 UYO917508:UYO917513 VIK917508:VIK917513 VSG917508:VSG917513 WCC917508:WCC917513 WLY917508:WLY917513 WVU917508:WVU917513 M983044:M983049 JI983044:JI983049 TE983044:TE983049 ADA983044:ADA983049 AMW983044:AMW983049 AWS983044:AWS983049 BGO983044:BGO983049 BQK983044:BQK983049 CAG983044:CAG983049 CKC983044:CKC983049 CTY983044:CTY983049 DDU983044:DDU983049 DNQ983044:DNQ983049 DXM983044:DXM983049 EHI983044:EHI983049 ERE983044:ERE983049 FBA983044:FBA983049 FKW983044:FKW983049 FUS983044:FUS983049 GEO983044:GEO983049 GOK983044:GOK983049 GYG983044:GYG983049 HIC983044:HIC983049 HRY983044:HRY983049 IBU983044:IBU983049 ILQ983044:ILQ983049 IVM983044:IVM983049 JFI983044:JFI983049 JPE983044:JPE983049 JZA983044:JZA983049 KIW983044:KIW983049 KSS983044:KSS983049 LCO983044:LCO983049 LMK983044:LMK983049 LWG983044:LWG983049 MGC983044:MGC983049 MPY983044:MPY983049 MZU983044:MZU983049 NJQ983044:NJQ983049 NTM983044:NTM983049 ODI983044:ODI983049 ONE983044:ONE983049 OXA983044:OXA983049 PGW983044:PGW983049 PQS983044:PQS983049 QAO983044:QAO983049 QKK983044:QKK983049 QUG983044:QUG983049 REC983044:REC983049 RNY983044:RNY983049 RXU983044:RXU983049 SHQ983044:SHQ983049 SRM983044:SRM983049 TBI983044:TBI983049 TLE983044:TLE983049 TVA983044:TVA983049 UEW983044:UEW983049 UOS983044:UOS983049 UYO983044:UYO983049 VIK983044:VIK983049 VSG983044:VSG983049 WCC983044:WCC983049 WLY983044:WLY983049 WVU983044:WVU983049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M65547:M65550 JI65547:JI65550 TE65547:TE65550 ADA65547:ADA65550 AMW65547:AMW65550 AWS65547:AWS65550 BGO65547:BGO65550 BQK65547:BQK65550 CAG65547:CAG65550 CKC65547:CKC65550 CTY65547:CTY65550 DDU65547:DDU65550 DNQ65547:DNQ65550 DXM65547:DXM65550 EHI65547:EHI65550 ERE65547:ERE65550 FBA65547:FBA65550 FKW65547:FKW65550 FUS65547:FUS65550 GEO65547:GEO65550 GOK65547:GOK65550 GYG65547:GYG65550 HIC65547:HIC65550 HRY65547:HRY65550 IBU65547:IBU65550 ILQ65547:ILQ65550 IVM65547:IVM65550 JFI65547:JFI65550 JPE65547:JPE65550 JZA65547:JZA65550 KIW65547:KIW65550 KSS65547:KSS65550 LCO65547:LCO65550 LMK65547:LMK65550 LWG65547:LWG65550 MGC65547:MGC65550 MPY65547:MPY65550 MZU65547:MZU65550 NJQ65547:NJQ65550 NTM65547:NTM65550 ODI65547:ODI65550 ONE65547:ONE65550 OXA65547:OXA65550 PGW65547:PGW65550 PQS65547:PQS65550 QAO65547:QAO65550 QKK65547:QKK65550 QUG65547:QUG65550 REC65547:REC65550 RNY65547:RNY65550 RXU65547:RXU65550 SHQ65547:SHQ65550 SRM65547:SRM65550 TBI65547:TBI65550 TLE65547:TLE65550 TVA65547:TVA65550 UEW65547:UEW65550 UOS65547:UOS65550 UYO65547:UYO65550 VIK65547:VIK65550 VSG65547:VSG65550 WCC65547:WCC65550 WLY65547:WLY65550 WVU65547:WVU65550 M131083:M131086 JI131083:JI131086 TE131083:TE131086 ADA131083:ADA131086 AMW131083:AMW131086 AWS131083:AWS131086 BGO131083:BGO131086 BQK131083:BQK131086 CAG131083:CAG131086 CKC131083:CKC131086 CTY131083:CTY131086 DDU131083:DDU131086 DNQ131083:DNQ131086 DXM131083:DXM131086 EHI131083:EHI131086 ERE131083:ERE131086 FBA131083:FBA131086 FKW131083:FKW131086 FUS131083:FUS131086 GEO131083:GEO131086 GOK131083:GOK131086 GYG131083:GYG131086 HIC131083:HIC131086 HRY131083:HRY131086 IBU131083:IBU131086 ILQ131083:ILQ131086 IVM131083:IVM131086 JFI131083:JFI131086 JPE131083:JPE131086 JZA131083:JZA131086 KIW131083:KIW131086 KSS131083:KSS131086 LCO131083:LCO131086 LMK131083:LMK131086 LWG131083:LWG131086 MGC131083:MGC131086 MPY131083:MPY131086 MZU131083:MZU131086 NJQ131083:NJQ131086 NTM131083:NTM131086 ODI131083:ODI131086 ONE131083:ONE131086 OXA131083:OXA131086 PGW131083:PGW131086 PQS131083:PQS131086 QAO131083:QAO131086 QKK131083:QKK131086 QUG131083:QUG131086 REC131083:REC131086 RNY131083:RNY131086 RXU131083:RXU131086 SHQ131083:SHQ131086 SRM131083:SRM131086 TBI131083:TBI131086 TLE131083:TLE131086 TVA131083:TVA131086 UEW131083:UEW131086 UOS131083:UOS131086 UYO131083:UYO131086 VIK131083:VIK131086 VSG131083:VSG131086 WCC131083:WCC131086 WLY131083:WLY131086 WVU131083:WVU131086 M196619:M196622 JI196619:JI196622 TE196619:TE196622 ADA196619:ADA196622 AMW196619:AMW196622 AWS196619:AWS196622 BGO196619:BGO196622 BQK196619:BQK196622 CAG196619:CAG196622 CKC196619:CKC196622 CTY196619:CTY196622 DDU196619:DDU196622 DNQ196619:DNQ196622 DXM196619:DXM196622 EHI196619:EHI196622 ERE196619:ERE196622 FBA196619:FBA196622 FKW196619:FKW196622 FUS196619:FUS196622 GEO196619:GEO196622 GOK196619:GOK196622 GYG196619:GYG196622 HIC196619:HIC196622 HRY196619:HRY196622 IBU196619:IBU196622 ILQ196619:ILQ196622 IVM196619:IVM196622 JFI196619:JFI196622 JPE196619:JPE196622 JZA196619:JZA196622 KIW196619:KIW196622 KSS196619:KSS196622 LCO196619:LCO196622 LMK196619:LMK196622 LWG196619:LWG196622 MGC196619:MGC196622 MPY196619:MPY196622 MZU196619:MZU196622 NJQ196619:NJQ196622 NTM196619:NTM196622 ODI196619:ODI196622 ONE196619:ONE196622 OXA196619:OXA196622 PGW196619:PGW196622 PQS196619:PQS196622 QAO196619:QAO196622 QKK196619:QKK196622 QUG196619:QUG196622 REC196619:REC196622 RNY196619:RNY196622 RXU196619:RXU196622 SHQ196619:SHQ196622 SRM196619:SRM196622 TBI196619:TBI196622 TLE196619:TLE196622 TVA196619:TVA196622 UEW196619:UEW196622 UOS196619:UOS196622 UYO196619:UYO196622 VIK196619:VIK196622 VSG196619:VSG196622 WCC196619:WCC196622 WLY196619:WLY196622 WVU196619:WVU196622 M262155:M262158 JI262155:JI262158 TE262155:TE262158 ADA262155:ADA262158 AMW262155:AMW262158 AWS262155:AWS262158 BGO262155:BGO262158 BQK262155:BQK262158 CAG262155:CAG262158 CKC262155:CKC262158 CTY262155:CTY262158 DDU262155:DDU262158 DNQ262155:DNQ262158 DXM262155:DXM262158 EHI262155:EHI262158 ERE262155:ERE262158 FBA262155:FBA262158 FKW262155:FKW262158 FUS262155:FUS262158 GEO262155:GEO262158 GOK262155:GOK262158 GYG262155:GYG262158 HIC262155:HIC262158 HRY262155:HRY262158 IBU262155:IBU262158 ILQ262155:ILQ262158 IVM262155:IVM262158 JFI262155:JFI262158 JPE262155:JPE262158 JZA262155:JZA262158 KIW262155:KIW262158 KSS262155:KSS262158 LCO262155:LCO262158 LMK262155:LMK262158 LWG262155:LWG262158 MGC262155:MGC262158 MPY262155:MPY262158 MZU262155:MZU262158 NJQ262155:NJQ262158 NTM262155:NTM262158 ODI262155:ODI262158 ONE262155:ONE262158 OXA262155:OXA262158 PGW262155:PGW262158 PQS262155:PQS262158 QAO262155:QAO262158 QKK262155:QKK262158 QUG262155:QUG262158 REC262155:REC262158 RNY262155:RNY262158 RXU262155:RXU262158 SHQ262155:SHQ262158 SRM262155:SRM262158 TBI262155:TBI262158 TLE262155:TLE262158 TVA262155:TVA262158 UEW262155:UEW262158 UOS262155:UOS262158 UYO262155:UYO262158 VIK262155:VIK262158 VSG262155:VSG262158 WCC262155:WCC262158 WLY262155:WLY262158 WVU262155:WVU262158 M327691:M327694 JI327691:JI327694 TE327691:TE327694 ADA327691:ADA327694 AMW327691:AMW327694 AWS327691:AWS327694 BGO327691:BGO327694 BQK327691:BQK327694 CAG327691:CAG327694 CKC327691:CKC327694 CTY327691:CTY327694 DDU327691:DDU327694 DNQ327691:DNQ327694 DXM327691:DXM327694 EHI327691:EHI327694 ERE327691:ERE327694 FBA327691:FBA327694 FKW327691:FKW327694 FUS327691:FUS327694 GEO327691:GEO327694 GOK327691:GOK327694 GYG327691:GYG327694 HIC327691:HIC327694 HRY327691:HRY327694 IBU327691:IBU327694 ILQ327691:ILQ327694 IVM327691:IVM327694 JFI327691:JFI327694 JPE327691:JPE327694 JZA327691:JZA327694 KIW327691:KIW327694 KSS327691:KSS327694 LCO327691:LCO327694 LMK327691:LMK327694 LWG327691:LWG327694 MGC327691:MGC327694 MPY327691:MPY327694 MZU327691:MZU327694 NJQ327691:NJQ327694 NTM327691:NTM327694 ODI327691:ODI327694 ONE327691:ONE327694 OXA327691:OXA327694 PGW327691:PGW327694 PQS327691:PQS327694 QAO327691:QAO327694 QKK327691:QKK327694 QUG327691:QUG327694 REC327691:REC327694 RNY327691:RNY327694 RXU327691:RXU327694 SHQ327691:SHQ327694 SRM327691:SRM327694 TBI327691:TBI327694 TLE327691:TLE327694 TVA327691:TVA327694 UEW327691:UEW327694 UOS327691:UOS327694 UYO327691:UYO327694 VIK327691:VIK327694 VSG327691:VSG327694 WCC327691:WCC327694 WLY327691:WLY327694 WVU327691:WVU327694 M393227:M393230 JI393227:JI393230 TE393227:TE393230 ADA393227:ADA393230 AMW393227:AMW393230 AWS393227:AWS393230 BGO393227:BGO393230 BQK393227:BQK393230 CAG393227:CAG393230 CKC393227:CKC393230 CTY393227:CTY393230 DDU393227:DDU393230 DNQ393227:DNQ393230 DXM393227:DXM393230 EHI393227:EHI393230 ERE393227:ERE393230 FBA393227:FBA393230 FKW393227:FKW393230 FUS393227:FUS393230 GEO393227:GEO393230 GOK393227:GOK393230 GYG393227:GYG393230 HIC393227:HIC393230 HRY393227:HRY393230 IBU393227:IBU393230 ILQ393227:ILQ393230 IVM393227:IVM393230 JFI393227:JFI393230 JPE393227:JPE393230 JZA393227:JZA393230 KIW393227:KIW393230 KSS393227:KSS393230 LCO393227:LCO393230 LMK393227:LMK393230 LWG393227:LWG393230 MGC393227:MGC393230 MPY393227:MPY393230 MZU393227:MZU393230 NJQ393227:NJQ393230 NTM393227:NTM393230 ODI393227:ODI393230 ONE393227:ONE393230 OXA393227:OXA393230 PGW393227:PGW393230 PQS393227:PQS393230 QAO393227:QAO393230 QKK393227:QKK393230 QUG393227:QUG393230 REC393227:REC393230 RNY393227:RNY393230 RXU393227:RXU393230 SHQ393227:SHQ393230 SRM393227:SRM393230 TBI393227:TBI393230 TLE393227:TLE393230 TVA393227:TVA393230 UEW393227:UEW393230 UOS393227:UOS393230 UYO393227:UYO393230 VIK393227:VIK393230 VSG393227:VSG393230 WCC393227:WCC393230 WLY393227:WLY393230 WVU393227:WVU393230 M458763:M458766 JI458763:JI458766 TE458763:TE458766 ADA458763:ADA458766 AMW458763:AMW458766 AWS458763:AWS458766 BGO458763:BGO458766 BQK458763:BQK458766 CAG458763:CAG458766 CKC458763:CKC458766 CTY458763:CTY458766 DDU458763:DDU458766 DNQ458763:DNQ458766 DXM458763:DXM458766 EHI458763:EHI458766 ERE458763:ERE458766 FBA458763:FBA458766 FKW458763:FKW458766 FUS458763:FUS458766 GEO458763:GEO458766 GOK458763:GOK458766 GYG458763:GYG458766 HIC458763:HIC458766 HRY458763:HRY458766 IBU458763:IBU458766 ILQ458763:ILQ458766 IVM458763:IVM458766 JFI458763:JFI458766 JPE458763:JPE458766 JZA458763:JZA458766 KIW458763:KIW458766 KSS458763:KSS458766 LCO458763:LCO458766 LMK458763:LMK458766 LWG458763:LWG458766 MGC458763:MGC458766 MPY458763:MPY458766 MZU458763:MZU458766 NJQ458763:NJQ458766 NTM458763:NTM458766 ODI458763:ODI458766 ONE458763:ONE458766 OXA458763:OXA458766 PGW458763:PGW458766 PQS458763:PQS458766 QAO458763:QAO458766 QKK458763:QKK458766 QUG458763:QUG458766 REC458763:REC458766 RNY458763:RNY458766 RXU458763:RXU458766 SHQ458763:SHQ458766 SRM458763:SRM458766 TBI458763:TBI458766 TLE458763:TLE458766 TVA458763:TVA458766 UEW458763:UEW458766 UOS458763:UOS458766 UYO458763:UYO458766 VIK458763:VIK458766 VSG458763:VSG458766 WCC458763:WCC458766 WLY458763:WLY458766 WVU458763:WVU458766 M524299:M524302 JI524299:JI524302 TE524299:TE524302 ADA524299:ADA524302 AMW524299:AMW524302 AWS524299:AWS524302 BGO524299:BGO524302 BQK524299:BQK524302 CAG524299:CAG524302 CKC524299:CKC524302 CTY524299:CTY524302 DDU524299:DDU524302 DNQ524299:DNQ524302 DXM524299:DXM524302 EHI524299:EHI524302 ERE524299:ERE524302 FBA524299:FBA524302 FKW524299:FKW524302 FUS524299:FUS524302 GEO524299:GEO524302 GOK524299:GOK524302 GYG524299:GYG524302 HIC524299:HIC524302 HRY524299:HRY524302 IBU524299:IBU524302 ILQ524299:ILQ524302 IVM524299:IVM524302 JFI524299:JFI524302 JPE524299:JPE524302 JZA524299:JZA524302 KIW524299:KIW524302 KSS524299:KSS524302 LCO524299:LCO524302 LMK524299:LMK524302 LWG524299:LWG524302 MGC524299:MGC524302 MPY524299:MPY524302 MZU524299:MZU524302 NJQ524299:NJQ524302 NTM524299:NTM524302 ODI524299:ODI524302 ONE524299:ONE524302 OXA524299:OXA524302 PGW524299:PGW524302 PQS524299:PQS524302 QAO524299:QAO524302 QKK524299:QKK524302 QUG524299:QUG524302 REC524299:REC524302 RNY524299:RNY524302 RXU524299:RXU524302 SHQ524299:SHQ524302 SRM524299:SRM524302 TBI524299:TBI524302 TLE524299:TLE524302 TVA524299:TVA524302 UEW524299:UEW524302 UOS524299:UOS524302 UYO524299:UYO524302 VIK524299:VIK524302 VSG524299:VSG524302 WCC524299:WCC524302 WLY524299:WLY524302 WVU524299:WVU524302 M589835:M589838 JI589835:JI589838 TE589835:TE589838 ADA589835:ADA589838 AMW589835:AMW589838 AWS589835:AWS589838 BGO589835:BGO589838 BQK589835:BQK589838 CAG589835:CAG589838 CKC589835:CKC589838 CTY589835:CTY589838 DDU589835:DDU589838 DNQ589835:DNQ589838 DXM589835:DXM589838 EHI589835:EHI589838 ERE589835:ERE589838 FBA589835:FBA589838 FKW589835:FKW589838 FUS589835:FUS589838 GEO589835:GEO589838 GOK589835:GOK589838 GYG589835:GYG589838 HIC589835:HIC589838 HRY589835:HRY589838 IBU589835:IBU589838 ILQ589835:ILQ589838 IVM589835:IVM589838 JFI589835:JFI589838 JPE589835:JPE589838 JZA589835:JZA589838 KIW589835:KIW589838 KSS589835:KSS589838 LCO589835:LCO589838 LMK589835:LMK589838 LWG589835:LWG589838 MGC589835:MGC589838 MPY589835:MPY589838 MZU589835:MZU589838 NJQ589835:NJQ589838 NTM589835:NTM589838 ODI589835:ODI589838 ONE589835:ONE589838 OXA589835:OXA589838 PGW589835:PGW589838 PQS589835:PQS589838 QAO589835:QAO589838 QKK589835:QKK589838 QUG589835:QUG589838 REC589835:REC589838 RNY589835:RNY589838 RXU589835:RXU589838 SHQ589835:SHQ589838 SRM589835:SRM589838 TBI589835:TBI589838 TLE589835:TLE589838 TVA589835:TVA589838 UEW589835:UEW589838 UOS589835:UOS589838 UYO589835:UYO589838 VIK589835:VIK589838 VSG589835:VSG589838 WCC589835:WCC589838 WLY589835:WLY589838 WVU589835:WVU589838 M655371:M655374 JI655371:JI655374 TE655371:TE655374 ADA655371:ADA655374 AMW655371:AMW655374 AWS655371:AWS655374 BGO655371:BGO655374 BQK655371:BQK655374 CAG655371:CAG655374 CKC655371:CKC655374 CTY655371:CTY655374 DDU655371:DDU655374 DNQ655371:DNQ655374 DXM655371:DXM655374 EHI655371:EHI655374 ERE655371:ERE655374 FBA655371:FBA655374 FKW655371:FKW655374 FUS655371:FUS655374 GEO655371:GEO655374 GOK655371:GOK655374 GYG655371:GYG655374 HIC655371:HIC655374 HRY655371:HRY655374 IBU655371:IBU655374 ILQ655371:ILQ655374 IVM655371:IVM655374 JFI655371:JFI655374 JPE655371:JPE655374 JZA655371:JZA655374 KIW655371:KIW655374 KSS655371:KSS655374 LCO655371:LCO655374 LMK655371:LMK655374 LWG655371:LWG655374 MGC655371:MGC655374 MPY655371:MPY655374 MZU655371:MZU655374 NJQ655371:NJQ655374 NTM655371:NTM655374 ODI655371:ODI655374 ONE655371:ONE655374 OXA655371:OXA655374 PGW655371:PGW655374 PQS655371:PQS655374 QAO655371:QAO655374 QKK655371:QKK655374 QUG655371:QUG655374 REC655371:REC655374 RNY655371:RNY655374 RXU655371:RXU655374 SHQ655371:SHQ655374 SRM655371:SRM655374 TBI655371:TBI655374 TLE655371:TLE655374 TVA655371:TVA655374 UEW655371:UEW655374 UOS655371:UOS655374 UYO655371:UYO655374 VIK655371:VIK655374 VSG655371:VSG655374 WCC655371:WCC655374 WLY655371:WLY655374 WVU655371:WVU655374 M720907:M720910 JI720907:JI720910 TE720907:TE720910 ADA720907:ADA720910 AMW720907:AMW720910 AWS720907:AWS720910 BGO720907:BGO720910 BQK720907:BQK720910 CAG720907:CAG720910 CKC720907:CKC720910 CTY720907:CTY720910 DDU720907:DDU720910 DNQ720907:DNQ720910 DXM720907:DXM720910 EHI720907:EHI720910 ERE720907:ERE720910 FBA720907:FBA720910 FKW720907:FKW720910 FUS720907:FUS720910 GEO720907:GEO720910 GOK720907:GOK720910 GYG720907:GYG720910 HIC720907:HIC720910 HRY720907:HRY720910 IBU720907:IBU720910 ILQ720907:ILQ720910 IVM720907:IVM720910 JFI720907:JFI720910 JPE720907:JPE720910 JZA720907:JZA720910 KIW720907:KIW720910 KSS720907:KSS720910 LCO720907:LCO720910 LMK720907:LMK720910 LWG720907:LWG720910 MGC720907:MGC720910 MPY720907:MPY720910 MZU720907:MZU720910 NJQ720907:NJQ720910 NTM720907:NTM720910 ODI720907:ODI720910 ONE720907:ONE720910 OXA720907:OXA720910 PGW720907:PGW720910 PQS720907:PQS720910 QAO720907:QAO720910 QKK720907:QKK720910 QUG720907:QUG720910 REC720907:REC720910 RNY720907:RNY720910 RXU720907:RXU720910 SHQ720907:SHQ720910 SRM720907:SRM720910 TBI720907:TBI720910 TLE720907:TLE720910 TVA720907:TVA720910 UEW720907:UEW720910 UOS720907:UOS720910 UYO720907:UYO720910 VIK720907:VIK720910 VSG720907:VSG720910 WCC720907:WCC720910 WLY720907:WLY720910 WVU720907:WVU720910 M786443:M786446 JI786443:JI786446 TE786443:TE786446 ADA786443:ADA786446 AMW786443:AMW786446 AWS786443:AWS786446 BGO786443:BGO786446 BQK786443:BQK786446 CAG786443:CAG786446 CKC786443:CKC786446 CTY786443:CTY786446 DDU786443:DDU786446 DNQ786443:DNQ786446 DXM786443:DXM786446 EHI786443:EHI786446 ERE786443:ERE786446 FBA786443:FBA786446 FKW786443:FKW786446 FUS786443:FUS786446 GEO786443:GEO786446 GOK786443:GOK786446 GYG786443:GYG786446 HIC786443:HIC786446 HRY786443:HRY786446 IBU786443:IBU786446 ILQ786443:ILQ786446 IVM786443:IVM786446 JFI786443:JFI786446 JPE786443:JPE786446 JZA786443:JZA786446 KIW786443:KIW786446 KSS786443:KSS786446 LCO786443:LCO786446 LMK786443:LMK786446 LWG786443:LWG786446 MGC786443:MGC786446 MPY786443:MPY786446 MZU786443:MZU786446 NJQ786443:NJQ786446 NTM786443:NTM786446 ODI786443:ODI786446 ONE786443:ONE786446 OXA786443:OXA786446 PGW786443:PGW786446 PQS786443:PQS786446 QAO786443:QAO786446 QKK786443:QKK786446 QUG786443:QUG786446 REC786443:REC786446 RNY786443:RNY786446 RXU786443:RXU786446 SHQ786443:SHQ786446 SRM786443:SRM786446 TBI786443:TBI786446 TLE786443:TLE786446 TVA786443:TVA786446 UEW786443:UEW786446 UOS786443:UOS786446 UYO786443:UYO786446 VIK786443:VIK786446 VSG786443:VSG786446 WCC786443:WCC786446 WLY786443:WLY786446 WVU786443:WVU786446 M851979:M851982 JI851979:JI851982 TE851979:TE851982 ADA851979:ADA851982 AMW851979:AMW851982 AWS851979:AWS851982 BGO851979:BGO851982 BQK851979:BQK851982 CAG851979:CAG851982 CKC851979:CKC851982 CTY851979:CTY851982 DDU851979:DDU851982 DNQ851979:DNQ851982 DXM851979:DXM851982 EHI851979:EHI851982 ERE851979:ERE851982 FBA851979:FBA851982 FKW851979:FKW851982 FUS851979:FUS851982 GEO851979:GEO851982 GOK851979:GOK851982 GYG851979:GYG851982 HIC851979:HIC851982 HRY851979:HRY851982 IBU851979:IBU851982 ILQ851979:ILQ851982 IVM851979:IVM851982 JFI851979:JFI851982 JPE851979:JPE851982 JZA851979:JZA851982 KIW851979:KIW851982 KSS851979:KSS851982 LCO851979:LCO851982 LMK851979:LMK851982 LWG851979:LWG851982 MGC851979:MGC851982 MPY851979:MPY851982 MZU851979:MZU851982 NJQ851979:NJQ851982 NTM851979:NTM851982 ODI851979:ODI851982 ONE851979:ONE851982 OXA851979:OXA851982 PGW851979:PGW851982 PQS851979:PQS851982 QAO851979:QAO851982 QKK851979:QKK851982 QUG851979:QUG851982 REC851979:REC851982 RNY851979:RNY851982 RXU851979:RXU851982 SHQ851979:SHQ851982 SRM851979:SRM851982 TBI851979:TBI851982 TLE851979:TLE851982 TVA851979:TVA851982 UEW851979:UEW851982 UOS851979:UOS851982 UYO851979:UYO851982 VIK851979:VIK851982 VSG851979:VSG851982 WCC851979:WCC851982 WLY851979:WLY851982 WVU851979:WVU851982 M917515:M917518 JI917515:JI917518 TE917515:TE917518 ADA917515:ADA917518 AMW917515:AMW917518 AWS917515:AWS917518 BGO917515:BGO917518 BQK917515:BQK917518 CAG917515:CAG917518 CKC917515:CKC917518 CTY917515:CTY917518 DDU917515:DDU917518 DNQ917515:DNQ917518 DXM917515:DXM917518 EHI917515:EHI917518 ERE917515:ERE917518 FBA917515:FBA917518 FKW917515:FKW917518 FUS917515:FUS917518 GEO917515:GEO917518 GOK917515:GOK917518 GYG917515:GYG917518 HIC917515:HIC917518 HRY917515:HRY917518 IBU917515:IBU917518 ILQ917515:ILQ917518 IVM917515:IVM917518 JFI917515:JFI917518 JPE917515:JPE917518 JZA917515:JZA917518 KIW917515:KIW917518 KSS917515:KSS917518 LCO917515:LCO917518 LMK917515:LMK917518 LWG917515:LWG917518 MGC917515:MGC917518 MPY917515:MPY917518 MZU917515:MZU917518 NJQ917515:NJQ917518 NTM917515:NTM917518 ODI917515:ODI917518 ONE917515:ONE917518 OXA917515:OXA917518 PGW917515:PGW917518 PQS917515:PQS917518 QAO917515:QAO917518 QKK917515:QKK917518 QUG917515:QUG917518 REC917515:REC917518 RNY917515:RNY917518 RXU917515:RXU917518 SHQ917515:SHQ917518 SRM917515:SRM917518 TBI917515:TBI917518 TLE917515:TLE917518 TVA917515:TVA917518 UEW917515:UEW917518 UOS917515:UOS917518 UYO917515:UYO917518 VIK917515:VIK917518 VSG917515:VSG917518 WCC917515:WCC917518 WLY917515:WLY917518 WVU917515:WVU917518 M983051:M983054 JI983051:JI983054 TE983051:TE983054 ADA983051:ADA983054 AMW983051:AMW983054 AWS983051:AWS983054 BGO983051:BGO983054 BQK983051:BQK983054 CAG983051:CAG983054 CKC983051:CKC983054 CTY983051:CTY983054 DDU983051:DDU983054 DNQ983051:DNQ983054 DXM983051:DXM983054 EHI983051:EHI983054 ERE983051:ERE983054 FBA983051:FBA983054 FKW983051:FKW983054 FUS983051:FUS983054 GEO983051:GEO983054 GOK983051:GOK983054 GYG983051:GYG983054 HIC983051:HIC983054 HRY983051:HRY983054 IBU983051:IBU983054 ILQ983051:ILQ983054 IVM983051:IVM983054 JFI983051:JFI983054 JPE983051:JPE983054 JZA983051:JZA983054 KIW983051:KIW983054 KSS983051:KSS983054 LCO983051:LCO983054 LMK983051:LMK983054 LWG983051:LWG983054 MGC983051:MGC983054 MPY983051:MPY983054 MZU983051:MZU983054 NJQ983051:NJQ983054 NTM983051:NTM983054 ODI983051:ODI983054 ONE983051:ONE983054 OXA983051:OXA983054 PGW983051:PGW983054 PQS983051:PQS983054 QAO983051:QAO983054 QKK983051:QKK983054 QUG983051:QUG983054 REC983051:REC983054 RNY983051:RNY983054 RXU983051:RXU983054 SHQ983051:SHQ983054 SRM983051:SRM983054 TBI983051:TBI983054 TLE983051:TLE983054 TVA983051:TVA983054 UEW983051:UEW983054 UOS983051:UOS983054 UYO983051:UYO983054 VIK983051:VIK983054 VSG983051:VSG983054 WCC983051:WCC983054 WLY983051:WLY983054 WVU983051:WVU983054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AC65557:AC65558 JY65557:JY65558 TU65557:TU65558 ADQ65557:ADQ65558 ANM65557:ANM65558 AXI65557:AXI65558 BHE65557:BHE65558 BRA65557:BRA65558 CAW65557:CAW65558 CKS65557:CKS65558 CUO65557:CUO65558 DEK65557:DEK65558 DOG65557:DOG65558 DYC65557:DYC65558 EHY65557:EHY65558 ERU65557:ERU65558 FBQ65557:FBQ65558 FLM65557:FLM65558 FVI65557:FVI65558 GFE65557:GFE65558 GPA65557:GPA65558 GYW65557:GYW65558 HIS65557:HIS65558 HSO65557:HSO65558 ICK65557:ICK65558 IMG65557:IMG65558 IWC65557:IWC65558 JFY65557:JFY65558 JPU65557:JPU65558 JZQ65557:JZQ65558 KJM65557:KJM65558 KTI65557:KTI65558 LDE65557:LDE65558 LNA65557:LNA65558 LWW65557:LWW65558 MGS65557:MGS65558 MQO65557:MQO65558 NAK65557:NAK65558 NKG65557:NKG65558 NUC65557:NUC65558 ODY65557:ODY65558 ONU65557:ONU65558 OXQ65557:OXQ65558 PHM65557:PHM65558 PRI65557:PRI65558 QBE65557:QBE65558 QLA65557:QLA65558 QUW65557:QUW65558 RES65557:RES65558 ROO65557:ROO65558 RYK65557:RYK65558 SIG65557:SIG65558 SSC65557:SSC65558 TBY65557:TBY65558 TLU65557:TLU65558 TVQ65557:TVQ65558 UFM65557:UFM65558 UPI65557:UPI65558 UZE65557:UZE65558 VJA65557:VJA65558 VSW65557:VSW65558 WCS65557:WCS65558 WMO65557:WMO65558 WWK65557:WWK65558 AC131093:AC131094 JY131093:JY131094 TU131093:TU131094 ADQ131093:ADQ131094 ANM131093:ANM131094 AXI131093:AXI131094 BHE131093:BHE131094 BRA131093:BRA131094 CAW131093:CAW131094 CKS131093:CKS131094 CUO131093:CUO131094 DEK131093:DEK131094 DOG131093:DOG131094 DYC131093:DYC131094 EHY131093:EHY131094 ERU131093:ERU131094 FBQ131093:FBQ131094 FLM131093:FLM131094 FVI131093:FVI131094 GFE131093:GFE131094 GPA131093:GPA131094 GYW131093:GYW131094 HIS131093:HIS131094 HSO131093:HSO131094 ICK131093:ICK131094 IMG131093:IMG131094 IWC131093:IWC131094 JFY131093:JFY131094 JPU131093:JPU131094 JZQ131093:JZQ131094 KJM131093:KJM131094 KTI131093:KTI131094 LDE131093:LDE131094 LNA131093:LNA131094 LWW131093:LWW131094 MGS131093:MGS131094 MQO131093:MQO131094 NAK131093:NAK131094 NKG131093:NKG131094 NUC131093:NUC131094 ODY131093:ODY131094 ONU131093:ONU131094 OXQ131093:OXQ131094 PHM131093:PHM131094 PRI131093:PRI131094 QBE131093:QBE131094 QLA131093:QLA131094 QUW131093:QUW131094 RES131093:RES131094 ROO131093:ROO131094 RYK131093:RYK131094 SIG131093:SIG131094 SSC131093:SSC131094 TBY131093:TBY131094 TLU131093:TLU131094 TVQ131093:TVQ131094 UFM131093:UFM131094 UPI131093:UPI131094 UZE131093:UZE131094 VJA131093:VJA131094 VSW131093:VSW131094 WCS131093:WCS131094 WMO131093:WMO131094 WWK131093:WWK131094 AC196629:AC196630 JY196629:JY196630 TU196629:TU196630 ADQ196629:ADQ196630 ANM196629:ANM196630 AXI196629:AXI196630 BHE196629:BHE196630 BRA196629:BRA196630 CAW196629:CAW196630 CKS196629:CKS196630 CUO196629:CUO196630 DEK196629:DEK196630 DOG196629:DOG196630 DYC196629:DYC196630 EHY196629:EHY196630 ERU196629:ERU196630 FBQ196629:FBQ196630 FLM196629:FLM196630 FVI196629:FVI196630 GFE196629:GFE196630 GPA196629:GPA196630 GYW196629:GYW196630 HIS196629:HIS196630 HSO196629:HSO196630 ICK196629:ICK196630 IMG196629:IMG196630 IWC196629:IWC196630 JFY196629:JFY196630 JPU196629:JPU196630 JZQ196629:JZQ196630 KJM196629:KJM196630 KTI196629:KTI196630 LDE196629:LDE196630 LNA196629:LNA196630 LWW196629:LWW196630 MGS196629:MGS196630 MQO196629:MQO196630 NAK196629:NAK196630 NKG196629:NKG196630 NUC196629:NUC196630 ODY196629:ODY196630 ONU196629:ONU196630 OXQ196629:OXQ196630 PHM196629:PHM196630 PRI196629:PRI196630 QBE196629:QBE196630 QLA196629:QLA196630 QUW196629:QUW196630 RES196629:RES196630 ROO196629:ROO196630 RYK196629:RYK196630 SIG196629:SIG196630 SSC196629:SSC196630 TBY196629:TBY196630 TLU196629:TLU196630 TVQ196629:TVQ196630 UFM196629:UFM196630 UPI196629:UPI196630 UZE196629:UZE196630 VJA196629:VJA196630 VSW196629:VSW196630 WCS196629:WCS196630 WMO196629:WMO196630 WWK196629:WWK196630 AC262165:AC262166 JY262165:JY262166 TU262165:TU262166 ADQ262165:ADQ262166 ANM262165:ANM262166 AXI262165:AXI262166 BHE262165:BHE262166 BRA262165:BRA262166 CAW262165:CAW262166 CKS262165:CKS262166 CUO262165:CUO262166 DEK262165:DEK262166 DOG262165:DOG262166 DYC262165:DYC262166 EHY262165:EHY262166 ERU262165:ERU262166 FBQ262165:FBQ262166 FLM262165:FLM262166 FVI262165:FVI262166 GFE262165:GFE262166 GPA262165:GPA262166 GYW262165:GYW262166 HIS262165:HIS262166 HSO262165:HSO262166 ICK262165:ICK262166 IMG262165:IMG262166 IWC262165:IWC262166 JFY262165:JFY262166 JPU262165:JPU262166 JZQ262165:JZQ262166 KJM262165:KJM262166 KTI262165:KTI262166 LDE262165:LDE262166 LNA262165:LNA262166 LWW262165:LWW262166 MGS262165:MGS262166 MQO262165:MQO262166 NAK262165:NAK262166 NKG262165:NKG262166 NUC262165:NUC262166 ODY262165:ODY262166 ONU262165:ONU262166 OXQ262165:OXQ262166 PHM262165:PHM262166 PRI262165:PRI262166 QBE262165:QBE262166 QLA262165:QLA262166 QUW262165:QUW262166 RES262165:RES262166 ROO262165:ROO262166 RYK262165:RYK262166 SIG262165:SIG262166 SSC262165:SSC262166 TBY262165:TBY262166 TLU262165:TLU262166 TVQ262165:TVQ262166 UFM262165:UFM262166 UPI262165:UPI262166 UZE262165:UZE262166 VJA262165:VJA262166 VSW262165:VSW262166 WCS262165:WCS262166 WMO262165:WMO262166 WWK262165:WWK262166 AC327701:AC327702 JY327701:JY327702 TU327701:TU327702 ADQ327701:ADQ327702 ANM327701:ANM327702 AXI327701:AXI327702 BHE327701:BHE327702 BRA327701:BRA327702 CAW327701:CAW327702 CKS327701:CKS327702 CUO327701:CUO327702 DEK327701:DEK327702 DOG327701:DOG327702 DYC327701:DYC327702 EHY327701:EHY327702 ERU327701:ERU327702 FBQ327701:FBQ327702 FLM327701:FLM327702 FVI327701:FVI327702 GFE327701:GFE327702 GPA327701:GPA327702 GYW327701:GYW327702 HIS327701:HIS327702 HSO327701:HSO327702 ICK327701:ICK327702 IMG327701:IMG327702 IWC327701:IWC327702 JFY327701:JFY327702 JPU327701:JPU327702 JZQ327701:JZQ327702 KJM327701:KJM327702 KTI327701:KTI327702 LDE327701:LDE327702 LNA327701:LNA327702 LWW327701:LWW327702 MGS327701:MGS327702 MQO327701:MQO327702 NAK327701:NAK327702 NKG327701:NKG327702 NUC327701:NUC327702 ODY327701:ODY327702 ONU327701:ONU327702 OXQ327701:OXQ327702 PHM327701:PHM327702 PRI327701:PRI327702 QBE327701:QBE327702 QLA327701:QLA327702 QUW327701:QUW327702 RES327701:RES327702 ROO327701:ROO327702 RYK327701:RYK327702 SIG327701:SIG327702 SSC327701:SSC327702 TBY327701:TBY327702 TLU327701:TLU327702 TVQ327701:TVQ327702 UFM327701:UFM327702 UPI327701:UPI327702 UZE327701:UZE327702 VJA327701:VJA327702 VSW327701:VSW327702 WCS327701:WCS327702 WMO327701:WMO327702 WWK327701:WWK327702 AC393237:AC393238 JY393237:JY393238 TU393237:TU393238 ADQ393237:ADQ393238 ANM393237:ANM393238 AXI393237:AXI393238 BHE393237:BHE393238 BRA393237:BRA393238 CAW393237:CAW393238 CKS393237:CKS393238 CUO393237:CUO393238 DEK393237:DEK393238 DOG393237:DOG393238 DYC393237:DYC393238 EHY393237:EHY393238 ERU393237:ERU393238 FBQ393237:FBQ393238 FLM393237:FLM393238 FVI393237:FVI393238 GFE393237:GFE393238 GPA393237:GPA393238 GYW393237:GYW393238 HIS393237:HIS393238 HSO393237:HSO393238 ICK393237:ICK393238 IMG393237:IMG393238 IWC393237:IWC393238 JFY393237:JFY393238 JPU393237:JPU393238 JZQ393237:JZQ393238 KJM393237:KJM393238 KTI393237:KTI393238 LDE393237:LDE393238 LNA393237:LNA393238 LWW393237:LWW393238 MGS393237:MGS393238 MQO393237:MQO393238 NAK393237:NAK393238 NKG393237:NKG393238 NUC393237:NUC393238 ODY393237:ODY393238 ONU393237:ONU393238 OXQ393237:OXQ393238 PHM393237:PHM393238 PRI393237:PRI393238 QBE393237:QBE393238 QLA393237:QLA393238 QUW393237:QUW393238 RES393237:RES393238 ROO393237:ROO393238 RYK393237:RYK393238 SIG393237:SIG393238 SSC393237:SSC393238 TBY393237:TBY393238 TLU393237:TLU393238 TVQ393237:TVQ393238 UFM393237:UFM393238 UPI393237:UPI393238 UZE393237:UZE393238 VJA393237:VJA393238 VSW393237:VSW393238 WCS393237:WCS393238 WMO393237:WMO393238 WWK393237:WWK393238 AC458773:AC458774 JY458773:JY458774 TU458773:TU458774 ADQ458773:ADQ458774 ANM458773:ANM458774 AXI458773:AXI458774 BHE458773:BHE458774 BRA458773:BRA458774 CAW458773:CAW458774 CKS458773:CKS458774 CUO458773:CUO458774 DEK458773:DEK458774 DOG458773:DOG458774 DYC458773:DYC458774 EHY458773:EHY458774 ERU458773:ERU458774 FBQ458773:FBQ458774 FLM458773:FLM458774 FVI458773:FVI458774 GFE458773:GFE458774 GPA458773:GPA458774 GYW458773:GYW458774 HIS458773:HIS458774 HSO458773:HSO458774 ICK458773:ICK458774 IMG458773:IMG458774 IWC458773:IWC458774 JFY458773:JFY458774 JPU458773:JPU458774 JZQ458773:JZQ458774 KJM458773:KJM458774 KTI458773:KTI458774 LDE458773:LDE458774 LNA458773:LNA458774 LWW458773:LWW458774 MGS458773:MGS458774 MQO458773:MQO458774 NAK458773:NAK458774 NKG458773:NKG458774 NUC458773:NUC458774 ODY458773:ODY458774 ONU458773:ONU458774 OXQ458773:OXQ458774 PHM458773:PHM458774 PRI458773:PRI458774 QBE458773:QBE458774 QLA458773:QLA458774 QUW458773:QUW458774 RES458773:RES458774 ROO458773:ROO458774 RYK458773:RYK458774 SIG458773:SIG458774 SSC458773:SSC458774 TBY458773:TBY458774 TLU458773:TLU458774 TVQ458773:TVQ458774 UFM458773:UFM458774 UPI458773:UPI458774 UZE458773:UZE458774 VJA458773:VJA458774 VSW458773:VSW458774 WCS458773:WCS458774 WMO458773:WMO458774 WWK458773:WWK458774 AC524309:AC524310 JY524309:JY524310 TU524309:TU524310 ADQ524309:ADQ524310 ANM524309:ANM524310 AXI524309:AXI524310 BHE524309:BHE524310 BRA524309:BRA524310 CAW524309:CAW524310 CKS524309:CKS524310 CUO524309:CUO524310 DEK524309:DEK524310 DOG524309:DOG524310 DYC524309:DYC524310 EHY524309:EHY524310 ERU524309:ERU524310 FBQ524309:FBQ524310 FLM524309:FLM524310 FVI524309:FVI524310 GFE524309:GFE524310 GPA524309:GPA524310 GYW524309:GYW524310 HIS524309:HIS524310 HSO524309:HSO524310 ICK524309:ICK524310 IMG524309:IMG524310 IWC524309:IWC524310 JFY524309:JFY524310 JPU524309:JPU524310 JZQ524309:JZQ524310 KJM524309:KJM524310 KTI524309:KTI524310 LDE524309:LDE524310 LNA524309:LNA524310 LWW524309:LWW524310 MGS524309:MGS524310 MQO524309:MQO524310 NAK524309:NAK524310 NKG524309:NKG524310 NUC524309:NUC524310 ODY524309:ODY524310 ONU524309:ONU524310 OXQ524309:OXQ524310 PHM524309:PHM524310 PRI524309:PRI524310 QBE524309:QBE524310 QLA524309:QLA524310 QUW524309:QUW524310 RES524309:RES524310 ROO524309:ROO524310 RYK524309:RYK524310 SIG524309:SIG524310 SSC524309:SSC524310 TBY524309:TBY524310 TLU524309:TLU524310 TVQ524309:TVQ524310 UFM524309:UFM524310 UPI524309:UPI524310 UZE524309:UZE524310 VJA524309:VJA524310 VSW524309:VSW524310 WCS524309:WCS524310 WMO524309:WMO524310 WWK524309:WWK524310 AC589845:AC589846 JY589845:JY589846 TU589845:TU589846 ADQ589845:ADQ589846 ANM589845:ANM589846 AXI589845:AXI589846 BHE589845:BHE589846 BRA589845:BRA589846 CAW589845:CAW589846 CKS589845:CKS589846 CUO589845:CUO589846 DEK589845:DEK589846 DOG589845:DOG589846 DYC589845:DYC589846 EHY589845:EHY589846 ERU589845:ERU589846 FBQ589845:FBQ589846 FLM589845:FLM589846 FVI589845:FVI589846 GFE589845:GFE589846 GPA589845:GPA589846 GYW589845:GYW589846 HIS589845:HIS589846 HSO589845:HSO589846 ICK589845:ICK589846 IMG589845:IMG589846 IWC589845:IWC589846 JFY589845:JFY589846 JPU589845:JPU589846 JZQ589845:JZQ589846 KJM589845:KJM589846 KTI589845:KTI589846 LDE589845:LDE589846 LNA589845:LNA589846 LWW589845:LWW589846 MGS589845:MGS589846 MQO589845:MQO589846 NAK589845:NAK589846 NKG589845:NKG589846 NUC589845:NUC589846 ODY589845:ODY589846 ONU589845:ONU589846 OXQ589845:OXQ589846 PHM589845:PHM589846 PRI589845:PRI589846 QBE589845:QBE589846 QLA589845:QLA589846 QUW589845:QUW589846 RES589845:RES589846 ROO589845:ROO589846 RYK589845:RYK589846 SIG589845:SIG589846 SSC589845:SSC589846 TBY589845:TBY589846 TLU589845:TLU589846 TVQ589845:TVQ589846 UFM589845:UFM589846 UPI589845:UPI589846 UZE589845:UZE589846 VJA589845:VJA589846 VSW589845:VSW589846 WCS589845:WCS589846 WMO589845:WMO589846 WWK589845:WWK589846 AC655381:AC655382 JY655381:JY655382 TU655381:TU655382 ADQ655381:ADQ655382 ANM655381:ANM655382 AXI655381:AXI655382 BHE655381:BHE655382 BRA655381:BRA655382 CAW655381:CAW655382 CKS655381:CKS655382 CUO655381:CUO655382 DEK655381:DEK655382 DOG655381:DOG655382 DYC655381:DYC655382 EHY655381:EHY655382 ERU655381:ERU655382 FBQ655381:FBQ655382 FLM655381:FLM655382 FVI655381:FVI655382 GFE655381:GFE655382 GPA655381:GPA655382 GYW655381:GYW655382 HIS655381:HIS655382 HSO655381:HSO655382 ICK655381:ICK655382 IMG655381:IMG655382 IWC655381:IWC655382 JFY655381:JFY655382 JPU655381:JPU655382 JZQ655381:JZQ655382 KJM655381:KJM655382 KTI655381:KTI655382 LDE655381:LDE655382 LNA655381:LNA655382 LWW655381:LWW655382 MGS655381:MGS655382 MQO655381:MQO655382 NAK655381:NAK655382 NKG655381:NKG655382 NUC655381:NUC655382 ODY655381:ODY655382 ONU655381:ONU655382 OXQ655381:OXQ655382 PHM655381:PHM655382 PRI655381:PRI655382 QBE655381:QBE655382 QLA655381:QLA655382 QUW655381:QUW655382 RES655381:RES655382 ROO655381:ROO655382 RYK655381:RYK655382 SIG655381:SIG655382 SSC655381:SSC655382 TBY655381:TBY655382 TLU655381:TLU655382 TVQ655381:TVQ655382 UFM655381:UFM655382 UPI655381:UPI655382 UZE655381:UZE655382 VJA655381:VJA655382 VSW655381:VSW655382 WCS655381:WCS655382 WMO655381:WMO655382 WWK655381:WWK655382 AC720917:AC720918 JY720917:JY720918 TU720917:TU720918 ADQ720917:ADQ720918 ANM720917:ANM720918 AXI720917:AXI720918 BHE720917:BHE720918 BRA720917:BRA720918 CAW720917:CAW720918 CKS720917:CKS720918 CUO720917:CUO720918 DEK720917:DEK720918 DOG720917:DOG720918 DYC720917:DYC720918 EHY720917:EHY720918 ERU720917:ERU720918 FBQ720917:FBQ720918 FLM720917:FLM720918 FVI720917:FVI720918 GFE720917:GFE720918 GPA720917:GPA720918 GYW720917:GYW720918 HIS720917:HIS720918 HSO720917:HSO720918 ICK720917:ICK720918 IMG720917:IMG720918 IWC720917:IWC720918 JFY720917:JFY720918 JPU720917:JPU720918 JZQ720917:JZQ720918 KJM720917:KJM720918 KTI720917:KTI720918 LDE720917:LDE720918 LNA720917:LNA720918 LWW720917:LWW720918 MGS720917:MGS720918 MQO720917:MQO720918 NAK720917:NAK720918 NKG720917:NKG720918 NUC720917:NUC720918 ODY720917:ODY720918 ONU720917:ONU720918 OXQ720917:OXQ720918 PHM720917:PHM720918 PRI720917:PRI720918 QBE720917:QBE720918 QLA720917:QLA720918 QUW720917:QUW720918 RES720917:RES720918 ROO720917:ROO720918 RYK720917:RYK720918 SIG720917:SIG720918 SSC720917:SSC720918 TBY720917:TBY720918 TLU720917:TLU720918 TVQ720917:TVQ720918 UFM720917:UFM720918 UPI720917:UPI720918 UZE720917:UZE720918 VJA720917:VJA720918 VSW720917:VSW720918 WCS720917:WCS720918 WMO720917:WMO720918 WWK720917:WWK720918 AC786453:AC786454 JY786453:JY786454 TU786453:TU786454 ADQ786453:ADQ786454 ANM786453:ANM786454 AXI786453:AXI786454 BHE786453:BHE786454 BRA786453:BRA786454 CAW786453:CAW786454 CKS786453:CKS786454 CUO786453:CUO786454 DEK786453:DEK786454 DOG786453:DOG786454 DYC786453:DYC786454 EHY786453:EHY786454 ERU786453:ERU786454 FBQ786453:FBQ786454 FLM786453:FLM786454 FVI786453:FVI786454 GFE786453:GFE786454 GPA786453:GPA786454 GYW786453:GYW786454 HIS786453:HIS786454 HSO786453:HSO786454 ICK786453:ICK786454 IMG786453:IMG786454 IWC786453:IWC786454 JFY786453:JFY786454 JPU786453:JPU786454 JZQ786453:JZQ786454 KJM786453:KJM786454 KTI786453:KTI786454 LDE786453:LDE786454 LNA786453:LNA786454 LWW786453:LWW786454 MGS786453:MGS786454 MQO786453:MQO786454 NAK786453:NAK786454 NKG786453:NKG786454 NUC786453:NUC786454 ODY786453:ODY786454 ONU786453:ONU786454 OXQ786453:OXQ786454 PHM786453:PHM786454 PRI786453:PRI786454 QBE786453:QBE786454 QLA786453:QLA786454 QUW786453:QUW786454 RES786453:RES786454 ROO786453:ROO786454 RYK786453:RYK786454 SIG786453:SIG786454 SSC786453:SSC786454 TBY786453:TBY786454 TLU786453:TLU786454 TVQ786453:TVQ786454 UFM786453:UFM786454 UPI786453:UPI786454 UZE786453:UZE786454 VJA786453:VJA786454 VSW786453:VSW786454 WCS786453:WCS786454 WMO786453:WMO786454 WWK786453:WWK786454 AC851989:AC851990 JY851989:JY851990 TU851989:TU851990 ADQ851989:ADQ851990 ANM851989:ANM851990 AXI851989:AXI851990 BHE851989:BHE851990 BRA851989:BRA851990 CAW851989:CAW851990 CKS851989:CKS851990 CUO851989:CUO851990 DEK851989:DEK851990 DOG851989:DOG851990 DYC851989:DYC851990 EHY851989:EHY851990 ERU851989:ERU851990 FBQ851989:FBQ851990 FLM851989:FLM851990 FVI851989:FVI851990 GFE851989:GFE851990 GPA851989:GPA851990 GYW851989:GYW851990 HIS851989:HIS851990 HSO851989:HSO851990 ICK851989:ICK851990 IMG851989:IMG851990 IWC851989:IWC851990 JFY851989:JFY851990 JPU851989:JPU851990 JZQ851989:JZQ851990 KJM851989:KJM851990 KTI851989:KTI851990 LDE851989:LDE851990 LNA851989:LNA851990 LWW851989:LWW851990 MGS851989:MGS851990 MQO851989:MQO851990 NAK851989:NAK851990 NKG851989:NKG851990 NUC851989:NUC851990 ODY851989:ODY851990 ONU851989:ONU851990 OXQ851989:OXQ851990 PHM851989:PHM851990 PRI851989:PRI851990 QBE851989:QBE851990 QLA851989:QLA851990 QUW851989:QUW851990 RES851989:RES851990 ROO851989:ROO851990 RYK851989:RYK851990 SIG851989:SIG851990 SSC851989:SSC851990 TBY851989:TBY851990 TLU851989:TLU851990 TVQ851989:TVQ851990 UFM851989:UFM851990 UPI851989:UPI851990 UZE851989:UZE851990 VJA851989:VJA851990 VSW851989:VSW851990 WCS851989:WCS851990 WMO851989:WMO851990 WWK851989:WWK851990 AC917525:AC917526 JY917525:JY917526 TU917525:TU917526 ADQ917525:ADQ917526 ANM917525:ANM917526 AXI917525:AXI917526 BHE917525:BHE917526 BRA917525:BRA917526 CAW917525:CAW917526 CKS917525:CKS917526 CUO917525:CUO917526 DEK917525:DEK917526 DOG917525:DOG917526 DYC917525:DYC917526 EHY917525:EHY917526 ERU917525:ERU917526 FBQ917525:FBQ917526 FLM917525:FLM917526 FVI917525:FVI917526 GFE917525:GFE917526 GPA917525:GPA917526 GYW917525:GYW917526 HIS917525:HIS917526 HSO917525:HSO917526 ICK917525:ICK917526 IMG917525:IMG917526 IWC917525:IWC917526 JFY917525:JFY917526 JPU917525:JPU917526 JZQ917525:JZQ917526 KJM917525:KJM917526 KTI917525:KTI917526 LDE917525:LDE917526 LNA917525:LNA917526 LWW917525:LWW917526 MGS917525:MGS917526 MQO917525:MQO917526 NAK917525:NAK917526 NKG917525:NKG917526 NUC917525:NUC917526 ODY917525:ODY917526 ONU917525:ONU917526 OXQ917525:OXQ917526 PHM917525:PHM917526 PRI917525:PRI917526 QBE917525:QBE917526 QLA917525:QLA917526 QUW917525:QUW917526 RES917525:RES917526 ROO917525:ROO917526 RYK917525:RYK917526 SIG917525:SIG917526 SSC917525:SSC917526 TBY917525:TBY917526 TLU917525:TLU917526 TVQ917525:TVQ917526 UFM917525:UFM917526 UPI917525:UPI917526 UZE917525:UZE917526 VJA917525:VJA917526 VSW917525:VSW917526 WCS917525:WCS917526 WMO917525:WMO917526 WWK917525:WWK917526 AC983061:AC983062 JY983061:JY983062 TU983061:TU983062 ADQ983061:ADQ983062 ANM983061:ANM983062 AXI983061:AXI983062 BHE983061:BHE983062 BRA983061:BRA983062 CAW983061:CAW983062 CKS983061:CKS983062 CUO983061:CUO983062 DEK983061:DEK983062 DOG983061:DOG983062 DYC983061:DYC983062 EHY983061:EHY983062 ERU983061:ERU983062 FBQ983061:FBQ983062 FLM983061:FLM983062 FVI983061:FVI983062 GFE983061:GFE983062 GPA983061:GPA983062 GYW983061:GYW983062 HIS983061:HIS983062 HSO983061:HSO983062 ICK983061:ICK983062 IMG983061:IMG983062 IWC983061:IWC983062 JFY983061:JFY983062 JPU983061:JPU983062 JZQ983061:JZQ983062 KJM983061:KJM983062 KTI983061:KTI983062 LDE983061:LDE983062 LNA983061:LNA983062 LWW983061:LWW983062 MGS983061:MGS983062 MQO983061:MQO983062 NAK983061:NAK983062 NKG983061:NKG983062 NUC983061:NUC983062 ODY983061:ODY983062 ONU983061:ONU983062 OXQ983061:OXQ983062 PHM983061:PHM983062 PRI983061:PRI983062 QBE983061:QBE983062 QLA983061:QLA983062 QUW983061:QUW983062 RES983061:RES983062 ROO983061:ROO983062 RYK983061:RYK983062 SIG983061:SIG983062 SSC983061:SSC983062 TBY983061:TBY983062 TLU983061:TLU983062 TVQ983061:TVQ983062 UFM983061:UFM983062 UPI983061:UPI983062 UZE983061:UZE983062 VJA983061:VJA983062 VSW983061:VSW983062 WCS983061:WCS983062 WMO983061:WMO983062 WWK983061:WWK983062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Y65557:Y65558 JU65557:JU65558 TQ65557:TQ65558 ADM65557:ADM65558 ANI65557:ANI65558 AXE65557:AXE65558 BHA65557:BHA65558 BQW65557:BQW65558 CAS65557:CAS65558 CKO65557:CKO65558 CUK65557:CUK65558 DEG65557:DEG65558 DOC65557:DOC65558 DXY65557:DXY65558 EHU65557:EHU65558 ERQ65557:ERQ65558 FBM65557:FBM65558 FLI65557:FLI65558 FVE65557:FVE65558 GFA65557:GFA65558 GOW65557:GOW65558 GYS65557:GYS65558 HIO65557:HIO65558 HSK65557:HSK65558 ICG65557:ICG65558 IMC65557:IMC65558 IVY65557:IVY65558 JFU65557:JFU65558 JPQ65557:JPQ65558 JZM65557:JZM65558 KJI65557:KJI65558 KTE65557:KTE65558 LDA65557:LDA65558 LMW65557:LMW65558 LWS65557:LWS65558 MGO65557:MGO65558 MQK65557:MQK65558 NAG65557:NAG65558 NKC65557:NKC65558 NTY65557:NTY65558 ODU65557:ODU65558 ONQ65557:ONQ65558 OXM65557:OXM65558 PHI65557:PHI65558 PRE65557:PRE65558 QBA65557:QBA65558 QKW65557:QKW65558 QUS65557:QUS65558 REO65557:REO65558 ROK65557:ROK65558 RYG65557:RYG65558 SIC65557:SIC65558 SRY65557:SRY65558 TBU65557:TBU65558 TLQ65557:TLQ65558 TVM65557:TVM65558 UFI65557:UFI65558 UPE65557:UPE65558 UZA65557:UZA65558 VIW65557:VIW65558 VSS65557:VSS65558 WCO65557:WCO65558 WMK65557:WMK65558 WWG65557:WWG65558 Y131093:Y131094 JU131093:JU131094 TQ131093:TQ131094 ADM131093:ADM131094 ANI131093:ANI131094 AXE131093:AXE131094 BHA131093:BHA131094 BQW131093:BQW131094 CAS131093:CAS131094 CKO131093:CKO131094 CUK131093:CUK131094 DEG131093:DEG131094 DOC131093:DOC131094 DXY131093:DXY131094 EHU131093:EHU131094 ERQ131093:ERQ131094 FBM131093:FBM131094 FLI131093:FLI131094 FVE131093:FVE131094 GFA131093:GFA131094 GOW131093:GOW131094 GYS131093:GYS131094 HIO131093:HIO131094 HSK131093:HSK131094 ICG131093:ICG131094 IMC131093:IMC131094 IVY131093:IVY131094 JFU131093:JFU131094 JPQ131093:JPQ131094 JZM131093:JZM131094 KJI131093:KJI131094 KTE131093:KTE131094 LDA131093:LDA131094 LMW131093:LMW131094 LWS131093:LWS131094 MGO131093:MGO131094 MQK131093:MQK131094 NAG131093:NAG131094 NKC131093:NKC131094 NTY131093:NTY131094 ODU131093:ODU131094 ONQ131093:ONQ131094 OXM131093:OXM131094 PHI131093:PHI131094 PRE131093:PRE131094 QBA131093:QBA131094 QKW131093:QKW131094 QUS131093:QUS131094 REO131093:REO131094 ROK131093:ROK131094 RYG131093:RYG131094 SIC131093:SIC131094 SRY131093:SRY131094 TBU131093:TBU131094 TLQ131093:TLQ131094 TVM131093:TVM131094 UFI131093:UFI131094 UPE131093:UPE131094 UZA131093:UZA131094 VIW131093:VIW131094 VSS131093:VSS131094 WCO131093:WCO131094 WMK131093:WMK131094 WWG131093:WWG131094 Y196629:Y196630 JU196629:JU196630 TQ196629:TQ196630 ADM196629:ADM196630 ANI196629:ANI196630 AXE196629:AXE196630 BHA196629:BHA196630 BQW196629:BQW196630 CAS196629:CAS196630 CKO196629:CKO196630 CUK196629:CUK196630 DEG196629:DEG196630 DOC196629:DOC196630 DXY196629:DXY196630 EHU196629:EHU196630 ERQ196629:ERQ196630 FBM196629:FBM196630 FLI196629:FLI196630 FVE196629:FVE196630 GFA196629:GFA196630 GOW196629:GOW196630 GYS196629:GYS196630 HIO196629:HIO196630 HSK196629:HSK196630 ICG196629:ICG196630 IMC196629:IMC196630 IVY196629:IVY196630 JFU196629:JFU196630 JPQ196629:JPQ196630 JZM196629:JZM196630 KJI196629:KJI196630 KTE196629:KTE196630 LDA196629:LDA196630 LMW196629:LMW196630 LWS196629:LWS196630 MGO196629:MGO196630 MQK196629:MQK196630 NAG196629:NAG196630 NKC196629:NKC196630 NTY196629:NTY196630 ODU196629:ODU196630 ONQ196629:ONQ196630 OXM196629:OXM196630 PHI196629:PHI196630 PRE196629:PRE196630 QBA196629:QBA196630 QKW196629:QKW196630 QUS196629:QUS196630 REO196629:REO196630 ROK196629:ROK196630 RYG196629:RYG196630 SIC196629:SIC196630 SRY196629:SRY196630 TBU196629:TBU196630 TLQ196629:TLQ196630 TVM196629:TVM196630 UFI196629:UFI196630 UPE196629:UPE196630 UZA196629:UZA196630 VIW196629:VIW196630 VSS196629:VSS196630 WCO196629:WCO196630 WMK196629:WMK196630 WWG196629:WWG196630 Y262165:Y262166 JU262165:JU262166 TQ262165:TQ262166 ADM262165:ADM262166 ANI262165:ANI262166 AXE262165:AXE262166 BHA262165:BHA262166 BQW262165:BQW262166 CAS262165:CAS262166 CKO262165:CKO262166 CUK262165:CUK262166 DEG262165:DEG262166 DOC262165:DOC262166 DXY262165:DXY262166 EHU262165:EHU262166 ERQ262165:ERQ262166 FBM262165:FBM262166 FLI262165:FLI262166 FVE262165:FVE262166 GFA262165:GFA262166 GOW262165:GOW262166 GYS262165:GYS262166 HIO262165:HIO262166 HSK262165:HSK262166 ICG262165:ICG262166 IMC262165:IMC262166 IVY262165:IVY262166 JFU262165:JFU262166 JPQ262165:JPQ262166 JZM262165:JZM262166 KJI262165:KJI262166 KTE262165:KTE262166 LDA262165:LDA262166 LMW262165:LMW262166 LWS262165:LWS262166 MGO262165:MGO262166 MQK262165:MQK262166 NAG262165:NAG262166 NKC262165:NKC262166 NTY262165:NTY262166 ODU262165:ODU262166 ONQ262165:ONQ262166 OXM262165:OXM262166 PHI262165:PHI262166 PRE262165:PRE262166 QBA262165:QBA262166 QKW262165:QKW262166 QUS262165:QUS262166 REO262165:REO262166 ROK262165:ROK262166 RYG262165:RYG262166 SIC262165:SIC262166 SRY262165:SRY262166 TBU262165:TBU262166 TLQ262165:TLQ262166 TVM262165:TVM262166 UFI262165:UFI262166 UPE262165:UPE262166 UZA262165:UZA262166 VIW262165:VIW262166 VSS262165:VSS262166 WCO262165:WCO262166 WMK262165:WMK262166 WWG262165:WWG262166 Y327701:Y327702 JU327701:JU327702 TQ327701:TQ327702 ADM327701:ADM327702 ANI327701:ANI327702 AXE327701:AXE327702 BHA327701:BHA327702 BQW327701:BQW327702 CAS327701:CAS327702 CKO327701:CKO327702 CUK327701:CUK327702 DEG327701:DEG327702 DOC327701:DOC327702 DXY327701:DXY327702 EHU327701:EHU327702 ERQ327701:ERQ327702 FBM327701:FBM327702 FLI327701:FLI327702 FVE327701:FVE327702 GFA327701:GFA327702 GOW327701:GOW327702 GYS327701:GYS327702 HIO327701:HIO327702 HSK327701:HSK327702 ICG327701:ICG327702 IMC327701:IMC327702 IVY327701:IVY327702 JFU327701:JFU327702 JPQ327701:JPQ327702 JZM327701:JZM327702 KJI327701:KJI327702 KTE327701:KTE327702 LDA327701:LDA327702 LMW327701:LMW327702 LWS327701:LWS327702 MGO327701:MGO327702 MQK327701:MQK327702 NAG327701:NAG327702 NKC327701:NKC327702 NTY327701:NTY327702 ODU327701:ODU327702 ONQ327701:ONQ327702 OXM327701:OXM327702 PHI327701:PHI327702 PRE327701:PRE327702 QBA327701:QBA327702 QKW327701:QKW327702 QUS327701:QUS327702 REO327701:REO327702 ROK327701:ROK327702 RYG327701:RYG327702 SIC327701:SIC327702 SRY327701:SRY327702 TBU327701:TBU327702 TLQ327701:TLQ327702 TVM327701:TVM327702 UFI327701:UFI327702 UPE327701:UPE327702 UZA327701:UZA327702 VIW327701:VIW327702 VSS327701:VSS327702 WCO327701:WCO327702 WMK327701:WMK327702 WWG327701:WWG327702 Y393237:Y393238 JU393237:JU393238 TQ393237:TQ393238 ADM393237:ADM393238 ANI393237:ANI393238 AXE393237:AXE393238 BHA393237:BHA393238 BQW393237:BQW393238 CAS393237:CAS393238 CKO393237:CKO393238 CUK393237:CUK393238 DEG393237:DEG393238 DOC393237:DOC393238 DXY393237:DXY393238 EHU393237:EHU393238 ERQ393237:ERQ393238 FBM393237:FBM393238 FLI393237:FLI393238 FVE393237:FVE393238 GFA393237:GFA393238 GOW393237:GOW393238 GYS393237:GYS393238 HIO393237:HIO393238 HSK393237:HSK393238 ICG393237:ICG393238 IMC393237:IMC393238 IVY393237:IVY393238 JFU393237:JFU393238 JPQ393237:JPQ393238 JZM393237:JZM393238 KJI393237:KJI393238 KTE393237:KTE393238 LDA393237:LDA393238 LMW393237:LMW393238 LWS393237:LWS393238 MGO393237:MGO393238 MQK393237:MQK393238 NAG393237:NAG393238 NKC393237:NKC393238 NTY393237:NTY393238 ODU393237:ODU393238 ONQ393237:ONQ393238 OXM393237:OXM393238 PHI393237:PHI393238 PRE393237:PRE393238 QBA393237:QBA393238 QKW393237:QKW393238 QUS393237:QUS393238 REO393237:REO393238 ROK393237:ROK393238 RYG393237:RYG393238 SIC393237:SIC393238 SRY393237:SRY393238 TBU393237:TBU393238 TLQ393237:TLQ393238 TVM393237:TVM393238 UFI393237:UFI393238 UPE393237:UPE393238 UZA393237:UZA393238 VIW393237:VIW393238 VSS393237:VSS393238 WCO393237:WCO393238 WMK393237:WMK393238 WWG393237:WWG393238 Y458773:Y458774 JU458773:JU458774 TQ458773:TQ458774 ADM458773:ADM458774 ANI458773:ANI458774 AXE458773:AXE458774 BHA458773:BHA458774 BQW458773:BQW458774 CAS458773:CAS458774 CKO458773:CKO458774 CUK458773:CUK458774 DEG458773:DEG458774 DOC458773:DOC458774 DXY458773:DXY458774 EHU458773:EHU458774 ERQ458773:ERQ458774 FBM458773:FBM458774 FLI458773:FLI458774 FVE458773:FVE458774 GFA458773:GFA458774 GOW458773:GOW458774 GYS458773:GYS458774 HIO458773:HIO458774 HSK458773:HSK458774 ICG458773:ICG458774 IMC458773:IMC458774 IVY458773:IVY458774 JFU458773:JFU458774 JPQ458773:JPQ458774 JZM458773:JZM458774 KJI458773:KJI458774 KTE458773:KTE458774 LDA458773:LDA458774 LMW458773:LMW458774 LWS458773:LWS458774 MGO458773:MGO458774 MQK458773:MQK458774 NAG458773:NAG458774 NKC458773:NKC458774 NTY458773:NTY458774 ODU458773:ODU458774 ONQ458773:ONQ458774 OXM458773:OXM458774 PHI458773:PHI458774 PRE458773:PRE458774 QBA458773:QBA458774 QKW458773:QKW458774 QUS458773:QUS458774 REO458773:REO458774 ROK458773:ROK458774 RYG458773:RYG458774 SIC458773:SIC458774 SRY458773:SRY458774 TBU458773:TBU458774 TLQ458773:TLQ458774 TVM458773:TVM458774 UFI458773:UFI458774 UPE458773:UPE458774 UZA458773:UZA458774 VIW458773:VIW458774 VSS458773:VSS458774 WCO458773:WCO458774 WMK458773:WMK458774 WWG458773:WWG458774 Y524309:Y524310 JU524309:JU524310 TQ524309:TQ524310 ADM524309:ADM524310 ANI524309:ANI524310 AXE524309:AXE524310 BHA524309:BHA524310 BQW524309:BQW524310 CAS524309:CAS524310 CKO524309:CKO524310 CUK524309:CUK524310 DEG524309:DEG524310 DOC524309:DOC524310 DXY524309:DXY524310 EHU524309:EHU524310 ERQ524309:ERQ524310 FBM524309:FBM524310 FLI524309:FLI524310 FVE524309:FVE524310 GFA524309:GFA524310 GOW524309:GOW524310 GYS524309:GYS524310 HIO524309:HIO524310 HSK524309:HSK524310 ICG524309:ICG524310 IMC524309:IMC524310 IVY524309:IVY524310 JFU524309:JFU524310 JPQ524309:JPQ524310 JZM524309:JZM524310 KJI524309:KJI524310 KTE524309:KTE524310 LDA524309:LDA524310 LMW524309:LMW524310 LWS524309:LWS524310 MGO524309:MGO524310 MQK524309:MQK524310 NAG524309:NAG524310 NKC524309:NKC524310 NTY524309:NTY524310 ODU524309:ODU524310 ONQ524309:ONQ524310 OXM524309:OXM524310 PHI524309:PHI524310 PRE524309:PRE524310 QBA524309:QBA524310 QKW524309:QKW524310 QUS524309:QUS524310 REO524309:REO524310 ROK524309:ROK524310 RYG524309:RYG524310 SIC524309:SIC524310 SRY524309:SRY524310 TBU524309:TBU524310 TLQ524309:TLQ524310 TVM524309:TVM524310 UFI524309:UFI524310 UPE524309:UPE524310 UZA524309:UZA524310 VIW524309:VIW524310 VSS524309:VSS524310 WCO524309:WCO524310 WMK524309:WMK524310 WWG524309:WWG524310 Y589845:Y589846 JU589845:JU589846 TQ589845:TQ589846 ADM589845:ADM589846 ANI589845:ANI589846 AXE589845:AXE589846 BHA589845:BHA589846 BQW589845:BQW589846 CAS589845:CAS589846 CKO589845:CKO589846 CUK589845:CUK589846 DEG589845:DEG589846 DOC589845:DOC589846 DXY589845:DXY589846 EHU589845:EHU589846 ERQ589845:ERQ589846 FBM589845:FBM589846 FLI589845:FLI589846 FVE589845:FVE589846 GFA589845:GFA589846 GOW589845:GOW589846 GYS589845:GYS589846 HIO589845:HIO589846 HSK589845:HSK589846 ICG589845:ICG589846 IMC589845:IMC589846 IVY589845:IVY589846 JFU589845:JFU589846 JPQ589845:JPQ589846 JZM589845:JZM589846 KJI589845:KJI589846 KTE589845:KTE589846 LDA589845:LDA589846 LMW589845:LMW589846 LWS589845:LWS589846 MGO589845:MGO589846 MQK589845:MQK589846 NAG589845:NAG589846 NKC589845:NKC589846 NTY589845:NTY589846 ODU589845:ODU589846 ONQ589845:ONQ589846 OXM589845:OXM589846 PHI589845:PHI589846 PRE589845:PRE589846 QBA589845:QBA589846 QKW589845:QKW589846 QUS589845:QUS589846 REO589845:REO589846 ROK589845:ROK589846 RYG589845:RYG589846 SIC589845:SIC589846 SRY589845:SRY589846 TBU589845:TBU589846 TLQ589845:TLQ589846 TVM589845:TVM589846 UFI589845:UFI589846 UPE589845:UPE589846 UZA589845:UZA589846 VIW589845:VIW589846 VSS589845:VSS589846 WCO589845:WCO589846 WMK589845:WMK589846 WWG589845:WWG589846 Y655381:Y655382 JU655381:JU655382 TQ655381:TQ655382 ADM655381:ADM655382 ANI655381:ANI655382 AXE655381:AXE655382 BHA655381:BHA655382 BQW655381:BQW655382 CAS655381:CAS655382 CKO655381:CKO655382 CUK655381:CUK655382 DEG655381:DEG655382 DOC655381:DOC655382 DXY655381:DXY655382 EHU655381:EHU655382 ERQ655381:ERQ655382 FBM655381:FBM655382 FLI655381:FLI655382 FVE655381:FVE655382 GFA655381:GFA655382 GOW655381:GOW655382 GYS655381:GYS655382 HIO655381:HIO655382 HSK655381:HSK655382 ICG655381:ICG655382 IMC655381:IMC655382 IVY655381:IVY655382 JFU655381:JFU655382 JPQ655381:JPQ655382 JZM655381:JZM655382 KJI655381:KJI655382 KTE655381:KTE655382 LDA655381:LDA655382 LMW655381:LMW655382 LWS655381:LWS655382 MGO655381:MGO655382 MQK655381:MQK655382 NAG655381:NAG655382 NKC655381:NKC655382 NTY655381:NTY655382 ODU655381:ODU655382 ONQ655381:ONQ655382 OXM655381:OXM655382 PHI655381:PHI655382 PRE655381:PRE655382 QBA655381:QBA655382 QKW655381:QKW655382 QUS655381:QUS655382 REO655381:REO655382 ROK655381:ROK655382 RYG655381:RYG655382 SIC655381:SIC655382 SRY655381:SRY655382 TBU655381:TBU655382 TLQ655381:TLQ655382 TVM655381:TVM655382 UFI655381:UFI655382 UPE655381:UPE655382 UZA655381:UZA655382 VIW655381:VIW655382 VSS655381:VSS655382 WCO655381:WCO655382 WMK655381:WMK655382 WWG655381:WWG655382 Y720917:Y720918 JU720917:JU720918 TQ720917:TQ720918 ADM720917:ADM720918 ANI720917:ANI720918 AXE720917:AXE720918 BHA720917:BHA720918 BQW720917:BQW720918 CAS720917:CAS720918 CKO720917:CKO720918 CUK720917:CUK720918 DEG720917:DEG720918 DOC720917:DOC720918 DXY720917:DXY720918 EHU720917:EHU720918 ERQ720917:ERQ720918 FBM720917:FBM720918 FLI720917:FLI720918 FVE720917:FVE720918 GFA720917:GFA720918 GOW720917:GOW720918 GYS720917:GYS720918 HIO720917:HIO720918 HSK720917:HSK720918 ICG720917:ICG720918 IMC720917:IMC720918 IVY720917:IVY720918 JFU720917:JFU720918 JPQ720917:JPQ720918 JZM720917:JZM720918 KJI720917:KJI720918 KTE720917:KTE720918 LDA720917:LDA720918 LMW720917:LMW720918 LWS720917:LWS720918 MGO720917:MGO720918 MQK720917:MQK720918 NAG720917:NAG720918 NKC720917:NKC720918 NTY720917:NTY720918 ODU720917:ODU720918 ONQ720917:ONQ720918 OXM720917:OXM720918 PHI720917:PHI720918 PRE720917:PRE720918 QBA720917:QBA720918 QKW720917:QKW720918 QUS720917:QUS720918 REO720917:REO720918 ROK720917:ROK720918 RYG720917:RYG720918 SIC720917:SIC720918 SRY720917:SRY720918 TBU720917:TBU720918 TLQ720917:TLQ720918 TVM720917:TVM720918 UFI720917:UFI720918 UPE720917:UPE720918 UZA720917:UZA720918 VIW720917:VIW720918 VSS720917:VSS720918 WCO720917:WCO720918 WMK720917:WMK720918 WWG720917:WWG720918 Y786453:Y786454 JU786453:JU786454 TQ786453:TQ786454 ADM786453:ADM786454 ANI786453:ANI786454 AXE786453:AXE786454 BHA786453:BHA786454 BQW786453:BQW786454 CAS786453:CAS786454 CKO786453:CKO786454 CUK786453:CUK786454 DEG786453:DEG786454 DOC786453:DOC786454 DXY786453:DXY786454 EHU786453:EHU786454 ERQ786453:ERQ786454 FBM786453:FBM786454 FLI786453:FLI786454 FVE786453:FVE786454 GFA786453:GFA786454 GOW786453:GOW786454 GYS786453:GYS786454 HIO786453:HIO786454 HSK786453:HSK786454 ICG786453:ICG786454 IMC786453:IMC786454 IVY786453:IVY786454 JFU786453:JFU786454 JPQ786453:JPQ786454 JZM786453:JZM786454 KJI786453:KJI786454 KTE786453:KTE786454 LDA786453:LDA786454 LMW786453:LMW786454 LWS786453:LWS786454 MGO786453:MGO786454 MQK786453:MQK786454 NAG786453:NAG786454 NKC786453:NKC786454 NTY786453:NTY786454 ODU786453:ODU786454 ONQ786453:ONQ786454 OXM786453:OXM786454 PHI786453:PHI786454 PRE786453:PRE786454 QBA786453:QBA786454 QKW786453:QKW786454 QUS786453:QUS786454 REO786453:REO786454 ROK786453:ROK786454 RYG786453:RYG786454 SIC786453:SIC786454 SRY786453:SRY786454 TBU786453:TBU786454 TLQ786453:TLQ786454 TVM786453:TVM786454 UFI786453:UFI786454 UPE786453:UPE786454 UZA786453:UZA786454 VIW786453:VIW786454 VSS786453:VSS786454 WCO786453:WCO786454 WMK786453:WMK786454 WWG786453:WWG786454 Y851989:Y851990 JU851989:JU851990 TQ851989:TQ851990 ADM851989:ADM851990 ANI851989:ANI851990 AXE851989:AXE851990 BHA851989:BHA851990 BQW851989:BQW851990 CAS851989:CAS851990 CKO851989:CKO851990 CUK851989:CUK851990 DEG851989:DEG851990 DOC851989:DOC851990 DXY851989:DXY851990 EHU851989:EHU851990 ERQ851989:ERQ851990 FBM851989:FBM851990 FLI851989:FLI851990 FVE851989:FVE851990 GFA851989:GFA851990 GOW851989:GOW851990 GYS851989:GYS851990 HIO851989:HIO851990 HSK851989:HSK851990 ICG851989:ICG851990 IMC851989:IMC851990 IVY851989:IVY851990 JFU851989:JFU851990 JPQ851989:JPQ851990 JZM851989:JZM851990 KJI851989:KJI851990 KTE851989:KTE851990 LDA851989:LDA851990 LMW851989:LMW851990 LWS851989:LWS851990 MGO851989:MGO851990 MQK851989:MQK851990 NAG851989:NAG851990 NKC851989:NKC851990 NTY851989:NTY851990 ODU851989:ODU851990 ONQ851989:ONQ851990 OXM851989:OXM851990 PHI851989:PHI851990 PRE851989:PRE851990 QBA851989:QBA851990 QKW851989:QKW851990 QUS851989:QUS851990 REO851989:REO851990 ROK851989:ROK851990 RYG851989:RYG851990 SIC851989:SIC851990 SRY851989:SRY851990 TBU851989:TBU851990 TLQ851989:TLQ851990 TVM851989:TVM851990 UFI851989:UFI851990 UPE851989:UPE851990 UZA851989:UZA851990 VIW851989:VIW851990 VSS851989:VSS851990 WCO851989:WCO851990 WMK851989:WMK851990 WWG851989:WWG851990 Y917525:Y917526 JU917525:JU917526 TQ917525:TQ917526 ADM917525:ADM917526 ANI917525:ANI917526 AXE917525:AXE917526 BHA917525:BHA917526 BQW917525:BQW917526 CAS917525:CAS917526 CKO917525:CKO917526 CUK917525:CUK917526 DEG917525:DEG917526 DOC917525:DOC917526 DXY917525:DXY917526 EHU917525:EHU917526 ERQ917525:ERQ917526 FBM917525:FBM917526 FLI917525:FLI917526 FVE917525:FVE917526 GFA917525:GFA917526 GOW917525:GOW917526 GYS917525:GYS917526 HIO917525:HIO917526 HSK917525:HSK917526 ICG917525:ICG917526 IMC917525:IMC917526 IVY917525:IVY917526 JFU917525:JFU917526 JPQ917525:JPQ917526 JZM917525:JZM917526 KJI917525:KJI917526 KTE917525:KTE917526 LDA917525:LDA917526 LMW917525:LMW917526 LWS917525:LWS917526 MGO917525:MGO917526 MQK917525:MQK917526 NAG917525:NAG917526 NKC917525:NKC917526 NTY917525:NTY917526 ODU917525:ODU917526 ONQ917525:ONQ917526 OXM917525:OXM917526 PHI917525:PHI917526 PRE917525:PRE917526 QBA917525:QBA917526 QKW917525:QKW917526 QUS917525:QUS917526 REO917525:REO917526 ROK917525:ROK917526 RYG917525:RYG917526 SIC917525:SIC917526 SRY917525:SRY917526 TBU917525:TBU917526 TLQ917525:TLQ917526 TVM917525:TVM917526 UFI917525:UFI917526 UPE917525:UPE917526 UZA917525:UZA917526 VIW917525:VIW917526 VSS917525:VSS917526 WCO917525:WCO917526 WMK917525:WMK917526 WWG917525:WWG917526 Y983061:Y983062 JU983061:JU983062 TQ983061:TQ983062 ADM983061:ADM983062 ANI983061:ANI983062 AXE983061:AXE983062 BHA983061:BHA983062 BQW983061:BQW983062 CAS983061:CAS983062 CKO983061:CKO983062 CUK983061:CUK983062 DEG983061:DEG983062 DOC983061:DOC983062 DXY983061:DXY983062 EHU983061:EHU983062 ERQ983061:ERQ983062 FBM983061:FBM983062 FLI983061:FLI983062 FVE983061:FVE983062 GFA983061:GFA983062 GOW983061:GOW983062 GYS983061:GYS983062 HIO983061:HIO983062 HSK983061:HSK983062 ICG983061:ICG983062 IMC983061:IMC983062 IVY983061:IVY983062 JFU983061:JFU983062 JPQ983061:JPQ983062 JZM983061:JZM983062 KJI983061:KJI983062 KTE983061:KTE983062 LDA983061:LDA983062 LMW983061:LMW983062 LWS983061:LWS983062 MGO983061:MGO983062 MQK983061:MQK983062 NAG983061:NAG983062 NKC983061:NKC983062 NTY983061:NTY983062 ODU983061:ODU983062 ONQ983061:ONQ983062 OXM983061:OXM983062 PHI983061:PHI983062 PRE983061:PRE983062 QBA983061:QBA983062 QKW983061:QKW983062 QUS983061:QUS983062 REO983061:REO983062 ROK983061:ROK983062 RYG983061:RYG983062 SIC983061:SIC983062 SRY983061:SRY983062 TBU983061:TBU983062 TLQ983061:TLQ983062 TVM983061:TVM983062 UFI983061:UFI983062 UPE983061:UPE983062 UZA983061:UZA983062 VIW983061:VIW983062 VSS983061:VSS983062 WCO983061:WCO983062 WMK983061:WMK983062 WWG983061:WWG983062 L58 JH58 TD58 ACZ58 AMV58 AWR58 BGN58 BQJ58 CAF58 CKB58 CTX58 DDT58 DNP58 DXL58 EHH58 ERD58 FAZ58 FKV58 FUR58 GEN58 GOJ58 GYF58 HIB58 HRX58 IBT58 ILP58 IVL58 JFH58 JPD58 JYZ58 KIV58 KSR58 LCN58 LMJ58 LWF58 MGB58 MPX58 MZT58 NJP58 NTL58 ODH58 OND58 OWZ58 PGV58 PQR58 QAN58 QKJ58 QUF58 REB58 RNX58 RXT58 SHP58 SRL58 TBH58 TLD58 TUZ58 UEV58 UOR58 UYN58 VIJ58 VSF58 WCB58 WLX58 WVT58 L65594 JH65594 TD65594 ACZ65594 AMV65594 AWR65594 BGN65594 BQJ65594 CAF65594 CKB65594 CTX65594 DDT65594 DNP65594 DXL65594 EHH65594 ERD65594 FAZ65594 FKV65594 FUR65594 GEN65594 GOJ65594 GYF65594 HIB65594 HRX65594 IBT65594 ILP65594 IVL65594 JFH65594 JPD65594 JYZ65594 KIV65594 KSR65594 LCN65594 LMJ65594 LWF65594 MGB65594 MPX65594 MZT65594 NJP65594 NTL65594 ODH65594 OND65594 OWZ65594 PGV65594 PQR65594 QAN65594 QKJ65594 QUF65594 REB65594 RNX65594 RXT65594 SHP65594 SRL65594 TBH65594 TLD65594 TUZ65594 UEV65594 UOR65594 UYN65594 VIJ65594 VSF65594 WCB65594 WLX65594 WVT65594 L131130 JH131130 TD131130 ACZ131130 AMV131130 AWR131130 BGN131130 BQJ131130 CAF131130 CKB131130 CTX131130 DDT131130 DNP131130 DXL131130 EHH131130 ERD131130 FAZ131130 FKV131130 FUR131130 GEN131130 GOJ131130 GYF131130 HIB131130 HRX131130 IBT131130 ILP131130 IVL131130 JFH131130 JPD131130 JYZ131130 KIV131130 KSR131130 LCN131130 LMJ131130 LWF131130 MGB131130 MPX131130 MZT131130 NJP131130 NTL131130 ODH131130 OND131130 OWZ131130 PGV131130 PQR131130 QAN131130 QKJ131130 QUF131130 REB131130 RNX131130 RXT131130 SHP131130 SRL131130 TBH131130 TLD131130 TUZ131130 UEV131130 UOR131130 UYN131130 VIJ131130 VSF131130 WCB131130 WLX131130 WVT131130 L196666 JH196666 TD196666 ACZ196666 AMV196666 AWR196666 BGN196666 BQJ196666 CAF196666 CKB196666 CTX196666 DDT196666 DNP196666 DXL196666 EHH196666 ERD196666 FAZ196666 FKV196666 FUR196666 GEN196666 GOJ196666 GYF196666 HIB196666 HRX196666 IBT196666 ILP196666 IVL196666 JFH196666 JPD196666 JYZ196666 KIV196666 KSR196666 LCN196666 LMJ196666 LWF196666 MGB196666 MPX196666 MZT196666 NJP196666 NTL196666 ODH196666 OND196666 OWZ196666 PGV196666 PQR196666 QAN196666 QKJ196666 QUF196666 REB196666 RNX196666 RXT196666 SHP196666 SRL196666 TBH196666 TLD196666 TUZ196666 UEV196666 UOR196666 UYN196666 VIJ196666 VSF196666 WCB196666 WLX196666 WVT196666 L262202 JH262202 TD262202 ACZ262202 AMV262202 AWR262202 BGN262202 BQJ262202 CAF262202 CKB262202 CTX262202 DDT262202 DNP262202 DXL262202 EHH262202 ERD262202 FAZ262202 FKV262202 FUR262202 GEN262202 GOJ262202 GYF262202 HIB262202 HRX262202 IBT262202 ILP262202 IVL262202 JFH262202 JPD262202 JYZ262202 KIV262202 KSR262202 LCN262202 LMJ262202 LWF262202 MGB262202 MPX262202 MZT262202 NJP262202 NTL262202 ODH262202 OND262202 OWZ262202 PGV262202 PQR262202 QAN262202 QKJ262202 QUF262202 REB262202 RNX262202 RXT262202 SHP262202 SRL262202 TBH262202 TLD262202 TUZ262202 UEV262202 UOR262202 UYN262202 VIJ262202 VSF262202 WCB262202 WLX262202 WVT262202 L327738 JH327738 TD327738 ACZ327738 AMV327738 AWR327738 BGN327738 BQJ327738 CAF327738 CKB327738 CTX327738 DDT327738 DNP327738 DXL327738 EHH327738 ERD327738 FAZ327738 FKV327738 FUR327738 GEN327738 GOJ327738 GYF327738 HIB327738 HRX327738 IBT327738 ILP327738 IVL327738 JFH327738 JPD327738 JYZ327738 KIV327738 KSR327738 LCN327738 LMJ327738 LWF327738 MGB327738 MPX327738 MZT327738 NJP327738 NTL327738 ODH327738 OND327738 OWZ327738 PGV327738 PQR327738 QAN327738 QKJ327738 QUF327738 REB327738 RNX327738 RXT327738 SHP327738 SRL327738 TBH327738 TLD327738 TUZ327738 UEV327738 UOR327738 UYN327738 VIJ327738 VSF327738 WCB327738 WLX327738 WVT327738 L393274 JH393274 TD393274 ACZ393274 AMV393274 AWR393274 BGN393274 BQJ393274 CAF393274 CKB393274 CTX393274 DDT393274 DNP393274 DXL393274 EHH393274 ERD393274 FAZ393274 FKV393274 FUR393274 GEN393274 GOJ393274 GYF393274 HIB393274 HRX393274 IBT393274 ILP393274 IVL393274 JFH393274 JPD393274 JYZ393274 KIV393274 KSR393274 LCN393274 LMJ393274 LWF393274 MGB393274 MPX393274 MZT393274 NJP393274 NTL393274 ODH393274 OND393274 OWZ393274 PGV393274 PQR393274 QAN393274 QKJ393274 QUF393274 REB393274 RNX393274 RXT393274 SHP393274 SRL393274 TBH393274 TLD393274 TUZ393274 UEV393274 UOR393274 UYN393274 VIJ393274 VSF393274 WCB393274 WLX393274 WVT393274 L458810 JH458810 TD458810 ACZ458810 AMV458810 AWR458810 BGN458810 BQJ458810 CAF458810 CKB458810 CTX458810 DDT458810 DNP458810 DXL458810 EHH458810 ERD458810 FAZ458810 FKV458810 FUR458810 GEN458810 GOJ458810 GYF458810 HIB458810 HRX458810 IBT458810 ILP458810 IVL458810 JFH458810 JPD458810 JYZ458810 KIV458810 KSR458810 LCN458810 LMJ458810 LWF458810 MGB458810 MPX458810 MZT458810 NJP458810 NTL458810 ODH458810 OND458810 OWZ458810 PGV458810 PQR458810 QAN458810 QKJ458810 QUF458810 REB458810 RNX458810 RXT458810 SHP458810 SRL458810 TBH458810 TLD458810 TUZ458810 UEV458810 UOR458810 UYN458810 VIJ458810 VSF458810 WCB458810 WLX458810 WVT458810 L524346 JH524346 TD524346 ACZ524346 AMV524346 AWR524346 BGN524346 BQJ524346 CAF524346 CKB524346 CTX524346 DDT524346 DNP524346 DXL524346 EHH524346 ERD524346 FAZ524346 FKV524346 FUR524346 GEN524346 GOJ524346 GYF524346 HIB524346 HRX524346 IBT524346 ILP524346 IVL524346 JFH524346 JPD524346 JYZ524346 KIV524346 KSR524346 LCN524346 LMJ524346 LWF524346 MGB524346 MPX524346 MZT524346 NJP524346 NTL524346 ODH524346 OND524346 OWZ524346 PGV524346 PQR524346 QAN524346 QKJ524346 QUF524346 REB524346 RNX524346 RXT524346 SHP524346 SRL524346 TBH524346 TLD524346 TUZ524346 UEV524346 UOR524346 UYN524346 VIJ524346 VSF524346 WCB524346 WLX524346 WVT524346 L589882 JH589882 TD589882 ACZ589882 AMV589882 AWR589882 BGN589882 BQJ589882 CAF589882 CKB589882 CTX589882 DDT589882 DNP589882 DXL589882 EHH589882 ERD589882 FAZ589882 FKV589882 FUR589882 GEN589882 GOJ589882 GYF589882 HIB589882 HRX589882 IBT589882 ILP589882 IVL589882 JFH589882 JPD589882 JYZ589882 KIV589882 KSR589882 LCN589882 LMJ589882 LWF589882 MGB589882 MPX589882 MZT589882 NJP589882 NTL589882 ODH589882 OND589882 OWZ589882 PGV589882 PQR589882 QAN589882 QKJ589882 QUF589882 REB589882 RNX589882 RXT589882 SHP589882 SRL589882 TBH589882 TLD589882 TUZ589882 UEV589882 UOR589882 UYN589882 VIJ589882 VSF589882 WCB589882 WLX589882 WVT589882 L655418 JH655418 TD655418 ACZ655418 AMV655418 AWR655418 BGN655418 BQJ655418 CAF655418 CKB655418 CTX655418 DDT655418 DNP655418 DXL655418 EHH655418 ERD655418 FAZ655418 FKV655418 FUR655418 GEN655418 GOJ655418 GYF655418 HIB655418 HRX655418 IBT655418 ILP655418 IVL655418 JFH655418 JPD655418 JYZ655418 KIV655418 KSR655418 LCN655418 LMJ655418 LWF655418 MGB655418 MPX655418 MZT655418 NJP655418 NTL655418 ODH655418 OND655418 OWZ655418 PGV655418 PQR655418 QAN655418 QKJ655418 QUF655418 REB655418 RNX655418 RXT655418 SHP655418 SRL655418 TBH655418 TLD655418 TUZ655418 UEV655418 UOR655418 UYN655418 VIJ655418 VSF655418 WCB655418 WLX655418 WVT655418 L720954 JH720954 TD720954 ACZ720954 AMV720954 AWR720954 BGN720954 BQJ720954 CAF720954 CKB720954 CTX720954 DDT720954 DNP720954 DXL720954 EHH720954 ERD720954 FAZ720954 FKV720954 FUR720954 GEN720954 GOJ720954 GYF720954 HIB720954 HRX720954 IBT720954 ILP720954 IVL720954 JFH720954 JPD720954 JYZ720954 KIV720954 KSR720954 LCN720954 LMJ720954 LWF720954 MGB720954 MPX720954 MZT720954 NJP720954 NTL720954 ODH720954 OND720954 OWZ720954 PGV720954 PQR720954 QAN720954 QKJ720954 QUF720954 REB720954 RNX720954 RXT720954 SHP720954 SRL720954 TBH720954 TLD720954 TUZ720954 UEV720954 UOR720954 UYN720954 VIJ720954 VSF720954 WCB720954 WLX720954 WVT720954 L786490 JH786490 TD786490 ACZ786490 AMV786490 AWR786490 BGN786490 BQJ786490 CAF786490 CKB786490 CTX786490 DDT786490 DNP786490 DXL786490 EHH786490 ERD786490 FAZ786490 FKV786490 FUR786490 GEN786490 GOJ786490 GYF786490 HIB786490 HRX786490 IBT786490 ILP786490 IVL786490 JFH786490 JPD786490 JYZ786490 KIV786490 KSR786490 LCN786490 LMJ786490 LWF786490 MGB786490 MPX786490 MZT786490 NJP786490 NTL786490 ODH786490 OND786490 OWZ786490 PGV786490 PQR786490 QAN786490 QKJ786490 QUF786490 REB786490 RNX786490 RXT786490 SHP786490 SRL786490 TBH786490 TLD786490 TUZ786490 UEV786490 UOR786490 UYN786490 VIJ786490 VSF786490 WCB786490 WLX786490 WVT786490 L852026 JH852026 TD852026 ACZ852026 AMV852026 AWR852026 BGN852026 BQJ852026 CAF852026 CKB852026 CTX852026 DDT852026 DNP852026 DXL852026 EHH852026 ERD852026 FAZ852026 FKV852026 FUR852026 GEN852026 GOJ852026 GYF852026 HIB852026 HRX852026 IBT852026 ILP852026 IVL852026 JFH852026 JPD852026 JYZ852026 KIV852026 KSR852026 LCN852026 LMJ852026 LWF852026 MGB852026 MPX852026 MZT852026 NJP852026 NTL852026 ODH852026 OND852026 OWZ852026 PGV852026 PQR852026 QAN852026 QKJ852026 QUF852026 REB852026 RNX852026 RXT852026 SHP852026 SRL852026 TBH852026 TLD852026 TUZ852026 UEV852026 UOR852026 UYN852026 VIJ852026 VSF852026 WCB852026 WLX852026 WVT852026 L917562 JH917562 TD917562 ACZ917562 AMV917562 AWR917562 BGN917562 BQJ917562 CAF917562 CKB917562 CTX917562 DDT917562 DNP917562 DXL917562 EHH917562 ERD917562 FAZ917562 FKV917562 FUR917562 GEN917562 GOJ917562 GYF917562 HIB917562 HRX917562 IBT917562 ILP917562 IVL917562 JFH917562 JPD917562 JYZ917562 KIV917562 KSR917562 LCN917562 LMJ917562 LWF917562 MGB917562 MPX917562 MZT917562 NJP917562 NTL917562 ODH917562 OND917562 OWZ917562 PGV917562 PQR917562 QAN917562 QKJ917562 QUF917562 REB917562 RNX917562 RXT917562 SHP917562 SRL917562 TBH917562 TLD917562 TUZ917562 UEV917562 UOR917562 UYN917562 VIJ917562 VSF917562 WCB917562 WLX917562 WVT917562 L983098 JH983098 TD983098 ACZ983098 AMV983098 AWR983098 BGN983098 BQJ983098 CAF983098 CKB983098 CTX983098 DDT983098 DNP983098 DXL983098 EHH983098 ERD983098 FAZ983098 FKV983098 FUR983098 GEN983098 GOJ983098 GYF983098 HIB983098 HRX983098 IBT983098 ILP983098 IVL983098 JFH983098 JPD983098 JYZ983098 KIV983098 KSR983098 LCN983098 LMJ983098 LWF983098 MGB983098 MPX983098 MZT983098 NJP983098 NTL983098 ODH983098 OND983098 OWZ983098 PGV983098 PQR983098 QAN983098 QKJ983098 QUF983098 REB983098 RNX983098 RXT983098 SHP983098 SRL983098 TBH983098 TLD983098 TUZ983098 UEV983098 UOR983098 UYN983098 VIJ983098 VSF983098 WCB983098 WLX983098 WVT983098 I56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I65592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I131128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I196664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I262200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I327736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I393272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I458808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I524344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I589880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I655416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I720952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I786488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I852024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I917560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I983096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M59:M62 JI59:JI62 TE59:TE62 ADA59:ADA62 AMW59:AMW62 AWS59:AWS62 BGO59:BGO62 BQK59:BQK62 CAG59:CAG62 CKC59:CKC62 CTY59:CTY62 DDU59:DDU62 DNQ59:DNQ62 DXM59:DXM62 EHI59:EHI62 ERE59:ERE62 FBA59:FBA62 FKW59:FKW62 FUS59:FUS62 GEO59:GEO62 GOK59:GOK62 GYG59:GYG62 HIC59:HIC62 HRY59:HRY62 IBU59:IBU62 ILQ59:ILQ62 IVM59:IVM62 JFI59:JFI62 JPE59:JPE62 JZA59:JZA62 KIW59:KIW62 KSS59:KSS62 LCO59:LCO62 LMK59:LMK62 LWG59:LWG62 MGC59:MGC62 MPY59:MPY62 MZU59:MZU62 NJQ59:NJQ62 NTM59:NTM62 ODI59:ODI62 ONE59:ONE62 OXA59:OXA62 PGW59:PGW62 PQS59:PQS62 QAO59:QAO62 QKK59:QKK62 QUG59:QUG62 REC59:REC62 RNY59:RNY62 RXU59:RXU62 SHQ59:SHQ62 SRM59:SRM62 TBI59:TBI62 TLE59:TLE62 TVA59:TVA62 UEW59:UEW62 UOS59:UOS62 UYO59:UYO62 VIK59:VIK62 VSG59:VSG62 WCC59:WCC62 WLY59:WLY62 WVU59:WVU62 M65595:M65598 JI65595:JI65598 TE65595:TE65598 ADA65595:ADA65598 AMW65595:AMW65598 AWS65595:AWS65598 BGO65595:BGO65598 BQK65595:BQK65598 CAG65595:CAG65598 CKC65595:CKC65598 CTY65595:CTY65598 DDU65595:DDU65598 DNQ65595:DNQ65598 DXM65595:DXM65598 EHI65595:EHI65598 ERE65595:ERE65598 FBA65595:FBA65598 FKW65595:FKW65598 FUS65595:FUS65598 GEO65595:GEO65598 GOK65595:GOK65598 GYG65595:GYG65598 HIC65595:HIC65598 HRY65595:HRY65598 IBU65595:IBU65598 ILQ65595:ILQ65598 IVM65595:IVM65598 JFI65595:JFI65598 JPE65595:JPE65598 JZA65595:JZA65598 KIW65595:KIW65598 KSS65595:KSS65598 LCO65595:LCO65598 LMK65595:LMK65598 LWG65595:LWG65598 MGC65595:MGC65598 MPY65595:MPY65598 MZU65595:MZU65598 NJQ65595:NJQ65598 NTM65595:NTM65598 ODI65595:ODI65598 ONE65595:ONE65598 OXA65595:OXA65598 PGW65595:PGW65598 PQS65595:PQS65598 QAO65595:QAO65598 QKK65595:QKK65598 QUG65595:QUG65598 REC65595:REC65598 RNY65595:RNY65598 RXU65595:RXU65598 SHQ65595:SHQ65598 SRM65595:SRM65598 TBI65595:TBI65598 TLE65595:TLE65598 TVA65595:TVA65598 UEW65595:UEW65598 UOS65595:UOS65598 UYO65595:UYO65598 VIK65595:VIK65598 VSG65595:VSG65598 WCC65595:WCC65598 WLY65595:WLY65598 WVU65595:WVU65598 M131131:M131134 JI131131:JI131134 TE131131:TE131134 ADA131131:ADA131134 AMW131131:AMW131134 AWS131131:AWS131134 BGO131131:BGO131134 BQK131131:BQK131134 CAG131131:CAG131134 CKC131131:CKC131134 CTY131131:CTY131134 DDU131131:DDU131134 DNQ131131:DNQ131134 DXM131131:DXM131134 EHI131131:EHI131134 ERE131131:ERE131134 FBA131131:FBA131134 FKW131131:FKW131134 FUS131131:FUS131134 GEO131131:GEO131134 GOK131131:GOK131134 GYG131131:GYG131134 HIC131131:HIC131134 HRY131131:HRY131134 IBU131131:IBU131134 ILQ131131:ILQ131134 IVM131131:IVM131134 JFI131131:JFI131134 JPE131131:JPE131134 JZA131131:JZA131134 KIW131131:KIW131134 KSS131131:KSS131134 LCO131131:LCO131134 LMK131131:LMK131134 LWG131131:LWG131134 MGC131131:MGC131134 MPY131131:MPY131134 MZU131131:MZU131134 NJQ131131:NJQ131134 NTM131131:NTM131134 ODI131131:ODI131134 ONE131131:ONE131134 OXA131131:OXA131134 PGW131131:PGW131134 PQS131131:PQS131134 QAO131131:QAO131134 QKK131131:QKK131134 QUG131131:QUG131134 REC131131:REC131134 RNY131131:RNY131134 RXU131131:RXU131134 SHQ131131:SHQ131134 SRM131131:SRM131134 TBI131131:TBI131134 TLE131131:TLE131134 TVA131131:TVA131134 UEW131131:UEW131134 UOS131131:UOS131134 UYO131131:UYO131134 VIK131131:VIK131134 VSG131131:VSG131134 WCC131131:WCC131134 WLY131131:WLY131134 WVU131131:WVU131134 M196667:M196670 JI196667:JI196670 TE196667:TE196670 ADA196667:ADA196670 AMW196667:AMW196670 AWS196667:AWS196670 BGO196667:BGO196670 BQK196667:BQK196670 CAG196667:CAG196670 CKC196667:CKC196670 CTY196667:CTY196670 DDU196667:DDU196670 DNQ196667:DNQ196670 DXM196667:DXM196670 EHI196667:EHI196670 ERE196667:ERE196670 FBA196667:FBA196670 FKW196667:FKW196670 FUS196667:FUS196670 GEO196667:GEO196670 GOK196667:GOK196670 GYG196667:GYG196670 HIC196667:HIC196670 HRY196667:HRY196670 IBU196667:IBU196670 ILQ196667:ILQ196670 IVM196667:IVM196670 JFI196667:JFI196670 JPE196667:JPE196670 JZA196667:JZA196670 KIW196667:KIW196670 KSS196667:KSS196670 LCO196667:LCO196670 LMK196667:LMK196670 LWG196667:LWG196670 MGC196667:MGC196670 MPY196667:MPY196670 MZU196667:MZU196670 NJQ196667:NJQ196670 NTM196667:NTM196670 ODI196667:ODI196670 ONE196667:ONE196670 OXA196667:OXA196670 PGW196667:PGW196670 PQS196667:PQS196670 QAO196667:QAO196670 QKK196667:QKK196670 QUG196667:QUG196670 REC196667:REC196670 RNY196667:RNY196670 RXU196667:RXU196670 SHQ196667:SHQ196670 SRM196667:SRM196670 TBI196667:TBI196670 TLE196667:TLE196670 TVA196667:TVA196670 UEW196667:UEW196670 UOS196667:UOS196670 UYO196667:UYO196670 VIK196667:VIK196670 VSG196667:VSG196670 WCC196667:WCC196670 WLY196667:WLY196670 WVU196667:WVU196670 M262203:M262206 JI262203:JI262206 TE262203:TE262206 ADA262203:ADA262206 AMW262203:AMW262206 AWS262203:AWS262206 BGO262203:BGO262206 BQK262203:BQK262206 CAG262203:CAG262206 CKC262203:CKC262206 CTY262203:CTY262206 DDU262203:DDU262206 DNQ262203:DNQ262206 DXM262203:DXM262206 EHI262203:EHI262206 ERE262203:ERE262206 FBA262203:FBA262206 FKW262203:FKW262206 FUS262203:FUS262206 GEO262203:GEO262206 GOK262203:GOK262206 GYG262203:GYG262206 HIC262203:HIC262206 HRY262203:HRY262206 IBU262203:IBU262206 ILQ262203:ILQ262206 IVM262203:IVM262206 JFI262203:JFI262206 JPE262203:JPE262206 JZA262203:JZA262206 KIW262203:KIW262206 KSS262203:KSS262206 LCO262203:LCO262206 LMK262203:LMK262206 LWG262203:LWG262206 MGC262203:MGC262206 MPY262203:MPY262206 MZU262203:MZU262206 NJQ262203:NJQ262206 NTM262203:NTM262206 ODI262203:ODI262206 ONE262203:ONE262206 OXA262203:OXA262206 PGW262203:PGW262206 PQS262203:PQS262206 QAO262203:QAO262206 QKK262203:QKK262206 QUG262203:QUG262206 REC262203:REC262206 RNY262203:RNY262206 RXU262203:RXU262206 SHQ262203:SHQ262206 SRM262203:SRM262206 TBI262203:TBI262206 TLE262203:TLE262206 TVA262203:TVA262206 UEW262203:UEW262206 UOS262203:UOS262206 UYO262203:UYO262206 VIK262203:VIK262206 VSG262203:VSG262206 WCC262203:WCC262206 WLY262203:WLY262206 WVU262203:WVU262206 M327739:M327742 JI327739:JI327742 TE327739:TE327742 ADA327739:ADA327742 AMW327739:AMW327742 AWS327739:AWS327742 BGO327739:BGO327742 BQK327739:BQK327742 CAG327739:CAG327742 CKC327739:CKC327742 CTY327739:CTY327742 DDU327739:DDU327742 DNQ327739:DNQ327742 DXM327739:DXM327742 EHI327739:EHI327742 ERE327739:ERE327742 FBA327739:FBA327742 FKW327739:FKW327742 FUS327739:FUS327742 GEO327739:GEO327742 GOK327739:GOK327742 GYG327739:GYG327742 HIC327739:HIC327742 HRY327739:HRY327742 IBU327739:IBU327742 ILQ327739:ILQ327742 IVM327739:IVM327742 JFI327739:JFI327742 JPE327739:JPE327742 JZA327739:JZA327742 KIW327739:KIW327742 KSS327739:KSS327742 LCO327739:LCO327742 LMK327739:LMK327742 LWG327739:LWG327742 MGC327739:MGC327742 MPY327739:MPY327742 MZU327739:MZU327742 NJQ327739:NJQ327742 NTM327739:NTM327742 ODI327739:ODI327742 ONE327739:ONE327742 OXA327739:OXA327742 PGW327739:PGW327742 PQS327739:PQS327742 QAO327739:QAO327742 QKK327739:QKK327742 QUG327739:QUG327742 REC327739:REC327742 RNY327739:RNY327742 RXU327739:RXU327742 SHQ327739:SHQ327742 SRM327739:SRM327742 TBI327739:TBI327742 TLE327739:TLE327742 TVA327739:TVA327742 UEW327739:UEW327742 UOS327739:UOS327742 UYO327739:UYO327742 VIK327739:VIK327742 VSG327739:VSG327742 WCC327739:WCC327742 WLY327739:WLY327742 WVU327739:WVU327742 M393275:M393278 JI393275:JI393278 TE393275:TE393278 ADA393275:ADA393278 AMW393275:AMW393278 AWS393275:AWS393278 BGO393275:BGO393278 BQK393275:BQK393278 CAG393275:CAG393278 CKC393275:CKC393278 CTY393275:CTY393278 DDU393275:DDU393278 DNQ393275:DNQ393278 DXM393275:DXM393278 EHI393275:EHI393278 ERE393275:ERE393278 FBA393275:FBA393278 FKW393275:FKW393278 FUS393275:FUS393278 GEO393275:GEO393278 GOK393275:GOK393278 GYG393275:GYG393278 HIC393275:HIC393278 HRY393275:HRY393278 IBU393275:IBU393278 ILQ393275:ILQ393278 IVM393275:IVM393278 JFI393275:JFI393278 JPE393275:JPE393278 JZA393275:JZA393278 KIW393275:KIW393278 KSS393275:KSS393278 LCO393275:LCO393278 LMK393275:LMK393278 LWG393275:LWG393278 MGC393275:MGC393278 MPY393275:MPY393278 MZU393275:MZU393278 NJQ393275:NJQ393278 NTM393275:NTM393278 ODI393275:ODI393278 ONE393275:ONE393278 OXA393275:OXA393278 PGW393275:PGW393278 PQS393275:PQS393278 QAO393275:QAO393278 QKK393275:QKK393278 QUG393275:QUG393278 REC393275:REC393278 RNY393275:RNY393278 RXU393275:RXU393278 SHQ393275:SHQ393278 SRM393275:SRM393278 TBI393275:TBI393278 TLE393275:TLE393278 TVA393275:TVA393278 UEW393275:UEW393278 UOS393275:UOS393278 UYO393275:UYO393278 VIK393275:VIK393278 VSG393275:VSG393278 WCC393275:WCC393278 WLY393275:WLY393278 WVU393275:WVU393278 M458811:M458814 JI458811:JI458814 TE458811:TE458814 ADA458811:ADA458814 AMW458811:AMW458814 AWS458811:AWS458814 BGO458811:BGO458814 BQK458811:BQK458814 CAG458811:CAG458814 CKC458811:CKC458814 CTY458811:CTY458814 DDU458811:DDU458814 DNQ458811:DNQ458814 DXM458811:DXM458814 EHI458811:EHI458814 ERE458811:ERE458814 FBA458811:FBA458814 FKW458811:FKW458814 FUS458811:FUS458814 GEO458811:GEO458814 GOK458811:GOK458814 GYG458811:GYG458814 HIC458811:HIC458814 HRY458811:HRY458814 IBU458811:IBU458814 ILQ458811:ILQ458814 IVM458811:IVM458814 JFI458811:JFI458814 JPE458811:JPE458814 JZA458811:JZA458814 KIW458811:KIW458814 KSS458811:KSS458814 LCO458811:LCO458814 LMK458811:LMK458814 LWG458811:LWG458814 MGC458811:MGC458814 MPY458811:MPY458814 MZU458811:MZU458814 NJQ458811:NJQ458814 NTM458811:NTM458814 ODI458811:ODI458814 ONE458811:ONE458814 OXA458811:OXA458814 PGW458811:PGW458814 PQS458811:PQS458814 QAO458811:QAO458814 QKK458811:QKK458814 QUG458811:QUG458814 REC458811:REC458814 RNY458811:RNY458814 RXU458811:RXU458814 SHQ458811:SHQ458814 SRM458811:SRM458814 TBI458811:TBI458814 TLE458811:TLE458814 TVA458811:TVA458814 UEW458811:UEW458814 UOS458811:UOS458814 UYO458811:UYO458814 VIK458811:VIK458814 VSG458811:VSG458814 WCC458811:WCC458814 WLY458811:WLY458814 WVU458811:WVU458814 M524347:M524350 JI524347:JI524350 TE524347:TE524350 ADA524347:ADA524350 AMW524347:AMW524350 AWS524347:AWS524350 BGO524347:BGO524350 BQK524347:BQK524350 CAG524347:CAG524350 CKC524347:CKC524350 CTY524347:CTY524350 DDU524347:DDU524350 DNQ524347:DNQ524350 DXM524347:DXM524350 EHI524347:EHI524350 ERE524347:ERE524350 FBA524347:FBA524350 FKW524347:FKW524350 FUS524347:FUS524350 GEO524347:GEO524350 GOK524347:GOK524350 GYG524347:GYG524350 HIC524347:HIC524350 HRY524347:HRY524350 IBU524347:IBU524350 ILQ524347:ILQ524350 IVM524347:IVM524350 JFI524347:JFI524350 JPE524347:JPE524350 JZA524347:JZA524350 KIW524347:KIW524350 KSS524347:KSS524350 LCO524347:LCO524350 LMK524347:LMK524350 LWG524347:LWG524350 MGC524347:MGC524350 MPY524347:MPY524350 MZU524347:MZU524350 NJQ524347:NJQ524350 NTM524347:NTM524350 ODI524347:ODI524350 ONE524347:ONE524350 OXA524347:OXA524350 PGW524347:PGW524350 PQS524347:PQS524350 QAO524347:QAO524350 QKK524347:QKK524350 QUG524347:QUG524350 REC524347:REC524350 RNY524347:RNY524350 RXU524347:RXU524350 SHQ524347:SHQ524350 SRM524347:SRM524350 TBI524347:TBI524350 TLE524347:TLE524350 TVA524347:TVA524350 UEW524347:UEW524350 UOS524347:UOS524350 UYO524347:UYO524350 VIK524347:VIK524350 VSG524347:VSG524350 WCC524347:WCC524350 WLY524347:WLY524350 WVU524347:WVU524350 M589883:M589886 JI589883:JI589886 TE589883:TE589886 ADA589883:ADA589886 AMW589883:AMW589886 AWS589883:AWS589886 BGO589883:BGO589886 BQK589883:BQK589886 CAG589883:CAG589886 CKC589883:CKC589886 CTY589883:CTY589886 DDU589883:DDU589886 DNQ589883:DNQ589886 DXM589883:DXM589886 EHI589883:EHI589886 ERE589883:ERE589886 FBA589883:FBA589886 FKW589883:FKW589886 FUS589883:FUS589886 GEO589883:GEO589886 GOK589883:GOK589886 GYG589883:GYG589886 HIC589883:HIC589886 HRY589883:HRY589886 IBU589883:IBU589886 ILQ589883:ILQ589886 IVM589883:IVM589886 JFI589883:JFI589886 JPE589883:JPE589886 JZA589883:JZA589886 KIW589883:KIW589886 KSS589883:KSS589886 LCO589883:LCO589886 LMK589883:LMK589886 LWG589883:LWG589886 MGC589883:MGC589886 MPY589883:MPY589886 MZU589883:MZU589886 NJQ589883:NJQ589886 NTM589883:NTM589886 ODI589883:ODI589886 ONE589883:ONE589886 OXA589883:OXA589886 PGW589883:PGW589886 PQS589883:PQS589886 QAO589883:QAO589886 QKK589883:QKK589886 QUG589883:QUG589886 REC589883:REC589886 RNY589883:RNY589886 RXU589883:RXU589886 SHQ589883:SHQ589886 SRM589883:SRM589886 TBI589883:TBI589886 TLE589883:TLE589886 TVA589883:TVA589886 UEW589883:UEW589886 UOS589883:UOS589886 UYO589883:UYO589886 VIK589883:VIK589886 VSG589883:VSG589886 WCC589883:WCC589886 WLY589883:WLY589886 WVU589883:WVU589886 M655419:M655422 JI655419:JI655422 TE655419:TE655422 ADA655419:ADA655422 AMW655419:AMW655422 AWS655419:AWS655422 BGO655419:BGO655422 BQK655419:BQK655422 CAG655419:CAG655422 CKC655419:CKC655422 CTY655419:CTY655422 DDU655419:DDU655422 DNQ655419:DNQ655422 DXM655419:DXM655422 EHI655419:EHI655422 ERE655419:ERE655422 FBA655419:FBA655422 FKW655419:FKW655422 FUS655419:FUS655422 GEO655419:GEO655422 GOK655419:GOK655422 GYG655419:GYG655422 HIC655419:HIC655422 HRY655419:HRY655422 IBU655419:IBU655422 ILQ655419:ILQ655422 IVM655419:IVM655422 JFI655419:JFI655422 JPE655419:JPE655422 JZA655419:JZA655422 KIW655419:KIW655422 KSS655419:KSS655422 LCO655419:LCO655422 LMK655419:LMK655422 LWG655419:LWG655422 MGC655419:MGC655422 MPY655419:MPY655422 MZU655419:MZU655422 NJQ655419:NJQ655422 NTM655419:NTM655422 ODI655419:ODI655422 ONE655419:ONE655422 OXA655419:OXA655422 PGW655419:PGW655422 PQS655419:PQS655422 QAO655419:QAO655422 QKK655419:QKK655422 QUG655419:QUG655422 REC655419:REC655422 RNY655419:RNY655422 RXU655419:RXU655422 SHQ655419:SHQ655422 SRM655419:SRM655422 TBI655419:TBI655422 TLE655419:TLE655422 TVA655419:TVA655422 UEW655419:UEW655422 UOS655419:UOS655422 UYO655419:UYO655422 VIK655419:VIK655422 VSG655419:VSG655422 WCC655419:WCC655422 WLY655419:WLY655422 WVU655419:WVU655422 M720955:M720958 JI720955:JI720958 TE720955:TE720958 ADA720955:ADA720958 AMW720955:AMW720958 AWS720955:AWS720958 BGO720955:BGO720958 BQK720955:BQK720958 CAG720955:CAG720958 CKC720955:CKC720958 CTY720955:CTY720958 DDU720955:DDU720958 DNQ720955:DNQ720958 DXM720955:DXM720958 EHI720955:EHI720958 ERE720955:ERE720958 FBA720955:FBA720958 FKW720955:FKW720958 FUS720955:FUS720958 GEO720955:GEO720958 GOK720955:GOK720958 GYG720955:GYG720958 HIC720955:HIC720958 HRY720955:HRY720958 IBU720955:IBU720958 ILQ720955:ILQ720958 IVM720955:IVM720958 JFI720955:JFI720958 JPE720955:JPE720958 JZA720955:JZA720958 KIW720955:KIW720958 KSS720955:KSS720958 LCO720955:LCO720958 LMK720955:LMK720958 LWG720955:LWG720958 MGC720955:MGC720958 MPY720955:MPY720958 MZU720955:MZU720958 NJQ720955:NJQ720958 NTM720955:NTM720958 ODI720955:ODI720958 ONE720955:ONE720958 OXA720955:OXA720958 PGW720955:PGW720958 PQS720955:PQS720958 QAO720955:QAO720958 QKK720955:QKK720958 QUG720955:QUG720958 REC720955:REC720958 RNY720955:RNY720958 RXU720955:RXU720958 SHQ720955:SHQ720958 SRM720955:SRM720958 TBI720955:TBI720958 TLE720955:TLE720958 TVA720955:TVA720958 UEW720955:UEW720958 UOS720955:UOS720958 UYO720955:UYO720958 VIK720955:VIK720958 VSG720955:VSG720958 WCC720955:WCC720958 WLY720955:WLY720958 WVU720955:WVU720958 M786491:M786494 JI786491:JI786494 TE786491:TE786494 ADA786491:ADA786494 AMW786491:AMW786494 AWS786491:AWS786494 BGO786491:BGO786494 BQK786491:BQK786494 CAG786491:CAG786494 CKC786491:CKC786494 CTY786491:CTY786494 DDU786491:DDU786494 DNQ786491:DNQ786494 DXM786491:DXM786494 EHI786491:EHI786494 ERE786491:ERE786494 FBA786491:FBA786494 FKW786491:FKW786494 FUS786491:FUS786494 GEO786491:GEO786494 GOK786491:GOK786494 GYG786491:GYG786494 HIC786491:HIC786494 HRY786491:HRY786494 IBU786491:IBU786494 ILQ786491:ILQ786494 IVM786491:IVM786494 JFI786491:JFI786494 JPE786491:JPE786494 JZA786491:JZA786494 KIW786491:KIW786494 KSS786491:KSS786494 LCO786491:LCO786494 LMK786491:LMK786494 LWG786491:LWG786494 MGC786491:MGC786494 MPY786491:MPY786494 MZU786491:MZU786494 NJQ786491:NJQ786494 NTM786491:NTM786494 ODI786491:ODI786494 ONE786491:ONE786494 OXA786491:OXA786494 PGW786491:PGW786494 PQS786491:PQS786494 QAO786491:QAO786494 QKK786491:QKK786494 QUG786491:QUG786494 REC786491:REC786494 RNY786491:RNY786494 RXU786491:RXU786494 SHQ786491:SHQ786494 SRM786491:SRM786494 TBI786491:TBI786494 TLE786491:TLE786494 TVA786491:TVA786494 UEW786491:UEW786494 UOS786491:UOS786494 UYO786491:UYO786494 VIK786491:VIK786494 VSG786491:VSG786494 WCC786491:WCC786494 WLY786491:WLY786494 WVU786491:WVU786494 M852027:M852030 JI852027:JI852030 TE852027:TE852030 ADA852027:ADA852030 AMW852027:AMW852030 AWS852027:AWS852030 BGO852027:BGO852030 BQK852027:BQK852030 CAG852027:CAG852030 CKC852027:CKC852030 CTY852027:CTY852030 DDU852027:DDU852030 DNQ852027:DNQ852030 DXM852027:DXM852030 EHI852027:EHI852030 ERE852027:ERE852030 FBA852027:FBA852030 FKW852027:FKW852030 FUS852027:FUS852030 GEO852027:GEO852030 GOK852027:GOK852030 GYG852027:GYG852030 HIC852027:HIC852030 HRY852027:HRY852030 IBU852027:IBU852030 ILQ852027:ILQ852030 IVM852027:IVM852030 JFI852027:JFI852030 JPE852027:JPE852030 JZA852027:JZA852030 KIW852027:KIW852030 KSS852027:KSS852030 LCO852027:LCO852030 LMK852027:LMK852030 LWG852027:LWG852030 MGC852027:MGC852030 MPY852027:MPY852030 MZU852027:MZU852030 NJQ852027:NJQ852030 NTM852027:NTM852030 ODI852027:ODI852030 ONE852027:ONE852030 OXA852027:OXA852030 PGW852027:PGW852030 PQS852027:PQS852030 QAO852027:QAO852030 QKK852027:QKK852030 QUG852027:QUG852030 REC852027:REC852030 RNY852027:RNY852030 RXU852027:RXU852030 SHQ852027:SHQ852030 SRM852027:SRM852030 TBI852027:TBI852030 TLE852027:TLE852030 TVA852027:TVA852030 UEW852027:UEW852030 UOS852027:UOS852030 UYO852027:UYO852030 VIK852027:VIK852030 VSG852027:VSG852030 WCC852027:WCC852030 WLY852027:WLY852030 WVU852027:WVU852030 M917563:M917566 JI917563:JI917566 TE917563:TE917566 ADA917563:ADA917566 AMW917563:AMW917566 AWS917563:AWS917566 BGO917563:BGO917566 BQK917563:BQK917566 CAG917563:CAG917566 CKC917563:CKC917566 CTY917563:CTY917566 DDU917563:DDU917566 DNQ917563:DNQ917566 DXM917563:DXM917566 EHI917563:EHI917566 ERE917563:ERE917566 FBA917563:FBA917566 FKW917563:FKW917566 FUS917563:FUS917566 GEO917563:GEO917566 GOK917563:GOK917566 GYG917563:GYG917566 HIC917563:HIC917566 HRY917563:HRY917566 IBU917563:IBU917566 ILQ917563:ILQ917566 IVM917563:IVM917566 JFI917563:JFI917566 JPE917563:JPE917566 JZA917563:JZA917566 KIW917563:KIW917566 KSS917563:KSS917566 LCO917563:LCO917566 LMK917563:LMK917566 LWG917563:LWG917566 MGC917563:MGC917566 MPY917563:MPY917566 MZU917563:MZU917566 NJQ917563:NJQ917566 NTM917563:NTM917566 ODI917563:ODI917566 ONE917563:ONE917566 OXA917563:OXA917566 PGW917563:PGW917566 PQS917563:PQS917566 QAO917563:QAO917566 QKK917563:QKK917566 QUG917563:QUG917566 REC917563:REC917566 RNY917563:RNY917566 RXU917563:RXU917566 SHQ917563:SHQ917566 SRM917563:SRM917566 TBI917563:TBI917566 TLE917563:TLE917566 TVA917563:TVA917566 UEW917563:UEW917566 UOS917563:UOS917566 UYO917563:UYO917566 VIK917563:VIK917566 VSG917563:VSG917566 WCC917563:WCC917566 WLY917563:WLY917566 WVU917563:WVU917566 M983099:M983102 JI983099:JI983102 TE983099:TE983102 ADA983099:ADA983102 AMW983099:AMW983102 AWS983099:AWS983102 BGO983099:BGO983102 BQK983099:BQK983102 CAG983099:CAG983102 CKC983099:CKC983102 CTY983099:CTY983102 DDU983099:DDU983102 DNQ983099:DNQ983102 DXM983099:DXM983102 EHI983099:EHI983102 ERE983099:ERE983102 FBA983099:FBA983102 FKW983099:FKW983102 FUS983099:FUS983102 GEO983099:GEO983102 GOK983099:GOK983102 GYG983099:GYG983102 HIC983099:HIC983102 HRY983099:HRY983102 IBU983099:IBU983102 ILQ983099:ILQ983102 IVM983099:IVM983102 JFI983099:JFI983102 JPE983099:JPE983102 JZA983099:JZA983102 KIW983099:KIW983102 KSS983099:KSS983102 LCO983099:LCO983102 LMK983099:LMK983102 LWG983099:LWG983102 MGC983099:MGC983102 MPY983099:MPY983102 MZU983099:MZU983102 NJQ983099:NJQ983102 NTM983099:NTM983102 ODI983099:ODI983102 ONE983099:ONE983102 OXA983099:OXA983102 PGW983099:PGW983102 PQS983099:PQS983102 QAO983099:QAO983102 QKK983099:QKK983102 QUG983099:QUG983102 REC983099:REC983102 RNY983099:RNY983102 RXU983099:RXU983102 SHQ983099:SHQ983102 SRM983099:SRM983102 TBI983099:TBI983102 TLE983099:TLE983102 TVA983099:TVA983102 UEW983099:UEW983102 UOS983099:UOS983102 UYO983099:UYO983102 VIK983099:VIK983102 VSG983099:VSG983102 WCC983099:WCC983102 WLY983099:WLY983102 WVU983099:WVU983102 L63 JH63 TD63 ACZ63 AMV63 AWR63 BGN63 BQJ63 CAF63 CKB63 CTX63 DDT63 DNP63 DXL63 EHH63 ERD63 FAZ63 FKV63 FUR63 GEN63 GOJ63 GYF63 HIB63 HRX63 IBT63 ILP63 IVL63 JFH63 JPD63 JYZ63 KIV63 KSR63 LCN63 LMJ63 LWF63 MGB63 MPX63 MZT63 NJP63 NTL63 ODH63 OND63 OWZ63 PGV63 PQR63 QAN63 QKJ63 QUF63 REB63 RNX63 RXT63 SHP63 SRL63 TBH63 TLD63 TUZ63 UEV63 UOR63 UYN63 VIJ63 VSF63 WCB63 WLX63 WVT63 L65599 JH65599 TD65599 ACZ65599 AMV65599 AWR65599 BGN65599 BQJ65599 CAF65599 CKB65599 CTX65599 DDT65599 DNP65599 DXL65599 EHH65599 ERD65599 FAZ65599 FKV65599 FUR65599 GEN65599 GOJ65599 GYF65599 HIB65599 HRX65599 IBT65599 ILP65599 IVL65599 JFH65599 JPD65599 JYZ65599 KIV65599 KSR65599 LCN65599 LMJ65599 LWF65599 MGB65599 MPX65599 MZT65599 NJP65599 NTL65599 ODH65599 OND65599 OWZ65599 PGV65599 PQR65599 QAN65599 QKJ65599 QUF65599 REB65599 RNX65599 RXT65599 SHP65599 SRL65599 TBH65599 TLD65599 TUZ65599 UEV65599 UOR65599 UYN65599 VIJ65599 VSF65599 WCB65599 WLX65599 WVT65599 L131135 JH131135 TD131135 ACZ131135 AMV131135 AWR131135 BGN131135 BQJ131135 CAF131135 CKB131135 CTX131135 DDT131135 DNP131135 DXL131135 EHH131135 ERD131135 FAZ131135 FKV131135 FUR131135 GEN131135 GOJ131135 GYF131135 HIB131135 HRX131135 IBT131135 ILP131135 IVL131135 JFH131135 JPD131135 JYZ131135 KIV131135 KSR131135 LCN131135 LMJ131135 LWF131135 MGB131135 MPX131135 MZT131135 NJP131135 NTL131135 ODH131135 OND131135 OWZ131135 PGV131135 PQR131135 QAN131135 QKJ131135 QUF131135 REB131135 RNX131135 RXT131135 SHP131135 SRL131135 TBH131135 TLD131135 TUZ131135 UEV131135 UOR131135 UYN131135 VIJ131135 VSF131135 WCB131135 WLX131135 WVT131135 L196671 JH196671 TD196671 ACZ196671 AMV196671 AWR196671 BGN196671 BQJ196671 CAF196671 CKB196671 CTX196671 DDT196671 DNP196671 DXL196671 EHH196671 ERD196671 FAZ196671 FKV196671 FUR196671 GEN196671 GOJ196671 GYF196671 HIB196671 HRX196671 IBT196671 ILP196671 IVL196671 JFH196671 JPD196671 JYZ196671 KIV196671 KSR196671 LCN196671 LMJ196671 LWF196671 MGB196671 MPX196671 MZT196671 NJP196671 NTL196671 ODH196671 OND196671 OWZ196671 PGV196671 PQR196671 QAN196671 QKJ196671 QUF196671 REB196671 RNX196671 RXT196671 SHP196671 SRL196671 TBH196671 TLD196671 TUZ196671 UEV196671 UOR196671 UYN196671 VIJ196671 VSF196671 WCB196671 WLX196671 WVT196671 L262207 JH262207 TD262207 ACZ262207 AMV262207 AWR262207 BGN262207 BQJ262207 CAF262207 CKB262207 CTX262207 DDT262207 DNP262207 DXL262207 EHH262207 ERD262207 FAZ262207 FKV262207 FUR262207 GEN262207 GOJ262207 GYF262207 HIB262207 HRX262207 IBT262207 ILP262207 IVL262207 JFH262207 JPD262207 JYZ262207 KIV262207 KSR262207 LCN262207 LMJ262207 LWF262207 MGB262207 MPX262207 MZT262207 NJP262207 NTL262207 ODH262207 OND262207 OWZ262207 PGV262207 PQR262207 QAN262207 QKJ262207 QUF262207 REB262207 RNX262207 RXT262207 SHP262207 SRL262207 TBH262207 TLD262207 TUZ262207 UEV262207 UOR262207 UYN262207 VIJ262207 VSF262207 WCB262207 WLX262207 WVT262207 L327743 JH327743 TD327743 ACZ327743 AMV327743 AWR327743 BGN327743 BQJ327743 CAF327743 CKB327743 CTX327743 DDT327743 DNP327743 DXL327743 EHH327743 ERD327743 FAZ327743 FKV327743 FUR327743 GEN327743 GOJ327743 GYF327743 HIB327743 HRX327743 IBT327743 ILP327743 IVL327743 JFH327743 JPD327743 JYZ327743 KIV327743 KSR327743 LCN327743 LMJ327743 LWF327743 MGB327743 MPX327743 MZT327743 NJP327743 NTL327743 ODH327743 OND327743 OWZ327743 PGV327743 PQR327743 QAN327743 QKJ327743 QUF327743 REB327743 RNX327743 RXT327743 SHP327743 SRL327743 TBH327743 TLD327743 TUZ327743 UEV327743 UOR327743 UYN327743 VIJ327743 VSF327743 WCB327743 WLX327743 WVT327743 L393279 JH393279 TD393279 ACZ393279 AMV393279 AWR393279 BGN393279 BQJ393279 CAF393279 CKB393279 CTX393279 DDT393279 DNP393279 DXL393279 EHH393279 ERD393279 FAZ393279 FKV393279 FUR393279 GEN393279 GOJ393279 GYF393279 HIB393279 HRX393279 IBT393279 ILP393279 IVL393279 JFH393279 JPD393279 JYZ393279 KIV393279 KSR393279 LCN393279 LMJ393279 LWF393279 MGB393279 MPX393279 MZT393279 NJP393279 NTL393279 ODH393279 OND393279 OWZ393279 PGV393279 PQR393279 QAN393279 QKJ393279 QUF393279 REB393279 RNX393279 RXT393279 SHP393279 SRL393279 TBH393279 TLD393279 TUZ393279 UEV393279 UOR393279 UYN393279 VIJ393279 VSF393279 WCB393279 WLX393279 WVT393279 L458815 JH458815 TD458815 ACZ458815 AMV458815 AWR458815 BGN458815 BQJ458815 CAF458815 CKB458815 CTX458815 DDT458815 DNP458815 DXL458815 EHH458815 ERD458815 FAZ458815 FKV458815 FUR458815 GEN458815 GOJ458815 GYF458815 HIB458815 HRX458815 IBT458815 ILP458815 IVL458815 JFH458815 JPD458815 JYZ458815 KIV458815 KSR458815 LCN458815 LMJ458815 LWF458815 MGB458815 MPX458815 MZT458815 NJP458815 NTL458815 ODH458815 OND458815 OWZ458815 PGV458815 PQR458815 QAN458815 QKJ458815 QUF458815 REB458815 RNX458815 RXT458815 SHP458815 SRL458815 TBH458815 TLD458815 TUZ458815 UEV458815 UOR458815 UYN458815 VIJ458815 VSF458815 WCB458815 WLX458815 WVT458815 L524351 JH524351 TD524351 ACZ524351 AMV524351 AWR524351 BGN524351 BQJ524351 CAF524351 CKB524351 CTX524351 DDT524351 DNP524351 DXL524351 EHH524351 ERD524351 FAZ524351 FKV524351 FUR524351 GEN524351 GOJ524351 GYF524351 HIB524351 HRX524351 IBT524351 ILP524351 IVL524351 JFH524351 JPD524351 JYZ524351 KIV524351 KSR524351 LCN524351 LMJ524351 LWF524351 MGB524351 MPX524351 MZT524351 NJP524351 NTL524351 ODH524351 OND524351 OWZ524351 PGV524351 PQR524351 QAN524351 QKJ524351 QUF524351 REB524351 RNX524351 RXT524351 SHP524351 SRL524351 TBH524351 TLD524351 TUZ524351 UEV524351 UOR524351 UYN524351 VIJ524351 VSF524351 WCB524351 WLX524351 WVT524351 L589887 JH589887 TD589887 ACZ589887 AMV589887 AWR589887 BGN589887 BQJ589887 CAF589887 CKB589887 CTX589887 DDT589887 DNP589887 DXL589887 EHH589887 ERD589887 FAZ589887 FKV589887 FUR589887 GEN589887 GOJ589887 GYF589887 HIB589887 HRX589887 IBT589887 ILP589887 IVL589887 JFH589887 JPD589887 JYZ589887 KIV589887 KSR589887 LCN589887 LMJ589887 LWF589887 MGB589887 MPX589887 MZT589887 NJP589887 NTL589887 ODH589887 OND589887 OWZ589887 PGV589887 PQR589887 QAN589887 QKJ589887 QUF589887 REB589887 RNX589887 RXT589887 SHP589887 SRL589887 TBH589887 TLD589887 TUZ589887 UEV589887 UOR589887 UYN589887 VIJ589887 VSF589887 WCB589887 WLX589887 WVT589887 L655423 JH655423 TD655423 ACZ655423 AMV655423 AWR655423 BGN655423 BQJ655423 CAF655423 CKB655423 CTX655423 DDT655423 DNP655423 DXL655423 EHH655423 ERD655423 FAZ655423 FKV655423 FUR655423 GEN655423 GOJ655423 GYF655423 HIB655423 HRX655423 IBT655423 ILP655423 IVL655423 JFH655423 JPD655423 JYZ655423 KIV655423 KSR655423 LCN655423 LMJ655423 LWF655423 MGB655423 MPX655423 MZT655423 NJP655423 NTL655423 ODH655423 OND655423 OWZ655423 PGV655423 PQR655423 QAN655423 QKJ655423 QUF655423 REB655423 RNX655423 RXT655423 SHP655423 SRL655423 TBH655423 TLD655423 TUZ655423 UEV655423 UOR655423 UYN655423 VIJ655423 VSF655423 WCB655423 WLX655423 WVT655423 L720959 JH720959 TD720959 ACZ720959 AMV720959 AWR720959 BGN720959 BQJ720959 CAF720959 CKB720959 CTX720959 DDT720959 DNP720959 DXL720959 EHH720959 ERD720959 FAZ720959 FKV720959 FUR720959 GEN720959 GOJ720959 GYF720959 HIB720959 HRX720959 IBT720959 ILP720959 IVL720959 JFH720959 JPD720959 JYZ720959 KIV720959 KSR720959 LCN720959 LMJ720959 LWF720959 MGB720959 MPX720959 MZT720959 NJP720959 NTL720959 ODH720959 OND720959 OWZ720959 PGV720959 PQR720959 QAN720959 QKJ720959 QUF720959 REB720959 RNX720959 RXT720959 SHP720959 SRL720959 TBH720959 TLD720959 TUZ720959 UEV720959 UOR720959 UYN720959 VIJ720959 VSF720959 WCB720959 WLX720959 WVT720959 L786495 JH786495 TD786495 ACZ786495 AMV786495 AWR786495 BGN786495 BQJ786495 CAF786495 CKB786495 CTX786495 DDT786495 DNP786495 DXL786495 EHH786495 ERD786495 FAZ786495 FKV786495 FUR786495 GEN786495 GOJ786495 GYF786495 HIB786495 HRX786495 IBT786495 ILP786495 IVL786495 JFH786495 JPD786495 JYZ786495 KIV786495 KSR786495 LCN786495 LMJ786495 LWF786495 MGB786495 MPX786495 MZT786495 NJP786495 NTL786495 ODH786495 OND786495 OWZ786495 PGV786495 PQR786495 QAN786495 QKJ786495 QUF786495 REB786495 RNX786495 RXT786495 SHP786495 SRL786495 TBH786495 TLD786495 TUZ786495 UEV786495 UOR786495 UYN786495 VIJ786495 VSF786495 WCB786495 WLX786495 WVT786495 L852031 JH852031 TD852031 ACZ852031 AMV852031 AWR852031 BGN852031 BQJ852031 CAF852031 CKB852031 CTX852031 DDT852031 DNP852031 DXL852031 EHH852031 ERD852031 FAZ852031 FKV852031 FUR852031 GEN852031 GOJ852031 GYF852031 HIB852031 HRX852031 IBT852031 ILP852031 IVL852031 JFH852031 JPD852031 JYZ852031 KIV852031 KSR852031 LCN852031 LMJ852031 LWF852031 MGB852031 MPX852031 MZT852031 NJP852031 NTL852031 ODH852031 OND852031 OWZ852031 PGV852031 PQR852031 QAN852031 QKJ852031 QUF852031 REB852031 RNX852031 RXT852031 SHP852031 SRL852031 TBH852031 TLD852031 TUZ852031 UEV852031 UOR852031 UYN852031 VIJ852031 VSF852031 WCB852031 WLX852031 WVT852031 L917567 JH917567 TD917567 ACZ917567 AMV917567 AWR917567 BGN917567 BQJ917567 CAF917567 CKB917567 CTX917567 DDT917567 DNP917567 DXL917567 EHH917567 ERD917567 FAZ917567 FKV917567 FUR917567 GEN917567 GOJ917567 GYF917567 HIB917567 HRX917567 IBT917567 ILP917567 IVL917567 JFH917567 JPD917567 JYZ917567 KIV917567 KSR917567 LCN917567 LMJ917567 LWF917567 MGB917567 MPX917567 MZT917567 NJP917567 NTL917567 ODH917567 OND917567 OWZ917567 PGV917567 PQR917567 QAN917567 QKJ917567 QUF917567 REB917567 RNX917567 RXT917567 SHP917567 SRL917567 TBH917567 TLD917567 TUZ917567 UEV917567 UOR917567 UYN917567 VIJ917567 VSF917567 WCB917567 WLX917567 WVT917567 L983103 JH983103 TD983103 ACZ983103 AMV983103 AWR983103 BGN983103 BQJ983103 CAF983103 CKB983103 CTX983103 DDT983103 DNP983103 DXL983103 EHH983103 ERD983103 FAZ983103 FKV983103 FUR983103 GEN983103 GOJ983103 GYF983103 HIB983103 HRX983103 IBT983103 ILP983103 IVL983103 JFH983103 JPD983103 JYZ983103 KIV983103 KSR983103 LCN983103 LMJ983103 LWF983103 MGB983103 MPX983103 MZT983103 NJP983103 NTL983103 ODH983103 OND983103 OWZ983103 PGV983103 PQR983103 QAN983103 QKJ983103 QUF983103 REB983103 RNX983103 RXT983103 SHP983103 SRL983103 TBH983103 TLD983103 TUZ983103 UEV983103 UOR983103 UYN983103 VIJ983103 VSF983103 WCB983103 WLX983103 WVT983103 M64:M66 JI64:JI66 TE64:TE66 ADA64:ADA66 AMW64:AMW66 AWS64:AWS66 BGO64:BGO66 BQK64:BQK66 CAG64:CAG66 CKC64:CKC66 CTY64:CTY66 DDU64:DDU66 DNQ64:DNQ66 DXM64:DXM66 EHI64:EHI66 ERE64:ERE66 FBA64:FBA66 FKW64:FKW66 FUS64:FUS66 GEO64:GEO66 GOK64:GOK66 GYG64:GYG66 HIC64:HIC66 HRY64:HRY66 IBU64:IBU66 ILQ64:ILQ66 IVM64:IVM66 JFI64:JFI66 JPE64:JPE66 JZA64:JZA66 KIW64:KIW66 KSS64:KSS66 LCO64:LCO66 LMK64:LMK66 LWG64:LWG66 MGC64:MGC66 MPY64:MPY66 MZU64:MZU66 NJQ64:NJQ66 NTM64:NTM66 ODI64:ODI66 ONE64:ONE66 OXA64:OXA66 PGW64:PGW66 PQS64:PQS66 QAO64:QAO66 QKK64:QKK66 QUG64:QUG66 REC64:REC66 RNY64:RNY66 RXU64:RXU66 SHQ64:SHQ66 SRM64:SRM66 TBI64:TBI66 TLE64:TLE66 TVA64:TVA66 UEW64:UEW66 UOS64:UOS66 UYO64:UYO66 VIK64:VIK66 VSG64:VSG66 WCC64:WCC66 WLY64:WLY66 WVU64:WVU66 M65600:M65602 JI65600:JI65602 TE65600:TE65602 ADA65600:ADA65602 AMW65600:AMW65602 AWS65600:AWS65602 BGO65600:BGO65602 BQK65600:BQK65602 CAG65600:CAG65602 CKC65600:CKC65602 CTY65600:CTY65602 DDU65600:DDU65602 DNQ65600:DNQ65602 DXM65600:DXM65602 EHI65600:EHI65602 ERE65600:ERE65602 FBA65600:FBA65602 FKW65600:FKW65602 FUS65600:FUS65602 GEO65600:GEO65602 GOK65600:GOK65602 GYG65600:GYG65602 HIC65600:HIC65602 HRY65600:HRY65602 IBU65600:IBU65602 ILQ65600:ILQ65602 IVM65600:IVM65602 JFI65600:JFI65602 JPE65600:JPE65602 JZA65600:JZA65602 KIW65600:KIW65602 KSS65600:KSS65602 LCO65600:LCO65602 LMK65600:LMK65602 LWG65600:LWG65602 MGC65600:MGC65602 MPY65600:MPY65602 MZU65600:MZU65602 NJQ65600:NJQ65602 NTM65600:NTM65602 ODI65600:ODI65602 ONE65600:ONE65602 OXA65600:OXA65602 PGW65600:PGW65602 PQS65600:PQS65602 QAO65600:QAO65602 QKK65600:QKK65602 QUG65600:QUG65602 REC65600:REC65602 RNY65600:RNY65602 RXU65600:RXU65602 SHQ65600:SHQ65602 SRM65600:SRM65602 TBI65600:TBI65602 TLE65600:TLE65602 TVA65600:TVA65602 UEW65600:UEW65602 UOS65600:UOS65602 UYO65600:UYO65602 VIK65600:VIK65602 VSG65600:VSG65602 WCC65600:WCC65602 WLY65600:WLY65602 WVU65600:WVU65602 M131136:M131138 JI131136:JI131138 TE131136:TE131138 ADA131136:ADA131138 AMW131136:AMW131138 AWS131136:AWS131138 BGO131136:BGO131138 BQK131136:BQK131138 CAG131136:CAG131138 CKC131136:CKC131138 CTY131136:CTY131138 DDU131136:DDU131138 DNQ131136:DNQ131138 DXM131136:DXM131138 EHI131136:EHI131138 ERE131136:ERE131138 FBA131136:FBA131138 FKW131136:FKW131138 FUS131136:FUS131138 GEO131136:GEO131138 GOK131136:GOK131138 GYG131136:GYG131138 HIC131136:HIC131138 HRY131136:HRY131138 IBU131136:IBU131138 ILQ131136:ILQ131138 IVM131136:IVM131138 JFI131136:JFI131138 JPE131136:JPE131138 JZA131136:JZA131138 KIW131136:KIW131138 KSS131136:KSS131138 LCO131136:LCO131138 LMK131136:LMK131138 LWG131136:LWG131138 MGC131136:MGC131138 MPY131136:MPY131138 MZU131136:MZU131138 NJQ131136:NJQ131138 NTM131136:NTM131138 ODI131136:ODI131138 ONE131136:ONE131138 OXA131136:OXA131138 PGW131136:PGW131138 PQS131136:PQS131138 QAO131136:QAO131138 QKK131136:QKK131138 QUG131136:QUG131138 REC131136:REC131138 RNY131136:RNY131138 RXU131136:RXU131138 SHQ131136:SHQ131138 SRM131136:SRM131138 TBI131136:TBI131138 TLE131136:TLE131138 TVA131136:TVA131138 UEW131136:UEW131138 UOS131136:UOS131138 UYO131136:UYO131138 VIK131136:VIK131138 VSG131136:VSG131138 WCC131136:WCC131138 WLY131136:WLY131138 WVU131136:WVU131138 M196672:M196674 JI196672:JI196674 TE196672:TE196674 ADA196672:ADA196674 AMW196672:AMW196674 AWS196672:AWS196674 BGO196672:BGO196674 BQK196672:BQK196674 CAG196672:CAG196674 CKC196672:CKC196674 CTY196672:CTY196674 DDU196672:DDU196674 DNQ196672:DNQ196674 DXM196672:DXM196674 EHI196672:EHI196674 ERE196672:ERE196674 FBA196672:FBA196674 FKW196672:FKW196674 FUS196672:FUS196674 GEO196672:GEO196674 GOK196672:GOK196674 GYG196672:GYG196674 HIC196672:HIC196674 HRY196672:HRY196674 IBU196672:IBU196674 ILQ196672:ILQ196674 IVM196672:IVM196674 JFI196672:JFI196674 JPE196672:JPE196674 JZA196672:JZA196674 KIW196672:KIW196674 KSS196672:KSS196674 LCO196672:LCO196674 LMK196672:LMK196674 LWG196672:LWG196674 MGC196672:MGC196674 MPY196672:MPY196674 MZU196672:MZU196674 NJQ196672:NJQ196674 NTM196672:NTM196674 ODI196672:ODI196674 ONE196672:ONE196674 OXA196672:OXA196674 PGW196672:PGW196674 PQS196672:PQS196674 QAO196672:QAO196674 QKK196672:QKK196674 QUG196672:QUG196674 REC196672:REC196674 RNY196672:RNY196674 RXU196672:RXU196674 SHQ196672:SHQ196674 SRM196672:SRM196674 TBI196672:TBI196674 TLE196672:TLE196674 TVA196672:TVA196674 UEW196672:UEW196674 UOS196672:UOS196674 UYO196672:UYO196674 VIK196672:VIK196674 VSG196672:VSG196674 WCC196672:WCC196674 WLY196672:WLY196674 WVU196672:WVU196674 M262208:M262210 JI262208:JI262210 TE262208:TE262210 ADA262208:ADA262210 AMW262208:AMW262210 AWS262208:AWS262210 BGO262208:BGO262210 BQK262208:BQK262210 CAG262208:CAG262210 CKC262208:CKC262210 CTY262208:CTY262210 DDU262208:DDU262210 DNQ262208:DNQ262210 DXM262208:DXM262210 EHI262208:EHI262210 ERE262208:ERE262210 FBA262208:FBA262210 FKW262208:FKW262210 FUS262208:FUS262210 GEO262208:GEO262210 GOK262208:GOK262210 GYG262208:GYG262210 HIC262208:HIC262210 HRY262208:HRY262210 IBU262208:IBU262210 ILQ262208:ILQ262210 IVM262208:IVM262210 JFI262208:JFI262210 JPE262208:JPE262210 JZA262208:JZA262210 KIW262208:KIW262210 KSS262208:KSS262210 LCO262208:LCO262210 LMK262208:LMK262210 LWG262208:LWG262210 MGC262208:MGC262210 MPY262208:MPY262210 MZU262208:MZU262210 NJQ262208:NJQ262210 NTM262208:NTM262210 ODI262208:ODI262210 ONE262208:ONE262210 OXA262208:OXA262210 PGW262208:PGW262210 PQS262208:PQS262210 QAO262208:QAO262210 QKK262208:QKK262210 QUG262208:QUG262210 REC262208:REC262210 RNY262208:RNY262210 RXU262208:RXU262210 SHQ262208:SHQ262210 SRM262208:SRM262210 TBI262208:TBI262210 TLE262208:TLE262210 TVA262208:TVA262210 UEW262208:UEW262210 UOS262208:UOS262210 UYO262208:UYO262210 VIK262208:VIK262210 VSG262208:VSG262210 WCC262208:WCC262210 WLY262208:WLY262210 WVU262208:WVU262210 M327744:M327746 JI327744:JI327746 TE327744:TE327746 ADA327744:ADA327746 AMW327744:AMW327746 AWS327744:AWS327746 BGO327744:BGO327746 BQK327744:BQK327746 CAG327744:CAG327746 CKC327744:CKC327746 CTY327744:CTY327746 DDU327744:DDU327746 DNQ327744:DNQ327746 DXM327744:DXM327746 EHI327744:EHI327746 ERE327744:ERE327746 FBA327744:FBA327746 FKW327744:FKW327746 FUS327744:FUS327746 GEO327744:GEO327746 GOK327744:GOK327746 GYG327744:GYG327746 HIC327744:HIC327746 HRY327744:HRY327746 IBU327744:IBU327746 ILQ327744:ILQ327746 IVM327744:IVM327746 JFI327744:JFI327746 JPE327744:JPE327746 JZA327744:JZA327746 KIW327744:KIW327746 KSS327744:KSS327746 LCO327744:LCO327746 LMK327744:LMK327746 LWG327744:LWG327746 MGC327744:MGC327746 MPY327744:MPY327746 MZU327744:MZU327746 NJQ327744:NJQ327746 NTM327744:NTM327746 ODI327744:ODI327746 ONE327744:ONE327746 OXA327744:OXA327746 PGW327744:PGW327746 PQS327744:PQS327746 QAO327744:QAO327746 QKK327744:QKK327746 QUG327744:QUG327746 REC327744:REC327746 RNY327744:RNY327746 RXU327744:RXU327746 SHQ327744:SHQ327746 SRM327744:SRM327746 TBI327744:TBI327746 TLE327744:TLE327746 TVA327744:TVA327746 UEW327744:UEW327746 UOS327744:UOS327746 UYO327744:UYO327746 VIK327744:VIK327746 VSG327744:VSG327746 WCC327744:WCC327746 WLY327744:WLY327746 WVU327744:WVU327746 M393280:M393282 JI393280:JI393282 TE393280:TE393282 ADA393280:ADA393282 AMW393280:AMW393282 AWS393280:AWS393282 BGO393280:BGO393282 BQK393280:BQK393282 CAG393280:CAG393282 CKC393280:CKC393282 CTY393280:CTY393282 DDU393280:DDU393282 DNQ393280:DNQ393282 DXM393280:DXM393282 EHI393280:EHI393282 ERE393280:ERE393282 FBA393280:FBA393282 FKW393280:FKW393282 FUS393280:FUS393282 GEO393280:GEO393282 GOK393280:GOK393282 GYG393280:GYG393282 HIC393280:HIC393282 HRY393280:HRY393282 IBU393280:IBU393282 ILQ393280:ILQ393282 IVM393280:IVM393282 JFI393280:JFI393282 JPE393280:JPE393282 JZA393280:JZA393282 KIW393280:KIW393282 KSS393280:KSS393282 LCO393280:LCO393282 LMK393280:LMK393282 LWG393280:LWG393282 MGC393280:MGC393282 MPY393280:MPY393282 MZU393280:MZU393282 NJQ393280:NJQ393282 NTM393280:NTM393282 ODI393280:ODI393282 ONE393280:ONE393282 OXA393280:OXA393282 PGW393280:PGW393282 PQS393280:PQS393282 QAO393280:QAO393282 QKK393280:QKK393282 QUG393280:QUG393282 REC393280:REC393282 RNY393280:RNY393282 RXU393280:RXU393282 SHQ393280:SHQ393282 SRM393280:SRM393282 TBI393280:TBI393282 TLE393280:TLE393282 TVA393280:TVA393282 UEW393280:UEW393282 UOS393280:UOS393282 UYO393280:UYO393282 VIK393280:VIK393282 VSG393280:VSG393282 WCC393280:WCC393282 WLY393280:WLY393282 WVU393280:WVU393282 M458816:M458818 JI458816:JI458818 TE458816:TE458818 ADA458816:ADA458818 AMW458816:AMW458818 AWS458816:AWS458818 BGO458816:BGO458818 BQK458816:BQK458818 CAG458816:CAG458818 CKC458816:CKC458818 CTY458816:CTY458818 DDU458816:DDU458818 DNQ458816:DNQ458818 DXM458816:DXM458818 EHI458816:EHI458818 ERE458816:ERE458818 FBA458816:FBA458818 FKW458816:FKW458818 FUS458816:FUS458818 GEO458816:GEO458818 GOK458816:GOK458818 GYG458816:GYG458818 HIC458816:HIC458818 HRY458816:HRY458818 IBU458816:IBU458818 ILQ458816:ILQ458818 IVM458816:IVM458818 JFI458816:JFI458818 JPE458816:JPE458818 JZA458816:JZA458818 KIW458816:KIW458818 KSS458816:KSS458818 LCO458816:LCO458818 LMK458816:LMK458818 LWG458816:LWG458818 MGC458816:MGC458818 MPY458816:MPY458818 MZU458816:MZU458818 NJQ458816:NJQ458818 NTM458816:NTM458818 ODI458816:ODI458818 ONE458816:ONE458818 OXA458816:OXA458818 PGW458816:PGW458818 PQS458816:PQS458818 QAO458816:QAO458818 QKK458816:QKK458818 QUG458816:QUG458818 REC458816:REC458818 RNY458816:RNY458818 RXU458816:RXU458818 SHQ458816:SHQ458818 SRM458816:SRM458818 TBI458816:TBI458818 TLE458816:TLE458818 TVA458816:TVA458818 UEW458816:UEW458818 UOS458816:UOS458818 UYO458816:UYO458818 VIK458816:VIK458818 VSG458816:VSG458818 WCC458816:WCC458818 WLY458816:WLY458818 WVU458816:WVU458818 M524352:M524354 JI524352:JI524354 TE524352:TE524354 ADA524352:ADA524354 AMW524352:AMW524354 AWS524352:AWS524354 BGO524352:BGO524354 BQK524352:BQK524354 CAG524352:CAG524354 CKC524352:CKC524354 CTY524352:CTY524354 DDU524352:DDU524354 DNQ524352:DNQ524354 DXM524352:DXM524354 EHI524352:EHI524354 ERE524352:ERE524354 FBA524352:FBA524354 FKW524352:FKW524354 FUS524352:FUS524354 GEO524352:GEO524354 GOK524352:GOK524354 GYG524352:GYG524354 HIC524352:HIC524354 HRY524352:HRY524354 IBU524352:IBU524354 ILQ524352:ILQ524354 IVM524352:IVM524354 JFI524352:JFI524354 JPE524352:JPE524354 JZA524352:JZA524354 KIW524352:KIW524354 KSS524352:KSS524354 LCO524352:LCO524354 LMK524352:LMK524354 LWG524352:LWG524354 MGC524352:MGC524354 MPY524352:MPY524354 MZU524352:MZU524354 NJQ524352:NJQ524354 NTM524352:NTM524354 ODI524352:ODI524354 ONE524352:ONE524354 OXA524352:OXA524354 PGW524352:PGW524354 PQS524352:PQS524354 QAO524352:QAO524354 QKK524352:QKK524354 QUG524352:QUG524354 REC524352:REC524354 RNY524352:RNY524354 RXU524352:RXU524354 SHQ524352:SHQ524354 SRM524352:SRM524354 TBI524352:TBI524354 TLE524352:TLE524354 TVA524352:TVA524354 UEW524352:UEW524354 UOS524352:UOS524354 UYO524352:UYO524354 VIK524352:VIK524354 VSG524352:VSG524354 WCC524352:WCC524354 WLY524352:WLY524354 WVU524352:WVU524354 M589888:M589890 JI589888:JI589890 TE589888:TE589890 ADA589888:ADA589890 AMW589888:AMW589890 AWS589888:AWS589890 BGO589888:BGO589890 BQK589888:BQK589890 CAG589888:CAG589890 CKC589888:CKC589890 CTY589888:CTY589890 DDU589888:DDU589890 DNQ589888:DNQ589890 DXM589888:DXM589890 EHI589888:EHI589890 ERE589888:ERE589890 FBA589888:FBA589890 FKW589888:FKW589890 FUS589888:FUS589890 GEO589888:GEO589890 GOK589888:GOK589890 GYG589888:GYG589890 HIC589888:HIC589890 HRY589888:HRY589890 IBU589888:IBU589890 ILQ589888:ILQ589890 IVM589888:IVM589890 JFI589888:JFI589890 JPE589888:JPE589890 JZA589888:JZA589890 KIW589888:KIW589890 KSS589888:KSS589890 LCO589888:LCO589890 LMK589888:LMK589890 LWG589888:LWG589890 MGC589888:MGC589890 MPY589888:MPY589890 MZU589888:MZU589890 NJQ589888:NJQ589890 NTM589888:NTM589890 ODI589888:ODI589890 ONE589888:ONE589890 OXA589888:OXA589890 PGW589888:PGW589890 PQS589888:PQS589890 QAO589888:QAO589890 QKK589888:QKK589890 QUG589888:QUG589890 REC589888:REC589890 RNY589888:RNY589890 RXU589888:RXU589890 SHQ589888:SHQ589890 SRM589888:SRM589890 TBI589888:TBI589890 TLE589888:TLE589890 TVA589888:TVA589890 UEW589888:UEW589890 UOS589888:UOS589890 UYO589888:UYO589890 VIK589888:VIK589890 VSG589888:VSG589890 WCC589888:WCC589890 WLY589888:WLY589890 WVU589888:WVU589890 M655424:M655426 JI655424:JI655426 TE655424:TE655426 ADA655424:ADA655426 AMW655424:AMW655426 AWS655424:AWS655426 BGO655424:BGO655426 BQK655424:BQK655426 CAG655424:CAG655426 CKC655424:CKC655426 CTY655424:CTY655426 DDU655424:DDU655426 DNQ655424:DNQ655426 DXM655424:DXM655426 EHI655424:EHI655426 ERE655424:ERE655426 FBA655424:FBA655426 FKW655424:FKW655426 FUS655424:FUS655426 GEO655424:GEO655426 GOK655424:GOK655426 GYG655424:GYG655426 HIC655424:HIC655426 HRY655424:HRY655426 IBU655424:IBU655426 ILQ655424:ILQ655426 IVM655424:IVM655426 JFI655424:JFI655426 JPE655424:JPE655426 JZA655424:JZA655426 KIW655424:KIW655426 KSS655424:KSS655426 LCO655424:LCO655426 LMK655424:LMK655426 LWG655424:LWG655426 MGC655424:MGC655426 MPY655424:MPY655426 MZU655424:MZU655426 NJQ655424:NJQ655426 NTM655424:NTM655426 ODI655424:ODI655426 ONE655424:ONE655426 OXA655424:OXA655426 PGW655424:PGW655426 PQS655424:PQS655426 QAO655424:QAO655426 QKK655424:QKK655426 QUG655424:QUG655426 REC655424:REC655426 RNY655424:RNY655426 RXU655424:RXU655426 SHQ655424:SHQ655426 SRM655424:SRM655426 TBI655424:TBI655426 TLE655424:TLE655426 TVA655424:TVA655426 UEW655424:UEW655426 UOS655424:UOS655426 UYO655424:UYO655426 VIK655424:VIK655426 VSG655424:VSG655426 WCC655424:WCC655426 WLY655424:WLY655426 WVU655424:WVU655426 M720960:M720962 JI720960:JI720962 TE720960:TE720962 ADA720960:ADA720962 AMW720960:AMW720962 AWS720960:AWS720962 BGO720960:BGO720962 BQK720960:BQK720962 CAG720960:CAG720962 CKC720960:CKC720962 CTY720960:CTY720962 DDU720960:DDU720962 DNQ720960:DNQ720962 DXM720960:DXM720962 EHI720960:EHI720962 ERE720960:ERE720962 FBA720960:FBA720962 FKW720960:FKW720962 FUS720960:FUS720962 GEO720960:GEO720962 GOK720960:GOK720962 GYG720960:GYG720962 HIC720960:HIC720962 HRY720960:HRY720962 IBU720960:IBU720962 ILQ720960:ILQ720962 IVM720960:IVM720962 JFI720960:JFI720962 JPE720960:JPE720962 JZA720960:JZA720962 KIW720960:KIW720962 KSS720960:KSS720962 LCO720960:LCO720962 LMK720960:LMK720962 LWG720960:LWG720962 MGC720960:MGC720962 MPY720960:MPY720962 MZU720960:MZU720962 NJQ720960:NJQ720962 NTM720960:NTM720962 ODI720960:ODI720962 ONE720960:ONE720962 OXA720960:OXA720962 PGW720960:PGW720962 PQS720960:PQS720962 QAO720960:QAO720962 QKK720960:QKK720962 QUG720960:QUG720962 REC720960:REC720962 RNY720960:RNY720962 RXU720960:RXU720962 SHQ720960:SHQ720962 SRM720960:SRM720962 TBI720960:TBI720962 TLE720960:TLE720962 TVA720960:TVA720962 UEW720960:UEW720962 UOS720960:UOS720962 UYO720960:UYO720962 VIK720960:VIK720962 VSG720960:VSG720962 WCC720960:WCC720962 WLY720960:WLY720962 WVU720960:WVU720962 M786496:M786498 JI786496:JI786498 TE786496:TE786498 ADA786496:ADA786498 AMW786496:AMW786498 AWS786496:AWS786498 BGO786496:BGO786498 BQK786496:BQK786498 CAG786496:CAG786498 CKC786496:CKC786498 CTY786496:CTY786498 DDU786496:DDU786498 DNQ786496:DNQ786498 DXM786496:DXM786498 EHI786496:EHI786498 ERE786496:ERE786498 FBA786496:FBA786498 FKW786496:FKW786498 FUS786496:FUS786498 GEO786496:GEO786498 GOK786496:GOK786498 GYG786496:GYG786498 HIC786496:HIC786498 HRY786496:HRY786498 IBU786496:IBU786498 ILQ786496:ILQ786498 IVM786496:IVM786498 JFI786496:JFI786498 JPE786496:JPE786498 JZA786496:JZA786498 KIW786496:KIW786498 KSS786496:KSS786498 LCO786496:LCO786498 LMK786496:LMK786498 LWG786496:LWG786498 MGC786496:MGC786498 MPY786496:MPY786498 MZU786496:MZU786498 NJQ786496:NJQ786498 NTM786496:NTM786498 ODI786496:ODI786498 ONE786496:ONE786498 OXA786496:OXA786498 PGW786496:PGW786498 PQS786496:PQS786498 QAO786496:QAO786498 QKK786496:QKK786498 QUG786496:QUG786498 REC786496:REC786498 RNY786496:RNY786498 RXU786496:RXU786498 SHQ786496:SHQ786498 SRM786496:SRM786498 TBI786496:TBI786498 TLE786496:TLE786498 TVA786496:TVA786498 UEW786496:UEW786498 UOS786496:UOS786498 UYO786496:UYO786498 VIK786496:VIK786498 VSG786496:VSG786498 WCC786496:WCC786498 WLY786496:WLY786498 WVU786496:WVU786498 M852032:M852034 JI852032:JI852034 TE852032:TE852034 ADA852032:ADA852034 AMW852032:AMW852034 AWS852032:AWS852034 BGO852032:BGO852034 BQK852032:BQK852034 CAG852032:CAG852034 CKC852032:CKC852034 CTY852032:CTY852034 DDU852032:DDU852034 DNQ852032:DNQ852034 DXM852032:DXM852034 EHI852032:EHI852034 ERE852032:ERE852034 FBA852032:FBA852034 FKW852032:FKW852034 FUS852032:FUS852034 GEO852032:GEO852034 GOK852032:GOK852034 GYG852032:GYG852034 HIC852032:HIC852034 HRY852032:HRY852034 IBU852032:IBU852034 ILQ852032:ILQ852034 IVM852032:IVM852034 JFI852032:JFI852034 JPE852032:JPE852034 JZA852032:JZA852034 KIW852032:KIW852034 KSS852032:KSS852034 LCO852032:LCO852034 LMK852032:LMK852034 LWG852032:LWG852034 MGC852032:MGC852034 MPY852032:MPY852034 MZU852032:MZU852034 NJQ852032:NJQ852034 NTM852032:NTM852034 ODI852032:ODI852034 ONE852032:ONE852034 OXA852032:OXA852034 PGW852032:PGW852034 PQS852032:PQS852034 QAO852032:QAO852034 QKK852032:QKK852034 QUG852032:QUG852034 REC852032:REC852034 RNY852032:RNY852034 RXU852032:RXU852034 SHQ852032:SHQ852034 SRM852032:SRM852034 TBI852032:TBI852034 TLE852032:TLE852034 TVA852032:TVA852034 UEW852032:UEW852034 UOS852032:UOS852034 UYO852032:UYO852034 VIK852032:VIK852034 VSG852032:VSG852034 WCC852032:WCC852034 WLY852032:WLY852034 WVU852032:WVU852034 M917568:M917570 JI917568:JI917570 TE917568:TE917570 ADA917568:ADA917570 AMW917568:AMW917570 AWS917568:AWS917570 BGO917568:BGO917570 BQK917568:BQK917570 CAG917568:CAG917570 CKC917568:CKC917570 CTY917568:CTY917570 DDU917568:DDU917570 DNQ917568:DNQ917570 DXM917568:DXM917570 EHI917568:EHI917570 ERE917568:ERE917570 FBA917568:FBA917570 FKW917568:FKW917570 FUS917568:FUS917570 GEO917568:GEO917570 GOK917568:GOK917570 GYG917568:GYG917570 HIC917568:HIC917570 HRY917568:HRY917570 IBU917568:IBU917570 ILQ917568:ILQ917570 IVM917568:IVM917570 JFI917568:JFI917570 JPE917568:JPE917570 JZA917568:JZA917570 KIW917568:KIW917570 KSS917568:KSS917570 LCO917568:LCO917570 LMK917568:LMK917570 LWG917568:LWG917570 MGC917568:MGC917570 MPY917568:MPY917570 MZU917568:MZU917570 NJQ917568:NJQ917570 NTM917568:NTM917570 ODI917568:ODI917570 ONE917568:ONE917570 OXA917568:OXA917570 PGW917568:PGW917570 PQS917568:PQS917570 QAO917568:QAO917570 QKK917568:QKK917570 QUG917568:QUG917570 REC917568:REC917570 RNY917568:RNY917570 RXU917568:RXU917570 SHQ917568:SHQ917570 SRM917568:SRM917570 TBI917568:TBI917570 TLE917568:TLE917570 TVA917568:TVA917570 UEW917568:UEW917570 UOS917568:UOS917570 UYO917568:UYO917570 VIK917568:VIK917570 VSG917568:VSG917570 WCC917568:WCC917570 WLY917568:WLY917570 WVU917568:WVU917570 M983104:M983106 JI983104:JI983106 TE983104:TE983106 ADA983104:ADA983106 AMW983104:AMW983106 AWS983104:AWS983106 BGO983104:BGO983106 BQK983104:BQK983106 CAG983104:CAG983106 CKC983104:CKC983106 CTY983104:CTY983106 DDU983104:DDU983106 DNQ983104:DNQ983106 DXM983104:DXM983106 EHI983104:EHI983106 ERE983104:ERE983106 FBA983104:FBA983106 FKW983104:FKW983106 FUS983104:FUS983106 GEO983104:GEO983106 GOK983104:GOK983106 GYG983104:GYG983106 HIC983104:HIC983106 HRY983104:HRY983106 IBU983104:IBU983106 ILQ983104:ILQ983106 IVM983104:IVM983106 JFI983104:JFI983106 JPE983104:JPE983106 JZA983104:JZA983106 KIW983104:KIW983106 KSS983104:KSS983106 LCO983104:LCO983106 LMK983104:LMK983106 LWG983104:LWG983106 MGC983104:MGC983106 MPY983104:MPY983106 MZU983104:MZU983106 NJQ983104:NJQ983106 NTM983104:NTM983106 ODI983104:ODI983106 ONE983104:ONE983106 OXA983104:OXA983106 PGW983104:PGW983106 PQS983104:PQS983106 QAO983104:QAO983106 QKK983104:QKK983106 QUG983104:QUG983106 REC983104:REC983106 RNY983104:RNY983106 RXU983104:RXU983106 SHQ983104:SHQ983106 SRM983104:SRM983106 TBI983104:TBI983106 TLE983104:TLE983106 TVA983104:TVA983106 UEW983104:UEW983106 UOS983104:UOS983106 UYO983104:UYO983106 VIK983104:VIK983106 VSG983104:VSG983106 WCC983104:WCC983106 WLY983104:WLY983106 WVU983104:WVU983106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L67:L72 JH67:JH72 TD67:TD72 ACZ67:ACZ72 AMV67:AMV72 AWR67:AWR72 BGN67:BGN72 BQJ67:BQJ72 CAF67:CAF72 CKB67:CKB72 CTX67:CTX72 DDT67:DDT72 DNP67:DNP72 DXL67:DXL72 EHH67:EHH72 ERD67:ERD72 FAZ67:FAZ72 FKV67:FKV72 FUR67:FUR72 GEN67:GEN72 GOJ67:GOJ72 GYF67:GYF72 HIB67:HIB72 HRX67:HRX72 IBT67:IBT72 ILP67:ILP72 IVL67:IVL72 JFH67:JFH72 JPD67:JPD72 JYZ67:JYZ72 KIV67:KIV72 KSR67:KSR72 LCN67:LCN72 LMJ67:LMJ72 LWF67:LWF72 MGB67:MGB72 MPX67:MPX72 MZT67:MZT72 NJP67:NJP72 NTL67:NTL72 ODH67:ODH72 OND67:OND72 OWZ67:OWZ72 PGV67:PGV72 PQR67:PQR72 QAN67:QAN72 QKJ67:QKJ72 QUF67:QUF72 REB67:REB72 RNX67:RNX72 RXT67:RXT72 SHP67:SHP72 SRL67:SRL72 TBH67:TBH72 TLD67:TLD72 TUZ67:TUZ72 UEV67:UEV72 UOR67:UOR72 UYN67:UYN72 VIJ67:VIJ72 VSF67:VSF72 WCB67:WCB72 WLX67:WLX72 WVT67:WVT72 L65603:L65608 JH65603:JH65608 TD65603:TD65608 ACZ65603:ACZ65608 AMV65603:AMV65608 AWR65603:AWR65608 BGN65603:BGN65608 BQJ65603:BQJ65608 CAF65603:CAF65608 CKB65603:CKB65608 CTX65603:CTX65608 DDT65603:DDT65608 DNP65603:DNP65608 DXL65603:DXL65608 EHH65603:EHH65608 ERD65603:ERD65608 FAZ65603:FAZ65608 FKV65603:FKV65608 FUR65603:FUR65608 GEN65603:GEN65608 GOJ65603:GOJ65608 GYF65603:GYF65608 HIB65603:HIB65608 HRX65603:HRX65608 IBT65603:IBT65608 ILP65603:ILP65608 IVL65603:IVL65608 JFH65603:JFH65608 JPD65603:JPD65608 JYZ65603:JYZ65608 KIV65603:KIV65608 KSR65603:KSR65608 LCN65603:LCN65608 LMJ65603:LMJ65608 LWF65603:LWF65608 MGB65603:MGB65608 MPX65603:MPX65608 MZT65603:MZT65608 NJP65603:NJP65608 NTL65603:NTL65608 ODH65603:ODH65608 OND65603:OND65608 OWZ65603:OWZ65608 PGV65603:PGV65608 PQR65603:PQR65608 QAN65603:QAN65608 QKJ65603:QKJ65608 QUF65603:QUF65608 REB65603:REB65608 RNX65603:RNX65608 RXT65603:RXT65608 SHP65603:SHP65608 SRL65603:SRL65608 TBH65603:TBH65608 TLD65603:TLD65608 TUZ65603:TUZ65608 UEV65603:UEV65608 UOR65603:UOR65608 UYN65603:UYN65608 VIJ65603:VIJ65608 VSF65603:VSF65608 WCB65603:WCB65608 WLX65603:WLX65608 WVT65603:WVT65608 L131139:L131144 JH131139:JH131144 TD131139:TD131144 ACZ131139:ACZ131144 AMV131139:AMV131144 AWR131139:AWR131144 BGN131139:BGN131144 BQJ131139:BQJ131144 CAF131139:CAF131144 CKB131139:CKB131144 CTX131139:CTX131144 DDT131139:DDT131144 DNP131139:DNP131144 DXL131139:DXL131144 EHH131139:EHH131144 ERD131139:ERD131144 FAZ131139:FAZ131144 FKV131139:FKV131144 FUR131139:FUR131144 GEN131139:GEN131144 GOJ131139:GOJ131144 GYF131139:GYF131144 HIB131139:HIB131144 HRX131139:HRX131144 IBT131139:IBT131144 ILP131139:ILP131144 IVL131139:IVL131144 JFH131139:JFH131144 JPD131139:JPD131144 JYZ131139:JYZ131144 KIV131139:KIV131144 KSR131139:KSR131144 LCN131139:LCN131144 LMJ131139:LMJ131144 LWF131139:LWF131144 MGB131139:MGB131144 MPX131139:MPX131144 MZT131139:MZT131144 NJP131139:NJP131144 NTL131139:NTL131144 ODH131139:ODH131144 OND131139:OND131144 OWZ131139:OWZ131144 PGV131139:PGV131144 PQR131139:PQR131144 QAN131139:QAN131144 QKJ131139:QKJ131144 QUF131139:QUF131144 REB131139:REB131144 RNX131139:RNX131144 RXT131139:RXT131144 SHP131139:SHP131144 SRL131139:SRL131144 TBH131139:TBH131144 TLD131139:TLD131144 TUZ131139:TUZ131144 UEV131139:UEV131144 UOR131139:UOR131144 UYN131139:UYN131144 VIJ131139:VIJ131144 VSF131139:VSF131144 WCB131139:WCB131144 WLX131139:WLX131144 WVT131139:WVT131144 L196675:L196680 JH196675:JH196680 TD196675:TD196680 ACZ196675:ACZ196680 AMV196675:AMV196680 AWR196675:AWR196680 BGN196675:BGN196680 BQJ196675:BQJ196680 CAF196675:CAF196680 CKB196675:CKB196680 CTX196675:CTX196680 DDT196675:DDT196680 DNP196675:DNP196680 DXL196675:DXL196680 EHH196675:EHH196680 ERD196675:ERD196680 FAZ196675:FAZ196680 FKV196675:FKV196680 FUR196675:FUR196680 GEN196675:GEN196680 GOJ196675:GOJ196680 GYF196675:GYF196680 HIB196675:HIB196680 HRX196675:HRX196680 IBT196675:IBT196680 ILP196675:ILP196680 IVL196675:IVL196680 JFH196675:JFH196680 JPD196675:JPD196680 JYZ196675:JYZ196680 KIV196675:KIV196680 KSR196675:KSR196680 LCN196675:LCN196680 LMJ196675:LMJ196680 LWF196675:LWF196680 MGB196675:MGB196680 MPX196675:MPX196680 MZT196675:MZT196680 NJP196675:NJP196680 NTL196675:NTL196680 ODH196675:ODH196680 OND196675:OND196680 OWZ196675:OWZ196680 PGV196675:PGV196680 PQR196675:PQR196680 QAN196675:QAN196680 QKJ196675:QKJ196680 QUF196675:QUF196680 REB196675:REB196680 RNX196675:RNX196680 RXT196675:RXT196680 SHP196675:SHP196680 SRL196675:SRL196680 TBH196675:TBH196680 TLD196675:TLD196680 TUZ196675:TUZ196680 UEV196675:UEV196680 UOR196675:UOR196680 UYN196675:UYN196680 VIJ196675:VIJ196680 VSF196675:VSF196680 WCB196675:WCB196680 WLX196675:WLX196680 WVT196675:WVT196680 L262211:L262216 JH262211:JH262216 TD262211:TD262216 ACZ262211:ACZ262216 AMV262211:AMV262216 AWR262211:AWR262216 BGN262211:BGN262216 BQJ262211:BQJ262216 CAF262211:CAF262216 CKB262211:CKB262216 CTX262211:CTX262216 DDT262211:DDT262216 DNP262211:DNP262216 DXL262211:DXL262216 EHH262211:EHH262216 ERD262211:ERD262216 FAZ262211:FAZ262216 FKV262211:FKV262216 FUR262211:FUR262216 GEN262211:GEN262216 GOJ262211:GOJ262216 GYF262211:GYF262216 HIB262211:HIB262216 HRX262211:HRX262216 IBT262211:IBT262216 ILP262211:ILP262216 IVL262211:IVL262216 JFH262211:JFH262216 JPD262211:JPD262216 JYZ262211:JYZ262216 KIV262211:KIV262216 KSR262211:KSR262216 LCN262211:LCN262216 LMJ262211:LMJ262216 LWF262211:LWF262216 MGB262211:MGB262216 MPX262211:MPX262216 MZT262211:MZT262216 NJP262211:NJP262216 NTL262211:NTL262216 ODH262211:ODH262216 OND262211:OND262216 OWZ262211:OWZ262216 PGV262211:PGV262216 PQR262211:PQR262216 QAN262211:QAN262216 QKJ262211:QKJ262216 QUF262211:QUF262216 REB262211:REB262216 RNX262211:RNX262216 RXT262211:RXT262216 SHP262211:SHP262216 SRL262211:SRL262216 TBH262211:TBH262216 TLD262211:TLD262216 TUZ262211:TUZ262216 UEV262211:UEV262216 UOR262211:UOR262216 UYN262211:UYN262216 VIJ262211:VIJ262216 VSF262211:VSF262216 WCB262211:WCB262216 WLX262211:WLX262216 WVT262211:WVT262216 L327747:L327752 JH327747:JH327752 TD327747:TD327752 ACZ327747:ACZ327752 AMV327747:AMV327752 AWR327747:AWR327752 BGN327747:BGN327752 BQJ327747:BQJ327752 CAF327747:CAF327752 CKB327747:CKB327752 CTX327747:CTX327752 DDT327747:DDT327752 DNP327747:DNP327752 DXL327747:DXL327752 EHH327747:EHH327752 ERD327747:ERD327752 FAZ327747:FAZ327752 FKV327747:FKV327752 FUR327747:FUR327752 GEN327747:GEN327752 GOJ327747:GOJ327752 GYF327747:GYF327752 HIB327747:HIB327752 HRX327747:HRX327752 IBT327747:IBT327752 ILP327747:ILP327752 IVL327747:IVL327752 JFH327747:JFH327752 JPD327747:JPD327752 JYZ327747:JYZ327752 KIV327747:KIV327752 KSR327747:KSR327752 LCN327747:LCN327752 LMJ327747:LMJ327752 LWF327747:LWF327752 MGB327747:MGB327752 MPX327747:MPX327752 MZT327747:MZT327752 NJP327747:NJP327752 NTL327747:NTL327752 ODH327747:ODH327752 OND327747:OND327752 OWZ327747:OWZ327752 PGV327747:PGV327752 PQR327747:PQR327752 QAN327747:QAN327752 QKJ327747:QKJ327752 QUF327747:QUF327752 REB327747:REB327752 RNX327747:RNX327752 RXT327747:RXT327752 SHP327747:SHP327752 SRL327747:SRL327752 TBH327747:TBH327752 TLD327747:TLD327752 TUZ327747:TUZ327752 UEV327747:UEV327752 UOR327747:UOR327752 UYN327747:UYN327752 VIJ327747:VIJ327752 VSF327747:VSF327752 WCB327747:WCB327752 WLX327747:WLX327752 WVT327747:WVT327752 L393283:L393288 JH393283:JH393288 TD393283:TD393288 ACZ393283:ACZ393288 AMV393283:AMV393288 AWR393283:AWR393288 BGN393283:BGN393288 BQJ393283:BQJ393288 CAF393283:CAF393288 CKB393283:CKB393288 CTX393283:CTX393288 DDT393283:DDT393288 DNP393283:DNP393288 DXL393283:DXL393288 EHH393283:EHH393288 ERD393283:ERD393288 FAZ393283:FAZ393288 FKV393283:FKV393288 FUR393283:FUR393288 GEN393283:GEN393288 GOJ393283:GOJ393288 GYF393283:GYF393288 HIB393283:HIB393288 HRX393283:HRX393288 IBT393283:IBT393288 ILP393283:ILP393288 IVL393283:IVL393288 JFH393283:JFH393288 JPD393283:JPD393288 JYZ393283:JYZ393288 KIV393283:KIV393288 KSR393283:KSR393288 LCN393283:LCN393288 LMJ393283:LMJ393288 LWF393283:LWF393288 MGB393283:MGB393288 MPX393283:MPX393288 MZT393283:MZT393288 NJP393283:NJP393288 NTL393283:NTL393288 ODH393283:ODH393288 OND393283:OND393288 OWZ393283:OWZ393288 PGV393283:PGV393288 PQR393283:PQR393288 QAN393283:QAN393288 QKJ393283:QKJ393288 QUF393283:QUF393288 REB393283:REB393288 RNX393283:RNX393288 RXT393283:RXT393288 SHP393283:SHP393288 SRL393283:SRL393288 TBH393283:TBH393288 TLD393283:TLD393288 TUZ393283:TUZ393288 UEV393283:UEV393288 UOR393283:UOR393288 UYN393283:UYN393288 VIJ393283:VIJ393288 VSF393283:VSF393288 WCB393283:WCB393288 WLX393283:WLX393288 WVT393283:WVT393288 L458819:L458824 JH458819:JH458824 TD458819:TD458824 ACZ458819:ACZ458824 AMV458819:AMV458824 AWR458819:AWR458824 BGN458819:BGN458824 BQJ458819:BQJ458824 CAF458819:CAF458824 CKB458819:CKB458824 CTX458819:CTX458824 DDT458819:DDT458824 DNP458819:DNP458824 DXL458819:DXL458824 EHH458819:EHH458824 ERD458819:ERD458824 FAZ458819:FAZ458824 FKV458819:FKV458824 FUR458819:FUR458824 GEN458819:GEN458824 GOJ458819:GOJ458824 GYF458819:GYF458824 HIB458819:HIB458824 HRX458819:HRX458824 IBT458819:IBT458824 ILP458819:ILP458824 IVL458819:IVL458824 JFH458819:JFH458824 JPD458819:JPD458824 JYZ458819:JYZ458824 KIV458819:KIV458824 KSR458819:KSR458824 LCN458819:LCN458824 LMJ458819:LMJ458824 LWF458819:LWF458824 MGB458819:MGB458824 MPX458819:MPX458824 MZT458819:MZT458824 NJP458819:NJP458824 NTL458819:NTL458824 ODH458819:ODH458824 OND458819:OND458824 OWZ458819:OWZ458824 PGV458819:PGV458824 PQR458819:PQR458824 QAN458819:QAN458824 QKJ458819:QKJ458824 QUF458819:QUF458824 REB458819:REB458824 RNX458819:RNX458824 RXT458819:RXT458824 SHP458819:SHP458824 SRL458819:SRL458824 TBH458819:TBH458824 TLD458819:TLD458824 TUZ458819:TUZ458824 UEV458819:UEV458824 UOR458819:UOR458824 UYN458819:UYN458824 VIJ458819:VIJ458824 VSF458819:VSF458824 WCB458819:WCB458824 WLX458819:WLX458824 WVT458819:WVT458824 L524355:L524360 JH524355:JH524360 TD524355:TD524360 ACZ524355:ACZ524360 AMV524355:AMV524360 AWR524355:AWR524360 BGN524355:BGN524360 BQJ524355:BQJ524360 CAF524355:CAF524360 CKB524355:CKB524360 CTX524355:CTX524360 DDT524355:DDT524360 DNP524355:DNP524360 DXL524355:DXL524360 EHH524355:EHH524360 ERD524355:ERD524360 FAZ524355:FAZ524360 FKV524355:FKV524360 FUR524355:FUR524360 GEN524355:GEN524360 GOJ524355:GOJ524360 GYF524355:GYF524360 HIB524355:HIB524360 HRX524355:HRX524360 IBT524355:IBT524360 ILP524355:ILP524360 IVL524355:IVL524360 JFH524355:JFH524360 JPD524355:JPD524360 JYZ524355:JYZ524360 KIV524355:KIV524360 KSR524355:KSR524360 LCN524355:LCN524360 LMJ524355:LMJ524360 LWF524355:LWF524360 MGB524355:MGB524360 MPX524355:MPX524360 MZT524355:MZT524360 NJP524355:NJP524360 NTL524355:NTL524360 ODH524355:ODH524360 OND524355:OND524360 OWZ524355:OWZ524360 PGV524355:PGV524360 PQR524355:PQR524360 QAN524355:QAN524360 QKJ524355:QKJ524360 QUF524355:QUF524360 REB524355:REB524360 RNX524355:RNX524360 RXT524355:RXT524360 SHP524355:SHP524360 SRL524355:SRL524360 TBH524355:TBH524360 TLD524355:TLD524360 TUZ524355:TUZ524360 UEV524355:UEV524360 UOR524355:UOR524360 UYN524355:UYN524360 VIJ524355:VIJ524360 VSF524355:VSF524360 WCB524355:WCB524360 WLX524355:WLX524360 WVT524355:WVT524360 L589891:L589896 JH589891:JH589896 TD589891:TD589896 ACZ589891:ACZ589896 AMV589891:AMV589896 AWR589891:AWR589896 BGN589891:BGN589896 BQJ589891:BQJ589896 CAF589891:CAF589896 CKB589891:CKB589896 CTX589891:CTX589896 DDT589891:DDT589896 DNP589891:DNP589896 DXL589891:DXL589896 EHH589891:EHH589896 ERD589891:ERD589896 FAZ589891:FAZ589896 FKV589891:FKV589896 FUR589891:FUR589896 GEN589891:GEN589896 GOJ589891:GOJ589896 GYF589891:GYF589896 HIB589891:HIB589896 HRX589891:HRX589896 IBT589891:IBT589896 ILP589891:ILP589896 IVL589891:IVL589896 JFH589891:JFH589896 JPD589891:JPD589896 JYZ589891:JYZ589896 KIV589891:KIV589896 KSR589891:KSR589896 LCN589891:LCN589896 LMJ589891:LMJ589896 LWF589891:LWF589896 MGB589891:MGB589896 MPX589891:MPX589896 MZT589891:MZT589896 NJP589891:NJP589896 NTL589891:NTL589896 ODH589891:ODH589896 OND589891:OND589896 OWZ589891:OWZ589896 PGV589891:PGV589896 PQR589891:PQR589896 QAN589891:QAN589896 QKJ589891:QKJ589896 QUF589891:QUF589896 REB589891:REB589896 RNX589891:RNX589896 RXT589891:RXT589896 SHP589891:SHP589896 SRL589891:SRL589896 TBH589891:TBH589896 TLD589891:TLD589896 TUZ589891:TUZ589896 UEV589891:UEV589896 UOR589891:UOR589896 UYN589891:UYN589896 VIJ589891:VIJ589896 VSF589891:VSF589896 WCB589891:WCB589896 WLX589891:WLX589896 WVT589891:WVT589896 L655427:L655432 JH655427:JH655432 TD655427:TD655432 ACZ655427:ACZ655432 AMV655427:AMV655432 AWR655427:AWR655432 BGN655427:BGN655432 BQJ655427:BQJ655432 CAF655427:CAF655432 CKB655427:CKB655432 CTX655427:CTX655432 DDT655427:DDT655432 DNP655427:DNP655432 DXL655427:DXL655432 EHH655427:EHH655432 ERD655427:ERD655432 FAZ655427:FAZ655432 FKV655427:FKV655432 FUR655427:FUR655432 GEN655427:GEN655432 GOJ655427:GOJ655432 GYF655427:GYF655432 HIB655427:HIB655432 HRX655427:HRX655432 IBT655427:IBT655432 ILP655427:ILP655432 IVL655427:IVL655432 JFH655427:JFH655432 JPD655427:JPD655432 JYZ655427:JYZ655432 KIV655427:KIV655432 KSR655427:KSR655432 LCN655427:LCN655432 LMJ655427:LMJ655432 LWF655427:LWF655432 MGB655427:MGB655432 MPX655427:MPX655432 MZT655427:MZT655432 NJP655427:NJP655432 NTL655427:NTL655432 ODH655427:ODH655432 OND655427:OND655432 OWZ655427:OWZ655432 PGV655427:PGV655432 PQR655427:PQR655432 QAN655427:QAN655432 QKJ655427:QKJ655432 QUF655427:QUF655432 REB655427:REB655432 RNX655427:RNX655432 RXT655427:RXT655432 SHP655427:SHP655432 SRL655427:SRL655432 TBH655427:TBH655432 TLD655427:TLD655432 TUZ655427:TUZ655432 UEV655427:UEV655432 UOR655427:UOR655432 UYN655427:UYN655432 VIJ655427:VIJ655432 VSF655427:VSF655432 WCB655427:WCB655432 WLX655427:WLX655432 WVT655427:WVT655432 L720963:L720968 JH720963:JH720968 TD720963:TD720968 ACZ720963:ACZ720968 AMV720963:AMV720968 AWR720963:AWR720968 BGN720963:BGN720968 BQJ720963:BQJ720968 CAF720963:CAF720968 CKB720963:CKB720968 CTX720963:CTX720968 DDT720963:DDT720968 DNP720963:DNP720968 DXL720963:DXL720968 EHH720963:EHH720968 ERD720963:ERD720968 FAZ720963:FAZ720968 FKV720963:FKV720968 FUR720963:FUR720968 GEN720963:GEN720968 GOJ720963:GOJ720968 GYF720963:GYF720968 HIB720963:HIB720968 HRX720963:HRX720968 IBT720963:IBT720968 ILP720963:ILP720968 IVL720963:IVL720968 JFH720963:JFH720968 JPD720963:JPD720968 JYZ720963:JYZ720968 KIV720963:KIV720968 KSR720963:KSR720968 LCN720963:LCN720968 LMJ720963:LMJ720968 LWF720963:LWF720968 MGB720963:MGB720968 MPX720963:MPX720968 MZT720963:MZT720968 NJP720963:NJP720968 NTL720963:NTL720968 ODH720963:ODH720968 OND720963:OND720968 OWZ720963:OWZ720968 PGV720963:PGV720968 PQR720963:PQR720968 QAN720963:QAN720968 QKJ720963:QKJ720968 QUF720963:QUF720968 REB720963:REB720968 RNX720963:RNX720968 RXT720963:RXT720968 SHP720963:SHP720968 SRL720963:SRL720968 TBH720963:TBH720968 TLD720963:TLD720968 TUZ720963:TUZ720968 UEV720963:UEV720968 UOR720963:UOR720968 UYN720963:UYN720968 VIJ720963:VIJ720968 VSF720963:VSF720968 WCB720963:WCB720968 WLX720963:WLX720968 WVT720963:WVT720968 L786499:L786504 JH786499:JH786504 TD786499:TD786504 ACZ786499:ACZ786504 AMV786499:AMV786504 AWR786499:AWR786504 BGN786499:BGN786504 BQJ786499:BQJ786504 CAF786499:CAF786504 CKB786499:CKB786504 CTX786499:CTX786504 DDT786499:DDT786504 DNP786499:DNP786504 DXL786499:DXL786504 EHH786499:EHH786504 ERD786499:ERD786504 FAZ786499:FAZ786504 FKV786499:FKV786504 FUR786499:FUR786504 GEN786499:GEN786504 GOJ786499:GOJ786504 GYF786499:GYF786504 HIB786499:HIB786504 HRX786499:HRX786504 IBT786499:IBT786504 ILP786499:ILP786504 IVL786499:IVL786504 JFH786499:JFH786504 JPD786499:JPD786504 JYZ786499:JYZ786504 KIV786499:KIV786504 KSR786499:KSR786504 LCN786499:LCN786504 LMJ786499:LMJ786504 LWF786499:LWF786504 MGB786499:MGB786504 MPX786499:MPX786504 MZT786499:MZT786504 NJP786499:NJP786504 NTL786499:NTL786504 ODH786499:ODH786504 OND786499:OND786504 OWZ786499:OWZ786504 PGV786499:PGV786504 PQR786499:PQR786504 QAN786499:QAN786504 QKJ786499:QKJ786504 QUF786499:QUF786504 REB786499:REB786504 RNX786499:RNX786504 RXT786499:RXT786504 SHP786499:SHP786504 SRL786499:SRL786504 TBH786499:TBH786504 TLD786499:TLD786504 TUZ786499:TUZ786504 UEV786499:UEV786504 UOR786499:UOR786504 UYN786499:UYN786504 VIJ786499:VIJ786504 VSF786499:VSF786504 WCB786499:WCB786504 WLX786499:WLX786504 WVT786499:WVT786504 L852035:L852040 JH852035:JH852040 TD852035:TD852040 ACZ852035:ACZ852040 AMV852035:AMV852040 AWR852035:AWR852040 BGN852035:BGN852040 BQJ852035:BQJ852040 CAF852035:CAF852040 CKB852035:CKB852040 CTX852035:CTX852040 DDT852035:DDT852040 DNP852035:DNP852040 DXL852035:DXL852040 EHH852035:EHH852040 ERD852035:ERD852040 FAZ852035:FAZ852040 FKV852035:FKV852040 FUR852035:FUR852040 GEN852035:GEN852040 GOJ852035:GOJ852040 GYF852035:GYF852040 HIB852035:HIB852040 HRX852035:HRX852040 IBT852035:IBT852040 ILP852035:ILP852040 IVL852035:IVL852040 JFH852035:JFH852040 JPD852035:JPD852040 JYZ852035:JYZ852040 KIV852035:KIV852040 KSR852035:KSR852040 LCN852035:LCN852040 LMJ852035:LMJ852040 LWF852035:LWF852040 MGB852035:MGB852040 MPX852035:MPX852040 MZT852035:MZT852040 NJP852035:NJP852040 NTL852035:NTL852040 ODH852035:ODH852040 OND852035:OND852040 OWZ852035:OWZ852040 PGV852035:PGV852040 PQR852035:PQR852040 QAN852035:QAN852040 QKJ852035:QKJ852040 QUF852035:QUF852040 REB852035:REB852040 RNX852035:RNX852040 RXT852035:RXT852040 SHP852035:SHP852040 SRL852035:SRL852040 TBH852035:TBH852040 TLD852035:TLD852040 TUZ852035:TUZ852040 UEV852035:UEV852040 UOR852035:UOR852040 UYN852035:UYN852040 VIJ852035:VIJ852040 VSF852035:VSF852040 WCB852035:WCB852040 WLX852035:WLX852040 WVT852035:WVT852040 L917571:L917576 JH917571:JH917576 TD917571:TD917576 ACZ917571:ACZ917576 AMV917571:AMV917576 AWR917571:AWR917576 BGN917571:BGN917576 BQJ917571:BQJ917576 CAF917571:CAF917576 CKB917571:CKB917576 CTX917571:CTX917576 DDT917571:DDT917576 DNP917571:DNP917576 DXL917571:DXL917576 EHH917571:EHH917576 ERD917571:ERD917576 FAZ917571:FAZ917576 FKV917571:FKV917576 FUR917571:FUR917576 GEN917571:GEN917576 GOJ917571:GOJ917576 GYF917571:GYF917576 HIB917571:HIB917576 HRX917571:HRX917576 IBT917571:IBT917576 ILP917571:ILP917576 IVL917571:IVL917576 JFH917571:JFH917576 JPD917571:JPD917576 JYZ917571:JYZ917576 KIV917571:KIV917576 KSR917571:KSR917576 LCN917571:LCN917576 LMJ917571:LMJ917576 LWF917571:LWF917576 MGB917571:MGB917576 MPX917571:MPX917576 MZT917571:MZT917576 NJP917571:NJP917576 NTL917571:NTL917576 ODH917571:ODH917576 OND917571:OND917576 OWZ917571:OWZ917576 PGV917571:PGV917576 PQR917571:PQR917576 QAN917571:QAN917576 QKJ917571:QKJ917576 QUF917571:QUF917576 REB917571:REB917576 RNX917571:RNX917576 RXT917571:RXT917576 SHP917571:SHP917576 SRL917571:SRL917576 TBH917571:TBH917576 TLD917571:TLD917576 TUZ917571:TUZ917576 UEV917571:UEV917576 UOR917571:UOR917576 UYN917571:UYN917576 VIJ917571:VIJ917576 VSF917571:VSF917576 WCB917571:WCB917576 WLX917571:WLX917576 WVT917571:WVT917576 L983107:L983112 JH983107:JH983112 TD983107:TD983112 ACZ983107:ACZ983112 AMV983107:AMV983112 AWR983107:AWR983112 BGN983107:BGN983112 BQJ983107:BQJ983112 CAF983107:CAF983112 CKB983107:CKB983112 CTX983107:CTX983112 DDT983107:DDT983112 DNP983107:DNP983112 DXL983107:DXL983112 EHH983107:EHH983112 ERD983107:ERD983112 FAZ983107:FAZ983112 FKV983107:FKV983112 FUR983107:FUR983112 GEN983107:GEN983112 GOJ983107:GOJ983112 GYF983107:GYF983112 HIB983107:HIB983112 HRX983107:HRX983112 IBT983107:IBT983112 ILP983107:ILP983112 IVL983107:IVL983112 JFH983107:JFH983112 JPD983107:JPD983112 JYZ983107:JYZ983112 KIV983107:KIV983112 KSR983107:KSR983112 LCN983107:LCN983112 LMJ983107:LMJ983112 LWF983107:LWF983112 MGB983107:MGB983112 MPX983107:MPX983112 MZT983107:MZT983112 NJP983107:NJP983112 NTL983107:NTL983112 ODH983107:ODH983112 OND983107:OND983112 OWZ983107:OWZ983112 PGV983107:PGV983112 PQR983107:PQR983112 QAN983107:QAN983112 QKJ983107:QKJ983112 QUF983107:QUF983112 REB983107:REB983112 RNX983107:RNX983112 RXT983107:RXT983112 SHP983107:SHP983112 SRL983107:SRL983112 TBH983107:TBH983112 TLD983107:TLD983112 TUZ983107:TUZ983112 UEV983107:UEV983112 UOR983107:UOR983112 UYN983107:UYN983112 VIJ983107:VIJ983112 VSF983107:VSF983112 WCB983107:WCB983112 WLX983107:WLX983112 WVT983107:WVT983112 I58:I72 JE58:JE72 TA58:TA72 ACW58:ACW72 AMS58:AMS72 AWO58:AWO72 BGK58:BGK72 BQG58:BQG72 CAC58:CAC72 CJY58:CJY72 CTU58:CTU72 DDQ58:DDQ72 DNM58:DNM72 DXI58:DXI72 EHE58:EHE72 ERA58:ERA72 FAW58:FAW72 FKS58:FKS72 FUO58:FUO72 GEK58:GEK72 GOG58:GOG72 GYC58:GYC72 HHY58:HHY72 HRU58:HRU72 IBQ58:IBQ72 ILM58:ILM72 IVI58:IVI72 JFE58:JFE72 JPA58:JPA72 JYW58:JYW72 KIS58:KIS72 KSO58:KSO72 LCK58:LCK72 LMG58:LMG72 LWC58:LWC72 MFY58:MFY72 MPU58:MPU72 MZQ58:MZQ72 NJM58:NJM72 NTI58:NTI72 ODE58:ODE72 ONA58:ONA72 OWW58:OWW72 PGS58:PGS72 PQO58:PQO72 QAK58:QAK72 QKG58:QKG72 QUC58:QUC72 RDY58:RDY72 RNU58:RNU72 RXQ58:RXQ72 SHM58:SHM72 SRI58:SRI72 TBE58:TBE72 TLA58:TLA72 TUW58:TUW72 UES58:UES72 UOO58:UOO72 UYK58:UYK72 VIG58:VIG72 VSC58:VSC72 WBY58:WBY72 WLU58:WLU72 WVQ58:WVQ72 I65594:I65608 JE65594:JE65608 TA65594:TA65608 ACW65594:ACW65608 AMS65594:AMS65608 AWO65594:AWO65608 BGK65594:BGK65608 BQG65594:BQG65608 CAC65594:CAC65608 CJY65594:CJY65608 CTU65594:CTU65608 DDQ65594:DDQ65608 DNM65594:DNM65608 DXI65594:DXI65608 EHE65594:EHE65608 ERA65594:ERA65608 FAW65594:FAW65608 FKS65594:FKS65608 FUO65594:FUO65608 GEK65594:GEK65608 GOG65594:GOG65608 GYC65594:GYC65608 HHY65594:HHY65608 HRU65594:HRU65608 IBQ65594:IBQ65608 ILM65594:ILM65608 IVI65594:IVI65608 JFE65594:JFE65608 JPA65594:JPA65608 JYW65594:JYW65608 KIS65594:KIS65608 KSO65594:KSO65608 LCK65594:LCK65608 LMG65594:LMG65608 LWC65594:LWC65608 MFY65594:MFY65608 MPU65594:MPU65608 MZQ65594:MZQ65608 NJM65594:NJM65608 NTI65594:NTI65608 ODE65594:ODE65608 ONA65594:ONA65608 OWW65594:OWW65608 PGS65594:PGS65608 PQO65594:PQO65608 QAK65594:QAK65608 QKG65594:QKG65608 QUC65594:QUC65608 RDY65594:RDY65608 RNU65594:RNU65608 RXQ65594:RXQ65608 SHM65594:SHM65608 SRI65594:SRI65608 TBE65594:TBE65608 TLA65594:TLA65608 TUW65594:TUW65608 UES65594:UES65608 UOO65594:UOO65608 UYK65594:UYK65608 VIG65594:VIG65608 VSC65594:VSC65608 WBY65594:WBY65608 WLU65594:WLU65608 WVQ65594:WVQ65608 I131130:I131144 JE131130:JE131144 TA131130:TA131144 ACW131130:ACW131144 AMS131130:AMS131144 AWO131130:AWO131144 BGK131130:BGK131144 BQG131130:BQG131144 CAC131130:CAC131144 CJY131130:CJY131144 CTU131130:CTU131144 DDQ131130:DDQ131144 DNM131130:DNM131144 DXI131130:DXI131144 EHE131130:EHE131144 ERA131130:ERA131144 FAW131130:FAW131144 FKS131130:FKS131144 FUO131130:FUO131144 GEK131130:GEK131144 GOG131130:GOG131144 GYC131130:GYC131144 HHY131130:HHY131144 HRU131130:HRU131144 IBQ131130:IBQ131144 ILM131130:ILM131144 IVI131130:IVI131144 JFE131130:JFE131144 JPA131130:JPA131144 JYW131130:JYW131144 KIS131130:KIS131144 KSO131130:KSO131144 LCK131130:LCK131144 LMG131130:LMG131144 LWC131130:LWC131144 MFY131130:MFY131144 MPU131130:MPU131144 MZQ131130:MZQ131144 NJM131130:NJM131144 NTI131130:NTI131144 ODE131130:ODE131144 ONA131130:ONA131144 OWW131130:OWW131144 PGS131130:PGS131144 PQO131130:PQO131144 QAK131130:QAK131144 QKG131130:QKG131144 QUC131130:QUC131144 RDY131130:RDY131144 RNU131130:RNU131144 RXQ131130:RXQ131144 SHM131130:SHM131144 SRI131130:SRI131144 TBE131130:TBE131144 TLA131130:TLA131144 TUW131130:TUW131144 UES131130:UES131144 UOO131130:UOO131144 UYK131130:UYK131144 VIG131130:VIG131144 VSC131130:VSC131144 WBY131130:WBY131144 WLU131130:WLU131144 WVQ131130:WVQ131144 I196666:I196680 JE196666:JE196680 TA196666:TA196680 ACW196666:ACW196680 AMS196666:AMS196680 AWO196666:AWO196680 BGK196666:BGK196680 BQG196666:BQG196680 CAC196666:CAC196680 CJY196666:CJY196680 CTU196666:CTU196680 DDQ196666:DDQ196680 DNM196666:DNM196680 DXI196666:DXI196680 EHE196666:EHE196680 ERA196666:ERA196680 FAW196666:FAW196680 FKS196666:FKS196680 FUO196666:FUO196680 GEK196666:GEK196680 GOG196666:GOG196680 GYC196666:GYC196680 HHY196666:HHY196680 HRU196666:HRU196680 IBQ196666:IBQ196680 ILM196666:ILM196680 IVI196666:IVI196680 JFE196666:JFE196680 JPA196666:JPA196680 JYW196666:JYW196680 KIS196666:KIS196680 KSO196666:KSO196680 LCK196666:LCK196680 LMG196666:LMG196680 LWC196666:LWC196680 MFY196666:MFY196680 MPU196666:MPU196680 MZQ196666:MZQ196680 NJM196666:NJM196680 NTI196666:NTI196680 ODE196666:ODE196680 ONA196666:ONA196680 OWW196666:OWW196680 PGS196666:PGS196680 PQO196666:PQO196680 QAK196666:QAK196680 QKG196666:QKG196680 QUC196666:QUC196680 RDY196666:RDY196680 RNU196666:RNU196680 RXQ196666:RXQ196680 SHM196666:SHM196680 SRI196666:SRI196680 TBE196666:TBE196680 TLA196666:TLA196680 TUW196666:TUW196680 UES196666:UES196680 UOO196666:UOO196680 UYK196666:UYK196680 VIG196666:VIG196680 VSC196666:VSC196680 WBY196666:WBY196680 WLU196666:WLU196680 WVQ196666:WVQ196680 I262202:I262216 JE262202:JE262216 TA262202:TA262216 ACW262202:ACW262216 AMS262202:AMS262216 AWO262202:AWO262216 BGK262202:BGK262216 BQG262202:BQG262216 CAC262202:CAC262216 CJY262202:CJY262216 CTU262202:CTU262216 DDQ262202:DDQ262216 DNM262202:DNM262216 DXI262202:DXI262216 EHE262202:EHE262216 ERA262202:ERA262216 FAW262202:FAW262216 FKS262202:FKS262216 FUO262202:FUO262216 GEK262202:GEK262216 GOG262202:GOG262216 GYC262202:GYC262216 HHY262202:HHY262216 HRU262202:HRU262216 IBQ262202:IBQ262216 ILM262202:ILM262216 IVI262202:IVI262216 JFE262202:JFE262216 JPA262202:JPA262216 JYW262202:JYW262216 KIS262202:KIS262216 KSO262202:KSO262216 LCK262202:LCK262216 LMG262202:LMG262216 LWC262202:LWC262216 MFY262202:MFY262216 MPU262202:MPU262216 MZQ262202:MZQ262216 NJM262202:NJM262216 NTI262202:NTI262216 ODE262202:ODE262216 ONA262202:ONA262216 OWW262202:OWW262216 PGS262202:PGS262216 PQO262202:PQO262216 QAK262202:QAK262216 QKG262202:QKG262216 QUC262202:QUC262216 RDY262202:RDY262216 RNU262202:RNU262216 RXQ262202:RXQ262216 SHM262202:SHM262216 SRI262202:SRI262216 TBE262202:TBE262216 TLA262202:TLA262216 TUW262202:TUW262216 UES262202:UES262216 UOO262202:UOO262216 UYK262202:UYK262216 VIG262202:VIG262216 VSC262202:VSC262216 WBY262202:WBY262216 WLU262202:WLU262216 WVQ262202:WVQ262216 I327738:I327752 JE327738:JE327752 TA327738:TA327752 ACW327738:ACW327752 AMS327738:AMS327752 AWO327738:AWO327752 BGK327738:BGK327752 BQG327738:BQG327752 CAC327738:CAC327752 CJY327738:CJY327752 CTU327738:CTU327752 DDQ327738:DDQ327752 DNM327738:DNM327752 DXI327738:DXI327752 EHE327738:EHE327752 ERA327738:ERA327752 FAW327738:FAW327752 FKS327738:FKS327752 FUO327738:FUO327752 GEK327738:GEK327752 GOG327738:GOG327752 GYC327738:GYC327752 HHY327738:HHY327752 HRU327738:HRU327752 IBQ327738:IBQ327752 ILM327738:ILM327752 IVI327738:IVI327752 JFE327738:JFE327752 JPA327738:JPA327752 JYW327738:JYW327752 KIS327738:KIS327752 KSO327738:KSO327752 LCK327738:LCK327752 LMG327738:LMG327752 LWC327738:LWC327752 MFY327738:MFY327752 MPU327738:MPU327752 MZQ327738:MZQ327752 NJM327738:NJM327752 NTI327738:NTI327752 ODE327738:ODE327752 ONA327738:ONA327752 OWW327738:OWW327752 PGS327738:PGS327752 PQO327738:PQO327752 QAK327738:QAK327752 QKG327738:QKG327752 QUC327738:QUC327752 RDY327738:RDY327752 RNU327738:RNU327752 RXQ327738:RXQ327752 SHM327738:SHM327752 SRI327738:SRI327752 TBE327738:TBE327752 TLA327738:TLA327752 TUW327738:TUW327752 UES327738:UES327752 UOO327738:UOO327752 UYK327738:UYK327752 VIG327738:VIG327752 VSC327738:VSC327752 WBY327738:WBY327752 WLU327738:WLU327752 WVQ327738:WVQ327752 I393274:I393288 JE393274:JE393288 TA393274:TA393288 ACW393274:ACW393288 AMS393274:AMS393288 AWO393274:AWO393288 BGK393274:BGK393288 BQG393274:BQG393288 CAC393274:CAC393288 CJY393274:CJY393288 CTU393274:CTU393288 DDQ393274:DDQ393288 DNM393274:DNM393288 DXI393274:DXI393288 EHE393274:EHE393288 ERA393274:ERA393288 FAW393274:FAW393288 FKS393274:FKS393288 FUO393274:FUO393288 GEK393274:GEK393288 GOG393274:GOG393288 GYC393274:GYC393288 HHY393274:HHY393288 HRU393274:HRU393288 IBQ393274:IBQ393288 ILM393274:ILM393288 IVI393274:IVI393288 JFE393274:JFE393288 JPA393274:JPA393288 JYW393274:JYW393288 KIS393274:KIS393288 KSO393274:KSO393288 LCK393274:LCK393288 LMG393274:LMG393288 LWC393274:LWC393288 MFY393274:MFY393288 MPU393274:MPU393288 MZQ393274:MZQ393288 NJM393274:NJM393288 NTI393274:NTI393288 ODE393274:ODE393288 ONA393274:ONA393288 OWW393274:OWW393288 PGS393274:PGS393288 PQO393274:PQO393288 QAK393274:QAK393288 QKG393274:QKG393288 QUC393274:QUC393288 RDY393274:RDY393288 RNU393274:RNU393288 RXQ393274:RXQ393288 SHM393274:SHM393288 SRI393274:SRI393288 TBE393274:TBE393288 TLA393274:TLA393288 TUW393274:TUW393288 UES393274:UES393288 UOO393274:UOO393288 UYK393274:UYK393288 VIG393274:VIG393288 VSC393274:VSC393288 WBY393274:WBY393288 WLU393274:WLU393288 WVQ393274:WVQ393288 I458810:I458824 JE458810:JE458824 TA458810:TA458824 ACW458810:ACW458824 AMS458810:AMS458824 AWO458810:AWO458824 BGK458810:BGK458824 BQG458810:BQG458824 CAC458810:CAC458824 CJY458810:CJY458824 CTU458810:CTU458824 DDQ458810:DDQ458824 DNM458810:DNM458824 DXI458810:DXI458824 EHE458810:EHE458824 ERA458810:ERA458824 FAW458810:FAW458824 FKS458810:FKS458824 FUO458810:FUO458824 GEK458810:GEK458824 GOG458810:GOG458824 GYC458810:GYC458824 HHY458810:HHY458824 HRU458810:HRU458824 IBQ458810:IBQ458824 ILM458810:ILM458824 IVI458810:IVI458824 JFE458810:JFE458824 JPA458810:JPA458824 JYW458810:JYW458824 KIS458810:KIS458824 KSO458810:KSO458824 LCK458810:LCK458824 LMG458810:LMG458824 LWC458810:LWC458824 MFY458810:MFY458824 MPU458810:MPU458824 MZQ458810:MZQ458824 NJM458810:NJM458824 NTI458810:NTI458824 ODE458810:ODE458824 ONA458810:ONA458824 OWW458810:OWW458824 PGS458810:PGS458824 PQO458810:PQO458824 QAK458810:QAK458824 QKG458810:QKG458824 QUC458810:QUC458824 RDY458810:RDY458824 RNU458810:RNU458824 RXQ458810:RXQ458824 SHM458810:SHM458824 SRI458810:SRI458824 TBE458810:TBE458824 TLA458810:TLA458824 TUW458810:TUW458824 UES458810:UES458824 UOO458810:UOO458824 UYK458810:UYK458824 VIG458810:VIG458824 VSC458810:VSC458824 WBY458810:WBY458824 WLU458810:WLU458824 WVQ458810:WVQ458824 I524346:I524360 JE524346:JE524360 TA524346:TA524360 ACW524346:ACW524360 AMS524346:AMS524360 AWO524346:AWO524360 BGK524346:BGK524360 BQG524346:BQG524360 CAC524346:CAC524360 CJY524346:CJY524360 CTU524346:CTU524360 DDQ524346:DDQ524360 DNM524346:DNM524360 DXI524346:DXI524360 EHE524346:EHE524360 ERA524346:ERA524360 FAW524346:FAW524360 FKS524346:FKS524360 FUO524346:FUO524360 GEK524346:GEK524360 GOG524346:GOG524360 GYC524346:GYC524360 HHY524346:HHY524360 HRU524346:HRU524360 IBQ524346:IBQ524360 ILM524346:ILM524360 IVI524346:IVI524360 JFE524346:JFE524360 JPA524346:JPA524360 JYW524346:JYW524360 KIS524346:KIS524360 KSO524346:KSO524360 LCK524346:LCK524360 LMG524346:LMG524360 LWC524346:LWC524360 MFY524346:MFY524360 MPU524346:MPU524360 MZQ524346:MZQ524360 NJM524346:NJM524360 NTI524346:NTI524360 ODE524346:ODE524360 ONA524346:ONA524360 OWW524346:OWW524360 PGS524346:PGS524360 PQO524346:PQO524360 QAK524346:QAK524360 QKG524346:QKG524360 QUC524346:QUC524360 RDY524346:RDY524360 RNU524346:RNU524360 RXQ524346:RXQ524360 SHM524346:SHM524360 SRI524346:SRI524360 TBE524346:TBE524360 TLA524346:TLA524360 TUW524346:TUW524360 UES524346:UES524360 UOO524346:UOO524360 UYK524346:UYK524360 VIG524346:VIG524360 VSC524346:VSC524360 WBY524346:WBY524360 WLU524346:WLU524360 WVQ524346:WVQ524360 I589882:I589896 JE589882:JE589896 TA589882:TA589896 ACW589882:ACW589896 AMS589882:AMS589896 AWO589882:AWO589896 BGK589882:BGK589896 BQG589882:BQG589896 CAC589882:CAC589896 CJY589882:CJY589896 CTU589882:CTU589896 DDQ589882:DDQ589896 DNM589882:DNM589896 DXI589882:DXI589896 EHE589882:EHE589896 ERA589882:ERA589896 FAW589882:FAW589896 FKS589882:FKS589896 FUO589882:FUO589896 GEK589882:GEK589896 GOG589882:GOG589896 GYC589882:GYC589896 HHY589882:HHY589896 HRU589882:HRU589896 IBQ589882:IBQ589896 ILM589882:ILM589896 IVI589882:IVI589896 JFE589882:JFE589896 JPA589882:JPA589896 JYW589882:JYW589896 KIS589882:KIS589896 KSO589882:KSO589896 LCK589882:LCK589896 LMG589882:LMG589896 LWC589882:LWC589896 MFY589882:MFY589896 MPU589882:MPU589896 MZQ589882:MZQ589896 NJM589882:NJM589896 NTI589882:NTI589896 ODE589882:ODE589896 ONA589882:ONA589896 OWW589882:OWW589896 PGS589882:PGS589896 PQO589882:PQO589896 QAK589882:QAK589896 QKG589882:QKG589896 QUC589882:QUC589896 RDY589882:RDY589896 RNU589882:RNU589896 RXQ589882:RXQ589896 SHM589882:SHM589896 SRI589882:SRI589896 TBE589882:TBE589896 TLA589882:TLA589896 TUW589882:TUW589896 UES589882:UES589896 UOO589882:UOO589896 UYK589882:UYK589896 VIG589882:VIG589896 VSC589882:VSC589896 WBY589882:WBY589896 WLU589882:WLU589896 WVQ589882:WVQ589896 I655418:I655432 JE655418:JE655432 TA655418:TA655432 ACW655418:ACW655432 AMS655418:AMS655432 AWO655418:AWO655432 BGK655418:BGK655432 BQG655418:BQG655432 CAC655418:CAC655432 CJY655418:CJY655432 CTU655418:CTU655432 DDQ655418:DDQ655432 DNM655418:DNM655432 DXI655418:DXI655432 EHE655418:EHE655432 ERA655418:ERA655432 FAW655418:FAW655432 FKS655418:FKS655432 FUO655418:FUO655432 GEK655418:GEK655432 GOG655418:GOG655432 GYC655418:GYC655432 HHY655418:HHY655432 HRU655418:HRU655432 IBQ655418:IBQ655432 ILM655418:ILM655432 IVI655418:IVI655432 JFE655418:JFE655432 JPA655418:JPA655432 JYW655418:JYW655432 KIS655418:KIS655432 KSO655418:KSO655432 LCK655418:LCK655432 LMG655418:LMG655432 LWC655418:LWC655432 MFY655418:MFY655432 MPU655418:MPU655432 MZQ655418:MZQ655432 NJM655418:NJM655432 NTI655418:NTI655432 ODE655418:ODE655432 ONA655418:ONA655432 OWW655418:OWW655432 PGS655418:PGS655432 PQO655418:PQO655432 QAK655418:QAK655432 QKG655418:QKG655432 QUC655418:QUC655432 RDY655418:RDY655432 RNU655418:RNU655432 RXQ655418:RXQ655432 SHM655418:SHM655432 SRI655418:SRI655432 TBE655418:TBE655432 TLA655418:TLA655432 TUW655418:TUW655432 UES655418:UES655432 UOO655418:UOO655432 UYK655418:UYK655432 VIG655418:VIG655432 VSC655418:VSC655432 WBY655418:WBY655432 WLU655418:WLU655432 WVQ655418:WVQ655432 I720954:I720968 JE720954:JE720968 TA720954:TA720968 ACW720954:ACW720968 AMS720954:AMS720968 AWO720954:AWO720968 BGK720954:BGK720968 BQG720954:BQG720968 CAC720954:CAC720968 CJY720954:CJY720968 CTU720954:CTU720968 DDQ720954:DDQ720968 DNM720954:DNM720968 DXI720954:DXI720968 EHE720954:EHE720968 ERA720954:ERA720968 FAW720954:FAW720968 FKS720954:FKS720968 FUO720954:FUO720968 GEK720954:GEK720968 GOG720954:GOG720968 GYC720954:GYC720968 HHY720954:HHY720968 HRU720954:HRU720968 IBQ720954:IBQ720968 ILM720954:ILM720968 IVI720954:IVI720968 JFE720954:JFE720968 JPA720954:JPA720968 JYW720954:JYW720968 KIS720954:KIS720968 KSO720954:KSO720968 LCK720954:LCK720968 LMG720954:LMG720968 LWC720954:LWC720968 MFY720954:MFY720968 MPU720954:MPU720968 MZQ720954:MZQ720968 NJM720954:NJM720968 NTI720954:NTI720968 ODE720954:ODE720968 ONA720954:ONA720968 OWW720954:OWW720968 PGS720954:PGS720968 PQO720954:PQO720968 QAK720954:QAK720968 QKG720954:QKG720968 QUC720954:QUC720968 RDY720954:RDY720968 RNU720954:RNU720968 RXQ720954:RXQ720968 SHM720954:SHM720968 SRI720954:SRI720968 TBE720954:TBE720968 TLA720954:TLA720968 TUW720954:TUW720968 UES720954:UES720968 UOO720954:UOO720968 UYK720954:UYK720968 VIG720954:VIG720968 VSC720954:VSC720968 WBY720954:WBY720968 WLU720954:WLU720968 WVQ720954:WVQ720968 I786490:I786504 JE786490:JE786504 TA786490:TA786504 ACW786490:ACW786504 AMS786490:AMS786504 AWO786490:AWO786504 BGK786490:BGK786504 BQG786490:BQG786504 CAC786490:CAC786504 CJY786490:CJY786504 CTU786490:CTU786504 DDQ786490:DDQ786504 DNM786490:DNM786504 DXI786490:DXI786504 EHE786490:EHE786504 ERA786490:ERA786504 FAW786490:FAW786504 FKS786490:FKS786504 FUO786490:FUO786504 GEK786490:GEK786504 GOG786490:GOG786504 GYC786490:GYC786504 HHY786490:HHY786504 HRU786490:HRU786504 IBQ786490:IBQ786504 ILM786490:ILM786504 IVI786490:IVI786504 JFE786490:JFE786504 JPA786490:JPA786504 JYW786490:JYW786504 KIS786490:KIS786504 KSO786490:KSO786504 LCK786490:LCK786504 LMG786490:LMG786504 LWC786490:LWC786504 MFY786490:MFY786504 MPU786490:MPU786504 MZQ786490:MZQ786504 NJM786490:NJM786504 NTI786490:NTI786504 ODE786490:ODE786504 ONA786490:ONA786504 OWW786490:OWW786504 PGS786490:PGS786504 PQO786490:PQO786504 QAK786490:QAK786504 QKG786490:QKG786504 QUC786490:QUC786504 RDY786490:RDY786504 RNU786490:RNU786504 RXQ786490:RXQ786504 SHM786490:SHM786504 SRI786490:SRI786504 TBE786490:TBE786504 TLA786490:TLA786504 TUW786490:TUW786504 UES786490:UES786504 UOO786490:UOO786504 UYK786490:UYK786504 VIG786490:VIG786504 VSC786490:VSC786504 WBY786490:WBY786504 WLU786490:WLU786504 WVQ786490:WVQ786504 I852026:I852040 JE852026:JE852040 TA852026:TA852040 ACW852026:ACW852040 AMS852026:AMS852040 AWO852026:AWO852040 BGK852026:BGK852040 BQG852026:BQG852040 CAC852026:CAC852040 CJY852026:CJY852040 CTU852026:CTU852040 DDQ852026:DDQ852040 DNM852026:DNM852040 DXI852026:DXI852040 EHE852026:EHE852040 ERA852026:ERA852040 FAW852026:FAW852040 FKS852026:FKS852040 FUO852026:FUO852040 GEK852026:GEK852040 GOG852026:GOG852040 GYC852026:GYC852040 HHY852026:HHY852040 HRU852026:HRU852040 IBQ852026:IBQ852040 ILM852026:ILM852040 IVI852026:IVI852040 JFE852026:JFE852040 JPA852026:JPA852040 JYW852026:JYW852040 KIS852026:KIS852040 KSO852026:KSO852040 LCK852026:LCK852040 LMG852026:LMG852040 LWC852026:LWC852040 MFY852026:MFY852040 MPU852026:MPU852040 MZQ852026:MZQ852040 NJM852026:NJM852040 NTI852026:NTI852040 ODE852026:ODE852040 ONA852026:ONA852040 OWW852026:OWW852040 PGS852026:PGS852040 PQO852026:PQO852040 QAK852026:QAK852040 QKG852026:QKG852040 QUC852026:QUC852040 RDY852026:RDY852040 RNU852026:RNU852040 RXQ852026:RXQ852040 SHM852026:SHM852040 SRI852026:SRI852040 TBE852026:TBE852040 TLA852026:TLA852040 TUW852026:TUW852040 UES852026:UES852040 UOO852026:UOO852040 UYK852026:UYK852040 VIG852026:VIG852040 VSC852026:VSC852040 WBY852026:WBY852040 WLU852026:WLU852040 WVQ852026:WVQ852040 I917562:I917576 JE917562:JE917576 TA917562:TA917576 ACW917562:ACW917576 AMS917562:AMS917576 AWO917562:AWO917576 BGK917562:BGK917576 BQG917562:BQG917576 CAC917562:CAC917576 CJY917562:CJY917576 CTU917562:CTU917576 DDQ917562:DDQ917576 DNM917562:DNM917576 DXI917562:DXI917576 EHE917562:EHE917576 ERA917562:ERA917576 FAW917562:FAW917576 FKS917562:FKS917576 FUO917562:FUO917576 GEK917562:GEK917576 GOG917562:GOG917576 GYC917562:GYC917576 HHY917562:HHY917576 HRU917562:HRU917576 IBQ917562:IBQ917576 ILM917562:ILM917576 IVI917562:IVI917576 JFE917562:JFE917576 JPA917562:JPA917576 JYW917562:JYW917576 KIS917562:KIS917576 KSO917562:KSO917576 LCK917562:LCK917576 LMG917562:LMG917576 LWC917562:LWC917576 MFY917562:MFY917576 MPU917562:MPU917576 MZQ917562:MZQ917576 NJM917562:NJM917576 NTI917562:NTI917576 ODE917562:ODE917576 ONA917562:ONA917576 OWW917562:OWW917576 PGS917562:PGS917576 PQO917562:PQO917576 QAK917562:QAK917576 QKG917562:QKG917576 QUC917562:QUC917576 RDY917562:RDY917576 RNU917562:RNU917576 RXQ917562:RXQ917576 SHM917562:SHM917576 SRI917562:SRI917576 TBE917562:TBE917576 TLA917562:TLA917576 TUW917562:TUW917576 UES917562:UES917576 UOO917562:UOO917576 UYK917562:UYK917576 VIG917562:VIG917576 VSC917562:VSC917576 WBY917562:WBY917576 WLU917562:WLU917576 WVQ917562:WVQ917576 I983098:I983112 JE983098:JE983112 TA983098:TA983112 ACW983098:ACW983112 AMS983098:AMS983112 AWO983098:AWO983112 BGK983098:BGK983112 BQG983098:BQG983112 CAC983098:CAC983112 CJY983098:CJY983112 CTU983098:CTU983112 DDQ983098:DDQ983112 DNM983098:DNM983112 DXI983098:DXI983112 EHE983098:EHE983112 ERA983098:ERA983112 FAW983098:FAW983112 FKS983098:FKS983112 FUO983098:FUO983112 GEK983098:GEK983112 GOG983098:GOG983112 GYC983098:GYC983112 HHY983098:HHY983112 HRU983098:HRU983112 IBQ983098:IBQ983112 ILM983098:ILM983112 IVI983098:IVI983112 JFE983098:JFE983112 JPA983098:JPA983112 JYW983098:JYW983112 KIS983098:KIS983112 KSO983098:KSO983112 LCK983098:LCK983112 LMG983098:LMG983112 LWC983098:LWC983112 MFY983098:MFY983112 MPU983098:MPU983112 MZQ983098:MZQ983112 NJM983098:NJM983112 NTI983098:NTI983112 ODE983098:ODE983112 ONA983098:ONA983112 OWW983098:OWW983112 PGS983098:PGS983112 PQO983098:PQO983112 QAK983098:QAK983112 QKG983098:QKG983112 QUC983098:QUC983112 RDY983098:RDY983112 RNU983098:RNU983112 RXQ983098:RXQ983112 SHM983098:SHM983112 SRI983098:SRI983112 TBE983098:TBE983112 TLA983098:TLA983112 TUW983098:TUW983112 UES983098:UES983112 UOO983098:UOO983112 UYK983098:UYK983112 VIG983098:VIG983112 VSC983098:VSC983112 WBY983098:WBY983112 WLU983098:WLU983112 WVQ983098:WVQ983112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I65546:I65551 JE65546:JE65551 TA65546:TA65551 ACW65546:ACW65551 AMS65546:AMS65551 AWO65546:AWO65551 BGK65546:BGK65551 BQG65546:BQG65551 CAC65546:CAC65551 CJY65546:CJY65551 CTU65546:CTU65551 DDQ65546:DDQ65551 DNM65546:DNM65551 DXI65546:DXI65551 EHE65546:EHE65551 ERA65546:ERA65551 FAW65546:FAW65551 FKS65546:FKS65551 FUO65546:FUO65551 GEK65546:GEK65551 GOG65546:GOG65551 GYC65546:GYC65551 HHY65546:HHY65551 HRU65546:HRU65551 IBQ65546:IBQ65551 ILM65546:ILM65551 IVI65546:IVI65551 JFE65546:JFE65551 JPA65546:JPA65551 JYW65546:JYW65551 KIS65546:KIS65551 KSO65546:KSO65551 LCK65546:LCK65551 LMG65546:LMG65551 LWC65546:LWC65551 MFY65546:MFY65551 MPU65546:MPU65551 MZQ65546:MZQ65551 NJM65546:NJM65551 NTI65546:NTI65551 ODE65546:ODE65551 ONA65546:ONA65551 OWW65546:OWW65551 PGS65546:PGS65551 PQO65546:PQO65551 QAK65546:QAK65551 QKG65546:QKG65551 QUC65546:QUC65551 RDY65546:RDY65551 RNU65546:RNU65551 RXQ65546:RXQ65551 SHM65546:SHM65551 SRI65546:SRI65551 TBE65546:TBE65551 TLA65546:TLA65551 TUW65546:TUW65551 UES65546:UES65551 UOO65546:UOO65551 UYK65546:UYK65551 VIG65546:VIG65551 VSC65546:VSC65551 WBY65546:WBY65551 WLU65546:WLU65551 WVQ65546:WVQ65551 I131082:I131087 JE131082:JE131087 TA131082:TA131087 ACW131082:ACW131087 AMS131082:AMS131087 AWO131082:AWO131087 BGK131082:BGK131087 BQG131082:BQG131087 CAC131082:CAC131087 CJY131082:CJY131087 CTU131082:CTU131087 DDQ131082:DDQ131087 DNM131082:DNM131087 DXI131082:DXI131087 EHE131082:EHE131087 ERA131082:ERA131087 FAW131082:FAW131087 FKS131082:FKS131087 FUO131082:FUO131087 GEK131082:GEK131087 GOG131082:GOG131087 GYC131082:GYC131087 HHY131082:HHY131087 HRU131082:HRU131087 IBQ131082:IBQ131087 ILM131082:ILM131087 IVI131082:IVI131087 JFE131082:JFE131087 JPA131082:JPA131087 JYW131082:JYW131087 KIS131082:KIS131087 KSO131082:KSO131087 LCK131082:LCK131087 LMG131082:LMG131087 LWC131082:LWC131087 MFY131082:MFY131087 MPU131082:MPU131087 MZQ131082:MZQ131087 NJM131082:NJM131087 NTI131082:NTI131087 ODE131082:ODE131087 ONA131082:ONA131087 OWW131082:OWW131087 PGS131082:PGS131087 PQO131082:PQO131087 QAK131082:QAK131087 QKG131082:QKG131087 QUC131082:QUC131087 RDY131082:RDY131087 RNU131082:RNU131087 RXQ131082:RXQ131087 SHM131082:SHM131087 SRI131082:SRI131087 TBE131082:TBE131087 TLA131082:TLA131087 TUW131082:TUW131087 UES131082:UES131087 UOO131082:UOO131087 UYK131082:UYK131087 VIG131082:VIG131087 VSC131082:VSC131087 WBY131082:WBY131087 WLU131082:WLU131087 WVQ131082:WVQ131087 I196618:I196623 JE196618:JE196623 TA196618:TA196623 ACW196618:ACW196623 AMS196618:AMS196623 AWO196618:AWO196623 BGK196618:BGK196623 BQG196618:BQG196623 CAC196618:CAC196623 CJY196618:CJY196623 CTU196618:CTU196623 DDQ196618:DDQ196623 DNM196618:DNM196623 DXI196618:DXI196623 EHE196618:EHE196623 ERA196618:ERA196623 FAW196618:FAW196623 FKS196618:FKS196623 FUO196618:FUO196623 GEK196618:GEK196623 GOG196618:GOG196623 GYC196618:GYC196623 HHY196618:HHY196623 HRU196618:HRU196623 IBQ196618:IBQ196623 ILM196618:ILM196623 IVI196618:IVI196623 JFE196618:JFE196623 JPA196618:JPA196623 JYW196618:JYW196623 KIS196618:KIS196623 KSO196618:KSO196623 LCK196618:LCK196623 LMG196618:LMG196623 LWC196618:LWC196623 MFY196618:MFY196623 MPU196618:MPU196623 MZQ196618:MZQ196623 NJM196618:NJM196623 NTI196618:NTI196623 ODE196618:ODE196623 ONA196618:ONA196623 OWW196618:OWW196623 PGS196618:PGS196623 PQO196618:PQO196623 QAK196618:QAK196623 QKG196618:QKG196623 QUC196618:QUC196623 RDY196618:RDY196623 RNU196618:RNU196623 RXQ196618:RXQ196623 SHM196618:SHM196623 SRI196618:SRI196623 TBE196618:TBE196623 TLA196618:TLA196623 TUW196618:TUW196623 UES196618:UES196623 UOO196618:UOO196623 UYK196618:UYK196623 VIG196618:VIG196623 VSC196618:VSC196623 WBY196618:WBY196623 WLU196618:WLU196623 WVQ196618:WVQ196623 I262154:I262159 JE262154:JE262159 TA262154:TA262159 ACW262154:ACW262159 AMS262154:AMS262159 AWO262154:AWO262159 BGK262154:BGK262159 BQG262154:BQG262159 CAC262154:CAC262159 CJY262154:CJY262159 CTU262154:CTU262159 DDQ262154:DDQ262159 DNM262154:DNM262159 DXI262154:DXI262159 EHE262154:EHE262159 ERA262154:ERA262159 FAW262154:FAW262159 FKS262154:FKS262159 FUO262154:FUO262159 GEK262154:GEK262159 GOG262154:GOG262159 GYC262154:GYC262159 HHY262154:HHY262159 HRU262154:HRU262159 IBQ262154:IBQ262159 ILM262154:ILM262159 IVI262154:IVI262159 JFE262154:JFE262159 JPA262154:JPA262159 JYW262154:JYW262159 KIS262154:KIS262159 KSO262154:KSO262159 LCK262154:LCK262159 LMG262154:LMG262159 LWC262154:LWC262159 MFY262154:MFY262159 MPU262154:MPU262159 MZQ262154:MZQ262159 NJM262154:NJM262159 NTI262154:NTI262159 ODE262154:ODE262159 ONA262154:ONA262159 OWW262154:OWW262159 PGS262154:PGS262159 PQO262154:PQO262159 QAK262154:QAK262159 QKG262154:QKG262159 QUC262154:QUC262159 RDY262154:RDY262159 RNU262154:RNU262159 RXQ262154:RXQ262159 SHM262154:SHM262159 SRI262154:SRI262159 TBE262154:TBE262159 TLA262154:TLA262159 TUW262154:TUW262159 UES262154:UES262159 UOO262154:UOO262159 UYK262154:UYK262159 VIG262154:VIG262159 VSC262154:VSC262159 WBY262154:WBY262159 WLU262154:WLU262159 WVQ262154:WVQ262159 I327690:I327695 JE327690:JE327695 TA327690:TA327695 ACW327690:ACW327695 AMS327690:AMS327695 AWO327690:AWO327695 BGK327690:BGK327695 BQG327690:BQG327695 CAC327690:CAC327695 CJY327690:CJY327695 CTU327690:CTU327695 DDQ327690:DDQ327695 DNM327690:DNM327695 DXI327690:DXI327695 EHE327690:EHE327695 ERA327690:ERA327695 FAW327690:FAW327695 FKS327690:FKS327695 FUO327690:FUO327695 GEK327690:GEK327695 GOG327690:GOG327695 GYC327690:GYC327695 HHY327690:HHY327695 HRU327690:HRU327695 IBQ327690:IBQ327695 ILM327690:ILM327695 IVI327690:IVI327695 JFE327690:JFE327695 JPA327690:JPA327695 JYW327690:JYW327695 KIS327690:KIS327695 KSO327690:KSO327695 LCK327690:LCK327695 LMG327690:LMG327695 LWC327690:LWC327695 MFY327690:MFY327695 MPU327690:MPU327695 MZQ327690:MZQ327695 NJM327690:NJM327695 NTI327690:NTI327695 ODE327690:ODE327695 ONA327690:ONA327695 OWW327690:OWW327695 PGS327690:PGS327695 PQO327690:PQO327695 QAK327690:QAK327695 QKG327690:QKG327695 QUC327690:QUC327695 RDY327690:RDY327695 RNU327690:RNU327695 RXQ327690:RXQ327695 SHM327690:SHM327695 SRI327690:SRI327695 TBE327690:TBE327695 TLA327690:TLA327695 TUW327690:TUW327695 UES327690:UES327695 UOO327690:UOO327695 UYK327690:UYK327695 VIG327690:VIG327695 VSC327690:VSC327695 WBY327690:WBY327695 WLU327690:WLU327695 WVQ327690:WVQ327695 I393226:I393231 JE393226:JE393231 TA393226:TA393231 ACW393226:ACW393231 AMS393226:AMS393231 AWO393226:AWO393231 BGK393226:BGK393231 BQG393226:BQG393231 CAC393226:CAC393231 CJY393226:CJY393231 CTU393226:CTU393231 DDQ393226:DDQ393231 DNM393226:DNM393231 DXI393226:DXI393231 EHE393226:EHE393231 ERA393226:ERA393231 FAW393226:FAW393231 FKS393226:FKS393231 FUO393226:FUO393231 GEK393226:GEK393231 GOG393226:GOG393231 GYC393226:GYC393231 HHY393226:HHY393231 HRU393226:HRU393231 IBQ393226:IBQ393231 ILM393226:ILM393231 IVI393226:IVI393231 JFE393226:JFE393231 JPA393226:JPA393231 JYW393226:JYW393231 KIS393226:KIS393231 KSO393226:KSO393231 LCK393226:LCK393231 LMG393226:LMG393231 LWC393226:LWC393231 MFY393226:MFY393231 MPU393226:MPU393231 MZQ393226:MZQ393231 NJM393226:NJM393231 NTI393226:NTI393231 ODE393226:ODE393231 ONA393226:ONA393231 OWW393226:OWW393231 PGS393226:PGS393231 PQO393226:PQO393231 QAK393226:QAK393231 QKG393226:QKG393231 QUC393226:QUC393231 RDY393226:RDY393231 RNU393226:RNU393231 RXQ393226:RXQ393231 SHM393226:SHM393231 SRI393226:SRI393231 TBE393226:TBE393231 TLA393226:TLA393231 TUW393226:TUW393231 UES393226:UES393231 UOO393226:UOO393231 UYK393226:UYK393231 VIG393226:VIG393231 VSC393226:VSC393231 WBY393226:WBY393231 WLU393226:WLU393231 WVQ393226:WVQ393231 I458762:I458767 JE458762:JE458767 TA458762:TA458767 ACW458762:ACW458767 AMS458762:AMS458767 AWO458762:AWO458767 BGK458762:BGK458767 BQG458762:BQG458767 CAC458762:CAC458767 CJY458762:CJY458767 CTU458762:CTU458767 DDQ458762:DDQ458767 DNM458762:DNM458767 DXI458762:DXI458767 EHE458762:EHE458767 ERA458762:ERA458767 FAW458762:FAW458767 FKS458762:FKS458767 FUO458762:FUO458767 GEK458762:GEK458767 GOG458762:GOG458767 GYC458762:GYC458767 HHY458762:HHY458767 HRU458762:HRU458767 IBQ458762:IBQ458767 ILM458762:ILM458767 IVI458762:IVI458767 JFE458762:JFE458767 JPA458762:JPA458767 JYW458762:JYW458767 KIS458762:KIS458767 KSO458762:KSO458767 LCK458762:LCK458767 LMG458762:LMG458767 LWC458762:LWC458767 MFY458762:MFY458767 MPU458762:MPU458767 MZQ458762:MZQ458767 NJM458762:NJM458767 NTI458762:NTI458767 ODE458762:ODE458767 ONA458762:ONA458767 OWW458762:OWW458767 PGS458762:PGS458767 PQO458762:PQO458767 QAK458762:QAK458767 QKG458762:QKG458767 QUC458762:QUC458767 RDY458762:RDY458767 RNU458762:RNU458767 RXQ458762:RXQ458767 SHM458762:SHM458767 SRI458762:SRI458767 TBE458762:TBE458767 TLA458762:TLA458767 TUW458762:TUW458767 UES458762:UES458767 UOO458762:UOO458767 UYK458762:UYK458767 VIG458762:VIG458767 VSC458762:VSC458767 WBY458762:WBY458767 WLU458762:WLU458767 WVQ458762:WVQ458767 I524298:I524303 JE524298:JE524303 TA524298:TA524303 ACW524298:ACW524303 AMS524298:AMS524303 AWO524298:AWO524303 BGK524298:BGK524303 BQG524298:BQG524303 CAC524298:CAC524303 CJY524298:CJY524303 CTU524298:CTU524303 DDQ524298:DDQ524303 DNM524298:DNM524303 DXI524298:DXI524303 EHE524298:EHE524303 ERA524298:ERA524303 FAW524298:FAW524303 FKS524298:FKS524303 FUO524298:FUO524303 GEK524298:GEK524303 GOG524298:GOG524303 GYC524298:GYC524303 HHY524298:HHY524303 HRU524298:HRU524303 IBQ524298:IBQ524303 ILM524298:ILM524303 IVI524298:IVI524303 JFE524298:JFE524303 JPA524298:JPA524303 JYW524298:JYW524303 KIS524298:KIS524303 KSO524298:KSO524303 LCK524298:LCK524303 LMG524298:LMG524303 LWC524298:LWC524303 MFY524298:MFY524303 MPU524298:MPU524303 MZQ524298:MZQ524303 NJM524298:NJM524303 NTI524298:NTI524303 ODE524298:ODE524303 ONA524298:ONA524303 OWW524298:OWW524303 PGS524298:PGS524303 PQO524298:PQO524303 QAK524298:QAK524303 QKG524298:QKG524303 QUC524298:QUC524303 RDY524298:RDY524303 RNU524298:RNU524303 RXQ524298:RXQ524303 SHM524298:SHM524303 SRI524298:SRI524303 TBE524298:TBE524303 TLA524298:TLA524303 TUW524298:TUW524303 UES524298:UES524303 UOO524298:UOO524303 UYK524298:UYK524303 VIG524298:VIG524303 VSC524298:VSC524303 WBY524298:WBY524303 WLU524298:WLU524303 WVQ524298:WVQ524303 I589834:I589839 JE589834:JE589839 TA589834:TA589839 ACW589834:ACW589839 AMS589834:AMS589839 AWO589834:AWO589839 BGK589834:BGK589839 BQG589834:BQG589839 CAC589834:CAC589839 CJY589834:CJY589839 CTU589834:CTU589839 DDQ589834:DDQ589839 DNM589834:DNM589839 DXI589834:DXI589839 EHE589834:EHE589839 ERA589834:ERA589839 FAW589834:FAW589839 FKS589834:FKS589839 FUO589834:FUO589839 GEK589834:GEK589839 GOG589834:GOG589839 GYC589834:GYC589839 HHY589834:HHY589839 HRU589834:HRU589839 IBQ589834:IBQ589839 ILM589834:ILM589839 IVI589834:IVI589839 JFE589834:JFE589839 JPA589834:JPA589839 JYW589834:JYW589839 KIS589834:KIS589839 KSO589834:KSO589839 LCK589834:LCK589839 LMG589834:LMG589839 LWC589834:LWC589839 MFY589834:MFY589839 MPU589834:MPU589839 MZQ589834:MZQ589839 NJM589834:NJM589839 NTI589834:NTI589839 ODE589834:ODE589839 ONA589834:ONA589839 OWW589834:OWW589839 PGS589834:PGS589839 PQO589834:PQO589839 QAK589834:QAK589839 QKG589834:QKG589839 QUC589834:QUC589839 RDY589834:RDY589839 RNU589834:RNU589839 RXQ589834:RXQ589839 SHM589834:SHM589839 SRI589834:SRI589839 TBE589834:TBE589839 TLA589834:TLA589839 TUW589834:TUW589839 UES589834:UES589839 UOO589834:UOO589839 UYK589834:UYK589839 VIG589834:VIG589839 VSC589834:VSC589839 WBY589834:WBY589839 WLU589834:WLU589839 WVQ589834:WVQ589839 I655370:I655375 JE655370:JE655375 TA655370:TA655375 ACW655370:ACW655375 AMS655370:AMS655375 AWO655370:AWO655375 BGK655370:BGK655375 BQG655370:BQG655375 CAC655370:CAC655375 CJY655370:CJY655375 CTU655370:CTU655375 DDQ655370:DDQ655375 DNM655370:DNM655375 DXI655370:DXI655375 EHE655370:EHE655375 ERA655370:ERA655375 FAW655370:FAW655375 FKS655370:FKS655375 FUO655370:FUO655375 GEK655370:GEK655375 GOG655370:GOG655375 GYC655370:GYC655375 HHY655370:HHY655375 HRU655370:HRU655375 IBQ655370:IBQ655375 ILM655370:ILM655375 IVI655370:IVI655375 JFE655370:JFE655375 JPA655370:JPA655375 JYW655370:JYW655375 KIS655370:KIS655375 KSO655370:KSO655375 LCK655370:LCK655375 LMG655370:LMG655375 LWC655370:LWC655375 MFY655370:MFY655375 MPU655370:MPU655375 MZQ655370:MZQ655375 NJM655370:NJM655375 NTI655370:NTI655375 ODE655370:ODE655375 ONA655370:ONA655375 OWW655370:OWW655375 PGS655370:PGS655375 PQO655370:PQO655375 QAK655370:QAK655375 QKG655370:QKG655375 QUC655370:QUC655375 RDY655370:RDY655375 RNU655370:RNU655375 RXQ655370:RXQ655375 SHM655370:SHM655375 SRI655370:SRI655375 TBE655370:TBE655375 TLA655370:TLA655375 TUW655370:TUW655375 UES655370:UES655375 UOO655370:UOO655375 UYK655370:UYK655375 VIG655370:VIG655375 VSC655370:VSC655375 WBY655370:WBY655375 WLU655370:WLU655375 WVQ655370:WVQ655375 I720906:I720911 JE720906:JE720911 TA720906:TA720911 ACW720906:ACW720911 AMS720906:AMS720911 AWO720906:AWO720911 BGK720906:BGK720911 BQG720906:BQG720911 CAC720906:CAC720911 CJY720906:CJY720911 CTU720906:CTU720911 DDQ720906:DDQ720911 DNM720906:DNM720911 DXI720906:DXI720911 EHE720906:EHE720911 ERA720906:ERA720911 FAW720906:FAW720911 FKS720906:FKS720911 FUO720906:FUO720911 GEK720906:GEK720911 GOG720906:GOG720911 GYC720906:GYC720911 HHY720906:HHY720911 HRU720906:HRU720911 IBQ720906:IBQ720911 ILM720906:ILM720911 IVI720906:IVI720911 JFE720906:JFE720911 JPA720906:JPA720911 JYW720906:JYW720911 KIS720906:KIS720911 KSO720906:KSO720911 LCK720906:LCK720911 LMG720906:LMG720911 LWC720906:LWC720911 MFY720906:MFY720911 MPU720906:MPU720911 MZQ720906:MZQ720911 NJM720906:NJM720911 NTI720906:NTI720911 ODE720906:ODE720911 ONA720906:ONA720911 OWW720906:OWW720911 PGS720906:PGS720911 PQO720906:PQO720911 QAK720906:QAK720911 QKG720906:QKG720911 QUC720906:QUC720911 RDY720906:RDY720911 RNU720906:RNU720911 RXQ720906:RXQ720911 SHM720906:SHM720911 SRI720906:SRI720911 TBE720906:TBE720911 TLA720906:TLA720911 TUW720906:TUW720911 UES720906:UES720911 UOO720906:UOO720911 UYK720906:UYK720911 VIG720906:VIG720911 VSC720906:VSC720911 WBY720906:WBY720911 WLU720906:WLU720911 WVQ720906:WVQ720911 I786442:I786447 JE786442:JE786447 TA786442:TA786447 ACW786442:ACW786447 AMS786442:AMS786447 AWO786442:AWO786447 BGK786442:BGK786447 BQG786442:BQG786447 CAC786442:CAC786447 CJY786442:CJY786447 CTU786442:CTU786447 DDQ786442:DDQ786447 DNM786442:DNM786447 DXI786442:DXI786447 EHE786442:EHE786447 ERA786442:ERA786447 FAW786442:FAW786447 FKS786442:FKS786447 FUO786442:FUO786447 GEK786442:GEK786447 GOG786442:GOG786447 GYC786442:GYC786447 HHY786442:HHY786447 HRU786442:HRU786447 IBQ786442:IBQ786447 ILM786442:ILM786447 IVI786442:IVI786447 JFE786442:JFE786447 JPA786442:JPA786447 JYW786442:JYW786447 KIS786442:KIS786447 KSO786442:KSO786447 LCK786442:LCK786447 LMG786442:LMG786447 LWC786442:LWC786447 MFY786442:MFY786447 MPU786442:MPU786447 MZQ786442:MZQ786447 NJM786442:NJM786447 NTI786442:NTI786447 ODE786442:ODE786447 ONA786442:ONA786447 OWW786442:OWW786447 PGS786442:PGS786447 PQO786442:PQO786447 QAK786442:QAK786447 QKG786442:QKG786447 QUC786442:QUC786447 RDY786442:RDY786447 RNU786442:RNU786447 RXQ786442:RXQ786447 SHM786442:SHM786447 SRI786442:SRI786447 TBE786442:TBE786447 TLA786442:TLA786447 TUW786442:TUW786447 UES786442:UES786447 UOO786442:UOO786447 UYK786442:UYK786447 VIG786442:VIG786447 VSC786442:VSC786447 WBY786442:WBY786447 WLU786442:WLU786447 WVQ786442:WVQ786447 I851978:I851983 JE851978:JE851983 TA851978:TA851983 ACW851978:ACW851983 AMS851978:AMS851983 AWO851978:AWO851983 BGK851978:BGK851983 BQG851978:BQG851983 CAC851978:CAC851983 CJY851978:CJY851983 CTU851978:CTU851983 DDQ851978:DDQ851983 DNM851978:DNM851983 DXI851978:DXI851983 EHE851978:EHE851983 ERA851978:ERA851983 FAW851978:FAW851983 FKS851978:FKS851983 FUO851978:FUO851983 GEK851978:GEK851983 GOG851978:GOG851983 GYC851978:GYC851983 HHY851978:HHY851983 HRU851978:HRU851983 IBQ851978:IBQ851983 ILM851978:ILM851983 IVI851978:IVI851983 JFE851978:JFE851983 JPA851978:JPA851983 JYW851978:JYW851983 KIS851978:KIS851983 KSO851978:KSO851983 LCK851978:LCK851983 LMG851978:LMG851983 LWC851978:LWC851983 MFY851978:MFY851983 MPU851978:MPU851983 MZQ851978:MZQ851983 NJM851978:NJM851983 NTI851978:NTI851983 ODE851978:ODE851983 ONA851978:ONA851983 OWW851978:OWW851983 PGS851978:PGS851983 PQO851978:PQO851983 QAK851978:QAK851983 QKG851978:QKG851983 QUC851978:QUC851983 RDY851978:RDY851983 RNU851978:RNU851983 RXQ851978:RXQ851983 SHM851978:SHM851983 SRI851978:SRI851983 TBE851978:TBE851983 TLA851978:TLA851983 TUW851978:TUW851983 UES851978:UES851983 UOO851978:UOO851983 UYK851978:UYK851983 VIG851978:VIG851983 VSC851978:VSC851983 WBY851978:WBY851983 WLU851978:WLU851983 WVQ851978:WVQ851983 I917514:I917519 JE917514:JE917519 TA917514:TA917519 ACW917514:ACW917519 AMS917514:AMS917519 AWO917514:AWO917519 BGK917514:BGK917519 BQG917514:BQG917519 CAC917514:CAC917519 CJY917514:CJY917519 CTU917514:CTU917519 DDQ917514:DDQ917519 DNM917514:DNM917519 DXI917514:DXI917519 EHE917514:EHE917519 ERA917514:ERA917519 FAW917514:FAW917519 FKS917514:FKS917519 FUO917514:FUO917519 GEK917514:GEK917519 GOG917514:GOG917519 GYC917514:GYC917519 HHY917514:HHY917519 HRU917514:HRU917519 IBQ917514:IBQ917519 ILM917514:ILM917519 IVI917514:IVI917519 JFE917514:JFE917519 JPA917514:JPA917519 JYW917514:JYW917519 KIS917514:KIS917519 KSO917514:KSO917519 LCK917514:LCK917519 LMG917514:LMG917519 LWC917514:LWC917519 MFY917514:MFY917519 MPU917514:MPU917519 MZQ917514:MZQ917519 NJM917514:NJM917519 NTI917514:NTI917519 ODE917514:ODE917519 ONA917514:ONA917519 OWW917514:OWW917519 PGS917514:PGS917519 PQO917514:PQO917519 QAK917514:QAK917519 QKG917514:QKG917519 QUC917514:QUC917519 RDY917514:RDY917519 RNU917514:RNU917519 RXQ917514:RXQ917519 SHM917514:SHM917519 SRI917514:SRI917519 TBE917514:TBE917519 TLA917514:TLA917519 TUW917514:TUW917519 UES917514:UES917519 UOO917514:UOO917519 UYK917514:UYK917519 VIG917514:VIG917519 VSC917514:VSC917519 WBY917514:WBY917519 WLU917514:WLU917519 WVQ917514:WVQ917519 I983050:I983055 JE983050:JE983055 TA983050:TA983055 ACW983050:ACW983055 AMS983050:AMS983055 AWO983050:AWO983055 BGK983050:BGK983055 BQG983050:BQG983055 CAC983050:CAC983055 CJY983050:CJY983055 CTU983050:CTU983055 DDQ983050:DDQ983055 DNM983050:DNM983055 DXI983050:DXI983055 EHE983050:EHE983055 ERA983050:ERA983055 FAW983050:FAW983055 FKS983050:FKS983055 FUO983050:FUO983055 GEK983050:GEK983055 GOG983050:GOG983055 GYC983050:GYC983055 HHY983050:HHY983055 HRU983050:HRU983055 IBQ983050:IBQ983055 ILM983050:ILM983055 IVI983050:IVI983055 JFE983050:JFE983055 JPA983050:JPA983055 JYW983050:JYW983055 KIS983050:KIS983055 KSO983050:KSO983055 LCK983050:LCK983055 LMG983050:LMG983055 LWC983050:LWC983055 MFY983050:MFY983055 MPU983050:MPU983055 MZQ983050:MZQ983055 NJM983050:NJM983055 NTI983050:NTI983055 ODE983050:ODE983055 ONA983050:ONA983055 OWW983050:OWW983055 PGS983050:PGS983055 PQO983050:PQO983055 QAK983050:QAK983055 QKG983050:QKG983055 QUC983050:QUC983055 RDY983050:RDY983055 RNU983050:RNU983055 RXQ983050:RXQ983055 SHM983050:SHM983055 SRI983050:SRI983055 TBE983050:TBE983055 TLA983050:TLA983055 TUW983050:TUW983055 UES983050:UES983055 UOO983050:UOO983055 UYK983050:UYK983055 VIG983050:VIG983055 VSC983050:VSC983055 WBY983050:WBY983055 WLU983050:WLU983055 WVQ983050:WVQ983055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I65557:I65567 JE65557:JE65567 TA65557:TA65567 ACW65557:ACW65567 AMS65557:AMS65567 AWO65557:AWO65567 BGK65557:BGK65567 BQG65557:BQG65567 CAC65557:CAC65567 CJY65557:CJY65567 CTU65557:CTU65567 DDQ65557:DDQ65567 DNM65557:DNM65567 DXI65557:DXI65567 EHE65557:EHE65567 ERA65557:ERA65567 FAW65557:FAW65567 FKS65557:FKS65567 FUO65557:FUO65567 GEK65557:GEK65567 GOG65557:GOG65567 GYC65557:GYC65567 HHY65557:HHY65567 HRU65557:HRU65567 IBQ65557:IBQ65567 ILM65557:ILM65567 IVI65557:IVI65567 JFE65557:JFE65567 JPA65557:JPA65567 JYW65557:JYW65567 KIS65557:KIS65567 KSO65557:KSO65567 LCK65557:LCK65567 LMG65557:LMG65567 LWC65557:LWC65567 MFY65557:MFY65567 MPU65557:MPU65567 MZQ65557:MZQ65567 NJM65557:NJM65567 NTI65557:NTI65567 ODE65557:ODE65567 ONA65557:ONA65567 OWW65557:OWW65567 PGS65557:PGS65567 PQO65557:PQO65567 QAK65557:QAK65567 QKG65557:QKG65567 QUC65557:QUC65567 RDY65557:RDY65567 RNU65557:RNU65567 RXQ65557:RXQ65567 SHM65557:SHM65567 SRI65557:SRI65567 TBE65557:TBE65567 TLA65557:TLA65567 TUW65557:TUW65567 UES65557:UES65567 UOO65557:UOO65567 UYK65557:UYK65567 VIG65557:VIG65567 VSC65557:VSC65567 WBY65557:WBY65567 WLU65557:WLU65567 WVQ65557:WVQ65567 I131093:I131103 JE131093:JE131103 TA131093:TA131103 ACW131093:ACW131103 AMS131093:AMS131103 AWO131093:AWO131103 BGK131093:BGK131103 BQG131093:BQG131103 CAC131093:CAC131103 CJY131093:CJY131103 CTU131093:CTU131103 DDQ131093:DDQ131103 DNM131093:DNM131103 DXI131093:DXI131103 EHE131093:EHE131103 ERA131093:ERA131103 FAW131093:FAW131103 FKS131093:FKS131103 FUO131093:FUO131103 GEK131093:GEK131103 GOG131093:GOG131103 GYC131093:GYC131103 HHY131093:HHY131103 HRU131093:HRU131103 IBQ131093:IBQ131103 ILM131093:ILM131103 IVI131093:IVI131103 JFE131093:JFE131103 JPA131093:JPA131103 JYW131093:JYW131103 KIS131093:KIS131103 KSO131093:KSO131103 LCK131093:LCK131103 LMG131093:LMG131103 LWC131093:LWC131103 MFY131093:MFY131103 MPU131093:MPU131103 MZQ131093:MZQ131103 NJM131093:NJM131103 NTI131093:NTI131103 ODE131093:ODE131103 ONA131093:ONA131103 OWW131093:OWW131103 PGS131093:PGS131103 PQO131093:PQO131103 QAK131093:QAK131103 QKG131093:QKG131103 QUC131093:QUC131103 RDY131093:RDY131103 RNU131093:RNU131103 RXQ131093:RXQ131103 SHM131093:SHM131103 SRI131093:SRI131103 TBE131093:TBE131103 TLA131093:TLA131103 TUW131093:TUW131103 UES131093:UES131103 UOO131093:UOO131103 UYK131093:UYK131103 VIG131093:VIG131103 VSC131093:VSC131103 WBY131093:WBY131103 WLU131093:WLU131103 WVQ131093:WVQ131103 I196629:I196639 JE196629:JE196639 TA196629:TA196639 ACW196629:ACW196639 AMS196629:AMS196639 AWO196629:AWO196639 BGK196629:BGK196639 BQG196629:BQG196639 CAC196629:CAC196639 CJY196629:CJY196639 CTU196629:CTU196639 DDQ196629:DDQ196639 DNM196629:DNM196639 DXI196629:DXI196639 EHE196629:EHE196639 ERA196629:ERA196639 FAW196629:FAW196639 FKS196629:FKS196639 FUO196629:FUO196639 GEK196629:GEK196639 GOG196629:GOG196639 GYC196629:GYC196639 HHY196629:HHY196639 HRU196629:HRU196639 IBQ196629:IBQ196639 ILM196629:ILM196639 IVI196629:IVI196639 JFE196629:JFE196639 JPA196629:JPA196639 JYW196629:JYW196639 KIS196629:KIS196639 KSO196629:KSO196639 LCK196629:LCK196639 LMG196629:LMG196639 LWC196629:LWC196639 MFY196629:MFY196639 MPU196629:MPU196639 MZQ196629:MZQ196639 NJM196629:NJM196639 NTI196629:NTI196639 ODE196629:ODE196639 ONA196629:ONA196639 OWW196629:OWW196639 PGS196629:PGS196639 PQO196629:PQO196639 QAK196629:QAK196639 QKG196629:QKG196639 QUC196629:QUC196639 RDY196629:RDY196639 RNU196629:RNU196639 RXQ196629:RXQ196639 SHM196629:SHM196639 SRI196629:SRI196639 TBE196629:TBE196639 TLA196629:TLA196639 TUW196629:TUW196639 UES196629:UES196639 UOO196629:UOO196639 UYK196629:UYK196639 VIG196629:VIG196639 VSC196629:VSC196639 WBY196629:WBY196639 WLU196629:WLU196639 WVQ196629:WVQ196639 I262165:I262175 JE262165:JE262175 TA262165:TA262175 ACW262165:ACW262175 AMS262165:AMS262175 AWO262165:AWO262175 BGK262165:BGK262175 BQG262165:BQG262175 CAC262165:CAC262175 CJY262165:CJY262175 CTU262165:CTU262175 DDQ262165:DDQ262175 DNM262165:DNM262175 DXI262165:DXI262175 EHE262165:EHE262175 ERA262165:ERA262175 FAW262165:FAW262175 FKS262165:FKS262175 FUO262165:FUO262175 GEK262165:GEK262175 GOG262165:GOG262175 GYC262165:GYC262175 HHY262165:HHY262175 HRU262165:HRU262175 IBQ262165:IBQ262175 ILM262165:ILM262175 IVI262165:IVI262175 JFE262165:JFE262175 JPA262165:JPA262175 JYW262165:JYW262175 KIS262165:KIS262175 KSO262165:KSO262175 LCK262165:LCK262175 LMG262165:LMG262175 LWC262165:LWC262175 MFY262165:MFY262175 MPU262165:MPU262175 MZQ262165:MZQ262175 NJM262165:NJM262175 NTI262165:NTI262175 ODE262165:ODE262175 ONA262165:ONA262175 OWW262165:OWW262175 PGS262165:PGS262175 PQO262165:PQO262175 QAK262165:QAK262175 QKG262165:QKG262175 QUC262165:QUC262175 RDY262165:RDY262175 RNU262165:RNU262175 RXQ262165:RXQ262175 SHM262165:SHM262175 SRI262165:SRI262175 TBE262165:TBE262175 TLA262165:TLA262175 TUW262165:TUW262175 UES262165:UES262175 UOO262165:UOO262175 UYK262165:UYK262175 VIG262165:VIG262175 VSC262165:VSC262175 WBY262165:WBY262175 WLU262165:WLU262175 WVQ262165:WVQ262175 I327701:I327711 JE327701:JE327711 TA327701:TA327711 ACW327701:ACW327711 AMS327701:AMS327711 AWO327701:AWO327711 BGK327701:BGK327711 BQG327701:BQG327711 CAC327701:CAC327711 CJY327701:CJY327711 CTU327701:CTU327711 DDQ327701:DDQ327711 DNM327701:DNM327711 DXI327701:DXI327711 EHE327701:EHE327711 ERA327701:ERA327711 FAW327701:FAW327711 FKS327701:FKS327711 FUO327701:FUO327711 GEK327701:GEK327711 GOG327701:GOG327711 GYC327701:GYC327711 HHY327701:HHY327711 HRU327701:HRU327711 IBQ327701:IBQ327711 ILM327701:ILM327711 IVI327701:IVI327711 JFE327701:JFE327711 JPA327701:JPA327711 JYW327701:JYW327711 KIS327701:KIS327711 KSO327701:KSO327711 LCK327701:LCK327711 LMG327701:LMG327711 LWC327701:LWC327711 MFY327701:MFY327711 MPU327701:MPU327711 MZQ327701:MZQ327711 NJM327701:NJM327711 NTI327701:NTI327711 ODE327701:ODE327711 ONA327701:ONA327711 OWW327701:OWW327711 PGS327701:PGS327711 PQO327701:PQO327711 QAK327701:QAK327711 QKG327701:QKG327711 QUC327701:QUC327711 RDY327701:RDY327711 RNU327701:RNU327711 RXQ327701:RXQ327711 SHM327701:SHM327711 SRI327701:SRI327711 TBE327701:TBE327711 TLA327701:TLA327711 TUW327701:TUW327711 UES327701:UES327711 UOO327701:UOO327711 UYK327701:UYK327711 VIG327701:VIG327711 VSC327701:VSC327711 WBY327701:WBY327711 WLU327701:WLU327711 WVQ327701:WVQ327711 I393237:I393247 JE393237:JE393247 TA393237:TA393247 ACW393237:ACW393247 AMS393237:AMS393247 AWO393237:AWO393247 BGK393237:BGK393247 BQG393237:BQG393247 CAC393237:CAC393247 CJY393237:CJY393247 CTU393237:CTU393247 DDQ393237:DDQ393247 DNM393237:DNM393247 DXI393237:DXI393247 EHE393237:EHE393247 ERA393237:ERA393247 FAW393237:FAW393247 FKS393237:FKS393247 FUO393237:FUO393247 GEK393237:GEK393247 GOG393237:GOG393247 GYC393237:GYC393247 HHY393237:HHY393247 HRU393237:HRU393247 IBQ393237:IBQ393247 ILM393237:ILM393247 IVI393237:IVI393247 JFE393237:JFE393247 JPA393237:JPA393247 JYW393237:JYW393247 KIS393237:KIS393247 KSO393237:KSO393247 LCK393237:LCK393247 LMG393237:LMG393247 LWC393237:LWC393247 MFY393237:MFY393247 MPU393237:MPU393247 MZQ393237:MZQ393247 NJM393237:NJM393247 NTI393237:NTI393247 ODE393237:ODE393247 ONA393237:ONA393247 OWW393237:OWW393247 PGS393237:PGS393247 PQO393237:PQO393247 QAK393237:QAK393247 QKG393237:QKG393247 QUC393237:QUC393247 RDY393237:RDY393247 RNU393237:RNU393247 RXQ393237:RXQ393247 SHM393237:SHM393247 SRI393237:SRI393247 TBE393237:TBE393247 TLA393237:TLA393247 TUW393237:TUW393247 UES393237:UES393247 UOO393237:UOO393247 UYK393237:UYK393247 VIG393237:VIG393247 VSC393237:VSC393247 WBY393237:WBY393247 WLU393237:WLU393247 WVQ393237:WVQ393247 I458773:I458783 JE458773:JE458783 TA458773:TA458783 ACW458773:ACW458783 AMS458773:AMS458783 AWO458773:AWO458783 BGK458773:BGK458783 BQG458773:BQG458783 CAC458773:CAC458783 CJY458773:CJY458783 CTU458773:CTU458783 DDQ458773:DDQ458783 DNM458773:DNM458783 DXI458773:DXI458783 EHE458773:EHE458783 ERA458773:ERA458783 FAW458773:FAW458783 FKS458773:FKS458783 FUO458773:FUO458783 GEK458773:GEK458783 GOG458773:GOG458783 GYC458773:GYC458783 HHY458773:HHY458783 HRU458773:HRU458783 IBQ458773:IBQ458783 ILM458773:ILM458783 IVI458773:IVI458783 JFE458773:JFE458783 JPA458773:JPA458783 JYW458773:JYW458783 KIS458773:KIS458783 KSO458773:KSO458783 LCK458773:LCK458783 LMG458773:LMG458783 LWC458773:LWC458783 MFY458773:MFY458783 MPU458773:MPU458783 MZQ458773:MZQ458783 NJM458773:NJM458783 NTI458773:NTI458783 ODE458773:ODE458783 ONA458773:ONA458783 OWW458773:OWW458783 PGS458773:PGS458783 PQO458773:PQO458783 QAK458773:QAK458783 QKG458773:QKG458783 QUC458773:QUC458783 RDY458773:RDY458783 RNU458773:RNU458783 RXQ458773:RXQ458783 SHM458773:SHM458783 SRI458773:SRI458783 TBE458773:TBE458783 TLA458773:TLA458783 TUW458773:TUW458783 UES458773:UES458783 UOO458773:UOO458783 UYK458773:UYK458783 VIG458773:VIG458783 VSC458773:VSC458783 WBY458773:WBY458783 WLU458773:WLU458783 WVQ458773:WVQ458783 I524309:I524319 JE524309:JE524319 TA524309:TA524319 ACW524309:ACW524319 AMS524309:AMS524319 AWO524309:AWO524319 BGK524309:BGK524319 BQG524309:BQG524319 CAC524309:CAC524319 CJY524309:CJY524319 CTU524309:CTU524319 DDQ524309:DDQ524319 DNM524309:DNM524319 DXI524309:DXI524319 EHE524309:EHE524319 ERA524309:ERA524319 FAW524309:FAW524319 FKS524309:FKS524319 FUO524309:FUO524319 GEK524309:GEK524319 GOG524309:GOG524319 GYC524309:GYC524319 HHY524309:HHY524319 HRU524309:HRU524319 IBQ524309:IBQ524319 ILM524309:ILM524319 IVI524309:IVI524319 JFE524309:JFE524319 JPA524309:JPA524319 JYW524309:JYW524319 KIS524309:KIS524319 KSO524309:KSO524319 LCK524309:LCK524319 LMG524309:LMG524319 LWC524309:LWC524319 MFY524309:MFY524319 MPU524309:MPU524319 MZQ524309:MZQ524319 NJM524309:NJM524319 NTI524309:NTI524319 ODE524309:ODE524319 ONA524309:ONA524319 OWW524309:OWW524319 PGS524309:PGS524319 PQO524309:PQO524319 QAK524309:QAK524319 QKG524309:QKG524319 QUC524309:QUC524319 RDY524309:RDY524319 RNU524309:RNU524319 RXQ524309:RXQ524319 SHM524309:SHM524319 SRI524309:SRI524319 TBE524309:TBE524319 TLA524309:TLA524319 TUW524309:TUW524319 UES524309:UES524319 UOO524309:UOO524319 UYK524309:UYK524319 VIG524309:VIG524319 VSC524309:VSC524319 WBY524309:WBY524319 WLU524309:WLU524319 WVQ524309:WVQ524319 I589845:I589855 JE589845:JE589855 TA589845:TA589855 ACW589845:ACW589855 AMS589845:AMS589855 AWO589845:AWO589855 BGK589845:BGK589855 BQG589845:BQG589855 CAC589845:CAC589855 CJY589845:CJY589855 CTU589845:CTU589855 DDQ589845:DDQ589855 DNM589845:DNM589855 DXI589845:DXI589855 EHE589845:EHE589855 ERA589845:ERA589855 FAW589845:FAW589855 FKS589845:FKS589855 FUO589845:FUO589855 GEK589845:GEK589855 GOG589845:GOG589855 GYC589845:GYC589855 HHY589845:HHY589855 HRU589845:HRU589855 IBQ589845:IBQ589855 ILM589845:ILM589855 IVI589845:IVI589855 JFE589845:JFE589855 JPA589845:JPA589855 JYW589845:JYW589855 KIS589845:KIS589855 KSO589845:KSO589855 LCK589845:LCK589855 LMG589845:LMG589855 LWC589845:LWC589855 MFY589845:MFY589855 MPU589845:MPU589855 MZQ589845:MZQ589855 NJM589845:NJM589855 NTI589845:NTI589855 ODE589845:ODE589855 ONA589845:ONA589855 OWW589845:OWW589855 PGS589845:PGS589855 PQO589845:PQO589855 QAK589845:QAK589855 QKG589845:QKG589855 QUC589845:QUC589855 RDY589845:RDY589855 RNU589845:RNU589855 RXQ589845:RXQ589855 SHM589845:SHM589855 SRI589845:SRI589855 TBE589845:TBE589855 TLA589845:TLA589855 TUW589845:TUW589855 UES589845:UES589855 UOO589845:UOO589855 UYK589845:UYK589855 VIG589845:VIG589855 VSC589845:VSC589855 WBY589845:WBY589855 WLU589845:WLU589855 WVQ589845:WVQ589855 I655381:I655391 JE655381:JE655391 TA655381:TA655391 ACW655381:ACW655391 AMS655381:AMS655391 AWO655381:AWO655391 BGK655381:BGK655391 BQG655381:BQG655391 CAC655381:CAC655391 CJY655381:CJY655391 CTU655381:CTU655391 DDQ655381:DDQ655391 DNM655381:DNM655391 DXI655381:DXI655391 EHE655381:EHE655391 ERA655381:ERA655391 FAW655381:FAW655391 FKS655381:FKS655391 FUO655381:FUO655391 GEK655381:GEK655391 GOG655381:GOG655391 GYC655381:GYC655391 HHY655381:HHY655391 HRU655381:HRU655391 IBQ655381:IBQ655391 ILM655381:ILM655391 IVI655381:IVI655391 JFE655381:JFE655391 JPA655381:JPA655391 JYW655381:JYW655391 KIS655381:KIS655391 KSO655381:KSO655391 LCK655381:LCK655391 LMG655381:LMG655391 LWC655381:LWC655391 MFY655381:MFY655391 MPU655381:MPU655391 MZQ655381:MZQ655391 NJM655381:NJM655391 NTI655381:NTI655391 ODE655381:ODE655391 ONA655381:ONA655391 OWW655381:OWW655391 PGS655381:PGS655391 PQO655381:PQO655391 QAK655381:QAK655391 QKG655381:QKG655391 QUC655381:QUC655391 RDY655381:RDY655391 RNU655381:RNU655391 RXQ655381:RXQ655391 SHM655381:SHM655391 SRI655381:SRI655391 TBE655381:TBE655391 TLA655381:TLA655391 TUW655381:TUW655391 UES655381:UES655391 UOO655381:UOO655391 UYK655381:UYK655391 VIG655381:VIG655391 VSC655381:VSC655391 WBY655381:WBY655391 WLU655381:WLU655391 WVQ655381:WVQ655391 I720917:I720927 JE720917:JE720927 TA720917:TA720927 ACW720917:ACW720927 AMS720917:AMS720927 AWO720917:AWO720927 BGK720917:BGK720927 BQG720917:BQG720927 CAC720917:CAC720927 CJY720917:CJY720927 CTU720917:CTU720927 DDQ720917:DDQ720927 DNM720917:DNM720927 DXI720917:DXI720927 EHE720917:EHE720927 ERA720917:ERA720927 FAW720917:FAW720927 FKS720917:FKS720927 FUO720917:FUO720927 GEK720917:GEK720927 GOG720917:GOG720927 GYC720917:GYC720927 HHY720917:HHY720927 HRU720917:HRU720927 IBQ720917:IBQ720927 ILM720917:ILM720927 IVI720917:IVI720927 JFE720917:JFE720927 JPA720917:JPA720927 JYW720917:JYW720927 KIS720917:KIS720927 KSO720917:KSO720927 LCK720917:LCK720927 LMG720917:LMG720927 LWC720917:LWC720927 MFY720917:MFY720927 MPU720917:MPU720927 MZQ720917:MZQ720927 NJM720917:NJM720927 NTI720917:NTI720927 ODE720917:ODE720927 ONA720917:ONA720927 OWW720917:OWW720927 PGS720917:PGS720927 PQO720917:PQO720927 QAK720917:QAK720927 QKG720917:QKG720927 QUC720917:QUC720927 RDY720917:RDY720927 RNU720917:RNU720927 RXQ720917:RXQ720927 SHM720917:SHM720927 SRI720917:SRI720927 TBE720917:TBE720927 TLA720917:TLA720927 TUW720917:TUW720927 UES720917:UES720927 UOO720917:UOO720927 UYK720917:UYK720927 VIG720917:VIG720927 VSC720917:VSC720927 WBY720917:WBY720927 WLU720917:WLU720927 WVQ720917:WVQ720927 I786453:I786463 JE786453:JE786463 TA786453:TA786463 ACW786453:ACW786463 AMS786453:AMS786463 AWO786453:AWO786463 BGK786453:BGK786463 BQG786453:BQG786463 CAC786453:CAC786463 CJY786453:CJY786463 CTU786453:CTU786463 DDQ786453:DDQ786463 DNM786453:DNM786463 DXI786453:DXI786463 EHE786453:EHE786463 ERA786453:ERA786463 FAW786453:FAW786463 FKS786453:FKS786463 FUO786453:FUO786463 GEK786453:GEK786463 GOG786453:GOG786463 GYC786453:GYC786463 HHY786453:HHY786463 HRU786453:HRU786463 IBQ786453:IBQ786463 ILM786453:ILM786463 IVI786453:IVI786463 JFE786453:JFE786463 JPA786453:JPA786463 JYW786453:JYW786463 KIS786453:KIS786463 KSO786453:KSO786463 LCK786453:LCK786463 LMG786453:LMG786463 LWC786453:LWC786463 MFY786453:MFY786463 MPU786453:MPU786463 MZQ786453:MZQ786463 NJM786453:NJM786463 NTI786453:NTI786463 ODE786453:ODE786463 ONA786453:ONA786463 OWW786453:OWW786463 PGS786453:PGS786463 PQO786453:PQO786463 QAK786453:QAK786463 QKG786453:QKG786463 QUC786453:QUC786463 RDY786453:RDY786463 RNU786453:RNU786463 RXQ786453:RXQ786463 SHM786453:SHM786463 SRI786453:SRI786463 TBE786453:TBE786463 TLA786453:TLA786463 TUW786453:TUW786463 UES786453:UES786463 UOO786453:UOO786463 UYK786453:UYK786463 VIG786453:VIG786463 VSC786453:VSC786463 WBY786453:WBY786463 WLU786453:WLU786463 WVQ786453:WVQ786463 I851989:I851999 JE851989:JE851999 TA851989:TA851999 ACW851989:ACW851999 AMS851989:AMS851999 AWO851989:AWO851999 BGK851989:BGK851999 BQG851989:BQG851999 CAC851989:CAC851999 CJY851989:CJY851999 CTU851989:CTU851999 DDQ851989:DDQ851999 DNM851989:DNM851999 DXI851989:DXI851999 EHE851989:EHE851999 ERA851989:ERA851999 FAW851989:FAW851999 FKS851989:FKS851999 FUO851989:FUO851999 GEK851989:GEK851999 GOG851989:GOG851999 GYC851989:GYC851999 HHY851989:HHY851999 HRU851989:HRU851999 IBQ851989:IBQ851999 ILM851989:ILM851999 IVI851989:IVI851999 JFE851989:JFE851999 JPA851989:JPA851999 JYW851989:JYW851999 KIS851989:KIS851999 KSO851989:KSO851999 LCK851989:LCK851999 LMG851989:LMG851999 LWC851989:LWC851999 MFY851989:MFY851999 MPU851989:MPU851999 MZQ851989:MZQ851999 NJM851989:NJM851999 NTI851989:NTI851999 ODE851989:ODE851999 ONA851989:ONA851999 OWW851989:OWW851999 PGS851989:PGS851999 PQO851989:PQO851999 QAK851989:QAK851999 QKG851989:QKG851999 QUC851989:QUC851999 RDY851989:RDY851999 RNU851989:RNU851999 RXQ851989:RXQ851999 SHM851989:SHM851999 SRI851989:SRI851999 TBE851989:TBE851999 TLA851989:TLA851999 TUW851989:TUW851999 UES851989:UES851999 UOO851989:UOO851999 UYK851989:UYK851999 VIG851989:VIG851999 VSC851989:VSC851999 WBY851989:WBY851999 WLU851989:WLU851999 WVQ851989:WVQ851999 I917525:I917535 JE917525:JE917535 TA917525:TA917535 ACW917525:ACW917535 AMS917525:AMS917535 AWO917525:AWO917535 BGK917525:BGK917535 BQG917525:BQG917535 CAC917525:CAC917535 CJY917525:CJY917535 CTU917525:CTU917535 DDQ917525:DDQ917535 DNM917525:DNM917535 DXI917525:DXI917535 EHE917525:EHE917535 ERA917525:ERA917535 FAW917525:FAW917535 FKS917525:FKS917535 FUO917525:FUO917535 GEK917525:GEK917535 GOG917525:GOG917535 GYC917525:GYC917535 HHY917525:HHY917535 HRU917525:HRU917535 IBQ917525:IBQ917535 ILM917525:ILM917535 IVI917525:IVI917535 JFE917525:JFE917535 JPA917525:JPA917535 JYW917525:JYW917535 KIS917525:KIS917535 KSO917525:KSO917535 LCK917525:LCK917535 LMG917525:LMG917535 LWC917525:LWC917535 MFY917525:MFY917535 MPU917525:MPU917535 MZQ917525:MZQ917535 NJM917525:NJM917535 NTI917525:NTI917535 ODE917525:ODE917535 ONA917525:ONA917535 OWW917525:OWW917535 PGS917525:PGS917535 PQO917525:PQO917535 QAK917525:QAK917535 QKG917525:QKG917535 QUC917525:QUC917535 RDY917525:RDY917535 RNU917525:RNU917535 RXQ917525:RXQ917535 SHM917525:SHM917535 SRI917525:SRI917535 TBE917525:TBE917535 TLA917525:TLA917535 TUW917525:TUW917535 UES917525:UES917535 UOO917525:UOO917535 UYK917525:UYK917535 VIG917525:VIG917535 VSC917525:VSC917535 WBY917525:WBY917535 WLU917525:WLU917535 WVQ917525:WVQ917535 I983061:I983071 JE983061:JE983071 TA983061:TA983071 ACW983061:ACW983071 AMS983061:AMS983071 AWO983061:AWO983071 BGK983061:BGK983071 BQG983061:BQG983071 CAC983061:CAC983071 CJY983061:CJY983071 CTU983061:CTU983071 DDQ983061:DDQ983071 DNM983061:DNM983071 DXI983061:DXI983071 EHE983061:EHE983071 ERA983061:ERA983071 FAW983061:FAW983071 FKS983061:FKS983071 FUO983061:FUO983071 GEK983061:GEK983071 GOG983061:GOG983071 GYC983061:GYC983071 HHY983061:HHY983071 HRU983061:HRU983071 IBQ983061:IBQ983071 ILM983061:ILM983071 IVI983061:IVI983071 JFE983061:JFE983071 JPA983061:JPA983071 JYW983061:JYW983071 KIS983061:KIS983071 KSO983061:KSO983071 LCK983061:LCK983071 LMG983061:LMG983071 LWC983061:LWC983071 MFY983061:MFY983071 MPU983061:MPU983071 MZQ983061:MZQ983071 NJM983061:NJM983071 NTI983061:NTI983071 ODE983061:ODE983071 ONA983061:ONA983071 OWW983061:OWW983071 PGS983061:PGS983071 PQO983061:PQO983071 QAK983061:QAK983071 QKG983061:QKG983071 QUC983061:QUC983071 RDY983061:RDY983071 RNU983061:RNU983071 RXQ983061:RXQ983071 SHM983061:SHM983071 SRI983061:SRI983071 TBE983061:TBE983071 TLA983061:TLA983071 TUW983061:TUW983071 UES983061:UES983071 UOO983061:UOO983071 UYK983061:UYK983071 VIG983061:VIG983071 VSC983061:VSC983071 WBY983061:WBY983071 WLU983061:WLU983071 WVQ983061:WVQ983071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U65568:U65571 JQ65568:JQ65571 TM65568:TM65571 ADI65568:ADI65571 ANE65568:ANE65571 AXA65568:AXA65571 BGW65568:BGW65571 BQS65568:BQS65571 CAO65568:CAO65571 CKK65568:CKK65571 CUG65568:CUG65571 DEC65568:DEC65571 DNY65568:DNY65571 DXU65568:DXU65571 EHQ65568:EHQ65571 ERM65568:ERM65571 FBI65568:FBI65571 FLE65568:FLE65571 FVA65568:FVA65571 GEW65568:GEW65571 GOS65568:GOS65571 GYO65568:GYO65571 HIK65568:HIK65571 HSG65568:HSG65571 ICC65568:ICC65571 ILY65568:ILY65571 IVU65568:IVU65571 JFQ65568:JFQ65571 JPM65568:JPM65571 JZI65568:JZI65571 KJE65568:KJE65571 KTA65568:KTA65571 LCW65568:LCW65571 LMS65568:LMS65571 LWO65568:LWO65571 MGK65568:MGK65571 MQG65568:MQG65571 NAC65568:NAC65571 NJY65568:NJY65571 NTU65568:NTU65571 ODQ65568:ODQ65571 ONM65568:ONM65571 OXI65568:OXI65571 PHE65568:PHE65571 PRA65568:PRA65571 QAW65568:QAW65571 QKS65568:QKS65571 QUO65568:QUO65571 REK65568:REK65571 ROG65568:ROG65571 RYC65568:RYC65571 SHY65568:SHY65571 SRU65568:SRU65571 TBQ65568:TBQ65571 TLM65568:TLM65571 TVI65568:TVI65571 UFE65568:UFE65571 UPA65568:UPA65571 UYW65568:UYW65571 VIS65568:VIS65571 VSO65568:VSO65571 WCK65568:WCK65571 WMG65568:WMG65571 WWC65568:WWC65571 U131104:U131107 JQ131104:JQ131107 TM131104:TM131107 ADI131104:ADI131107 ANE131104:ANE131107 AXA131104:AXA131107 BGW131104:BGW131107 BQS131104:BQS131107 CAO131104:CAO131107 CKK131104:CKK131107 CUG131104:CUG131107 DEC131104:DEC131107 DNY131104:DNY131107 DXU131104:DXU131107 EHQ131104:EHQ131107 ERM131104:ERM131107 FBI131104:FBI131107 FLE131104:FLE131107 FVA131104:FVA131107 GEW131104:GEW131107 GOS131104:GOS131107 GYO131104:GYO131107 HIK131104:HIK131107 HSG131104:HSG131107 ICC131104:ICC131107 ILY131104:ILY131107 IVU131104:IVU131107 JFQ131104:JFQ131107 JPM131104:JPM131107 JZI131104:JZI131107 KJE131104:KJE131107 KTA131104:KTA131107 LCW131104:LCW131107 LMS131104:LMS131107 LWO131104:LWO131107 MGK131104:MGK131107 MQG131104:MQG131107 NAC131104:NAC131107 NJY131104:NJY131107 NTU131104:NTU131107 ODQ131104:ODQ131107 ONM131104:ONM131107 OXI131104:OXI131107 PHE131104:PHE131107 PRA131104:PRA131107 QAW131104:QAW131107 QKS131104:QKS131107 QUO131104:QUO131107 REK131104:REK131107 ROG131104:ROG131107 RYC131104:RYC131107 SHY131104:SHY131107 SRU131104:SRU131107 TBQ131104:TBQ131107 TLM131104:TLM131107 TVI131104:TVI131107 UFE131104:UFE131107 UPA131104:UPA131107 UYW131104:UYW131107 VIS131104:VIS131107 VSO131104:VSO131107 WCK131104:WCK131107 WMG131104:WMG131107 WWC131104:WWC131107 U196640:U196643 JQ196640:JQ196643 TM196640:TM196643 ADI196640:ADI196643 ANE196640:ANE196643 AXA196640:AXA196643 BGW196640:BGW196643 BQS196640:BQS196643 CAO196640:CAO196643 CKK196640:CKK196643 CUG196640:CUG196643 DEC196640:DEC196643 DNY196640:DNY196643 DXU196640:DXU196643 EHQ196640:EHQ196643 ERM196640:ERM196643 FBI196640:FBI196643 FLE196640:FLE196643 FVA196640:FVA196643 GEW196640:GEW196643 GOS196640:GOS196643 GYO196640:GYO196643 HIK196640:HIK196643 HSG196640:HSG196643 ICC196640:ICC196643 ILY196640:ILY196643 IVU196640:IVU196643 JFQ196640:JFQ196643 JPM196640:JPM196643 JZI196640:JZI196643 KJE196640:KJE196643 KTA196640:KTA196643 LCW196640:LCW196643 LMS196640:LMS196643 LWO196640:LWO196643 MGK196640:MGK196643 MQG196640:MQG196643 NAC196640:NAC196643 NJY196640:NJY196643 NTU196640:NTU196643 ODQ196640:ODQ196643 ONM196640:ONM196643 OXI196640:OXI196643 PHE196640:PHE196643 PRA196640:PRA196643 QAW196640:QAW196643 QKS196640:QKS196643 QUO196640:QUO196643 REK196640:REK196643 ROG196640:ROG196643 RYC196640:RYC196643 SHY196640:SHY196643 SRU196640:SRU196643 TBQ196640:TBQ196643 TLM196640:TLM196643 TVI196640:TVI196643 UFE196640:UFE196643 UPA196640:UPA196643 UYW196640:UYW196643 VIS196640:VIS196643 VSO196640:VSO196643 WCK196640:WCK196643 WMG196640:WMG196643 WWC196640:WWC196643 U262176:U262179 JQ262176:JQ262179 TM262176:TM262179 ADI262176:ADI262179 ANE262176:ANE262179 AXA262176:AXA262179 BGW262176:BGW262179 BQS262176:BQS262179 CAO262176:CAO262179 CKK262176:CKK262179 CUG262176:CUG262179 DEC262176:DEC262179 DNY262176:DNY262179 DXU262176:DXU262179 EHQ262176:EHQ262179 ERM262176:ERM262179 FBI262176:FBI262179 FLE262176:FLE262179 FVA262176:FVA262179 GEW262176:GEW262179 GOS262176:GOS262179 GYO262176:GYO262179 HIK262176:HIK262179 HSG262176:HSG262179 ICC262176:ICC262179 ILY262176:ILY262179 IVU262176:IVU262179 JFQ262176:JFQ262179 JPM262176:JPM262179 JZI262176:JZI262179 KJE262176:KJE262179 KTA262176:KTA262179 LCW262176:LCW262179 LMS262176:LMS262179 LWO262176:LWO262179 MGK262176:MGK262179 MQG262176:MQG262179 NAC262176:NAC262179 NJY262176:NJY262179 NTU262176:NTU262179 ODQ262176:ODQ262179 ONM262176:ONM262179 OXI262176:OXI262179 PHE262176:PHE262179 PRA262176:PRA262179 QAW262176:QAW262179 QKS262176:QKS262179 QUO262176:QUO262179 REK262176:REK262179 ROG262176:ROG262179 RYC262176:RYC262179 SHY262176:SHY262179 SRU262176:SRU262179 TBQ262176:TBQ262179 TLM262176:TLM262179 TVI262176:TVI262179 UFE262176:UFE262179 UPA262176:UPA262179 UYW262176:UYW262179 VIS262176:VIS262179 VSO262176:VSO262179 WCK262176:WCK262179 WMG262176:WMG262179 WWC262176:WWC262179 U327712:U327715 JQ327712:JQ327715 TM327712:TM327715 ADI327712:ADI327715 ANE327712:ANE327715 AXA327712:AXA327715 BGW327712:BGW327715 BQS327712:BQS327715 CAO327712:CAO327715 CKK327712:CKK327715 CUG327712:CUG327715 DEC327712:DEC327715 DNY327712:DNY327715 DXU327712:DXU327715 EHQ327712:EHQ327715 ERM327712:ERM327715 FBI327712:FBI327715 FLE327712:FLE327715 FVA327712:FVA327715 GEW327712:GEW327715 GOS327712:GOS327715 GYO327712:GYO327715 HIK327712:HIK327715 HSG327712:HSG327715 ICC327712:ICC327715 ILY327712:ILY327715 IVU327712:IVU327715 JFQ327712:JFQ327715 JPM327712:JPM327715 JZI327712:JZI327715 KJE327712:KJE327715 KTA327712:KTA327715 LCW327712:LCW327715 LMS327712:LMS327715 LWO327712:LWO327715 MGK327712:MGK327715 MQG327712:MQG327715 NAC327712:NAC327715 NJY327712:NJY327715 NTU327712:NTU327715 ODQ327712:ODQ327715 ONM327712:ONM327715 OXI327712:OXI327715 PHE327712:PHE327715 PRA327712:PRA327715 QAW327712:QAW327715 QKS327712:QKS327715 QUO327712:QUO327715 REK327712:REK327715 ROG327712:ROG327715 RYC327712:RYC327715 SHY327712:SHY327715 SRU327712:SRU327715 TBQ327712:TBQ327715 TLM327712:TLM327715 TVI327712:TVI327715 UFE327712:UFE327715 UPA327712:UPA327715 UYW327712:UYW327715 VIS327712:VIS327715 VSO327712:VSO327715 WCK327712:WCK327715 WMG327712:WMG327715 WWC327712:WWC327715 U393248:U393251 JQ393248:JQ393251 TM393248:TM393251 ADI393248:ADI393251 ANE393248:ANE393251 AXA393248:AXA393251 BGW393248:BGW393251 BQS393248:BQS393251 CAO393248:CAO393251 CKK393248:CKK393251 CUG393248:CUG393251 DEC393248:DEC393251 DNY393248:DNY393251 DXU393248:DXU393251 EHQ393248:EHQ393251 ERM393248:ERM393251 FBI393248:FBI393251 FLE393248:FLE393251 FVA393248:FVA393251 GEW393248:GEW393251 GOS393248:GOS393251 GYO393248:GYO393251 HIK393248:HIK393251 HSG393248:HSG393251 ICC393248:ICC393251 ILY393248:ILY393251 IVU393248:IVU393251 JFQ393248:JFQ393251 JPM393248:JPM393251 JZI393248:JZI393251 KJE393248:KJE393251 KTA393248:KTA393251 LCW393248:LCW393251 LMS393248:LMS393251 LWO393248:LWO393251 MGK393248:MGK393251 MQG393248:MQG393251 NAC393248:NAC393251 NJY393248:NJY393251 NTU393248:NTU393251 ODQ393248:ODQ393251 ONM393248:ONM393251 OXI393248:OXI393251 PHE393248:PHE393251 PRA393248:PRA393251 QAW393248:QAW393251 QKS393248:QKS393251 QUO393248:QUO393251 REK393248:REK393251 ROG393248:ROG393251 RYC393248:RYC393251 SHY393248:SHY393251 SRU393248:SRU393251 TBQ393248:TBQ393251 TLM393248:TLM393251 TVI393248:TVI393251 UFE393248:UFE393251 UPA393248:UPA393251 UYW393248:UYW393251 VIS393248:VIS393251 VSO393248:VSO393251 WCK393248:WCK393251 WMG393248:WMG393251 WWC393248:WWC393251 U458784:U458787 JQ458784:JQ458787 TM458784:TM458787 ADI458784:ADI458787 ANE458784:ANE458787 AXA458784:AXA458787 BGW458784:BGW458787 BQS458784:BQS458787 CAO458784:CAO458787 CKK458784:CKK458787 CUG458784:CUG458787 DEC458784:DEC458787 DNY458784:DNY458787 DXU458784:DXU458787 EHQ458784:EHQ458787 ERM458784:ERM458787 FBI458784:FBI458787 FLE458784:FLE458787 FVA458784:FVA458787 GEW458784:GEW458787 GOS458784:GOS458787 GYO458784:GYO458787 HIK458784:HIK458787 HSG458784:HSG458787 ICC458784:ICC458787 ILY458784:ILY458787 IVU458784:IVU458787 JFQ458784:JFQ458787 JPM458784:JPM458787 JZI458784:JZI458787 KJE458784:KJE458787 KTA458784:KTA458787 LCW458784:LCW458787 LMS458784:LMS458787 LWO458784:LWO458787 MGK458784:MGK458787 MQG458784:MQG458787 NAC458784:NAC458787 NJY458784:NJY458787 NTU458784:NTU458787 ODQ458784:ODQ458787 ONM458784:ONM458787 OXI458784:OXI458787 PHE458784:PHE458787 PRA458784:PRA458787 QAW458784:QAW458787 QKS458784:QKS458787 QUO458784:QUO458787 REK458784:REK458787 ROG458784:ROG458787 RYC458784:RYC458787 SHY458784:SHY458787 SRU458784:SRU458787 TBQ458784:TBQ458787 TLM458784:TLM458787 TVI458784:TVI458787 UFE458784:UFE458787 UPA458784:UPA458787 UYW458784:UYW458787 VIS458784:VIS458787 VSO458784:VSO458787 WCK458784:WCK458787 WMG458784:WMG458787 WWC458784:WWC458787 U524320:U524323 JQ524320:JQ524323 TM524320:TM524323 ADI524320:ADI524323 ANE524320:ANE524323 AXA524320:AXA524323 BGW524320:BGW524323 BQS524320:BQS524323 CAO524320:CAO524323 CKK524320:CKK524323 CUG524320:CUG524323 DEC524320:DEC524323 DNY524320:DNY524323 DXU524320:DXU524323 EHQ524320:EHQ524323 ERM524320:ERM524323 FBI524320:FBI524323 FLE524320:FLE524323 FVA524320:FVA524323 GEW524320:GEW524323 GOS524320:GOS524323 GYO524320:GYO524323 HIK524320:HIK524323 HSG524320:HSG524323 ICC524320:ICC524323 ILY524320:ILY524323 IVU524320:IVU524323 JFQ524320:JFQ524323 JPM524320:JPM524323 JZI524320:JZI524323 KJE524320:KJE524323 KTA524320:KTA524323 LCW524320:LCW524323 LMS524320:LMS524323 LWO524320:LWO524323 MGK524320:MGK524323 MQG524320:MQG524323 NAC524320:NAC524323 NJY524320:NJY524323 NTU524320:NTU524323 ODQ524320:ODQ524323 ONM524320:ONM524323 OXI524320:OXI524323 PHE524320:PHE524323 PRA524320:PRA524323 QAW524320:QAW524323 QKS524320:QKS524323 QUO524320:QUO524323 REK524320:REK524323 ROG524320:ROG524323 RYC524320:RYC524323 SHY524320:SHY524323 SRU524320:SRU524323 TBQ524320:TBQ524323 TLM524320:TLM524323 TVI524320:TVI524323 UFE524320:UFE524323 UPA524320:UPA524323 UYW524320:UYW524323 VIS524320:VIS524323 VSO524320:VSO524323 WCK524320:WCK524323 WMG524320:WMG524323 WWC524320:WWC524323 U589856:U589859 JQ589856:JQ589859 TM589856:TM589859 ADI589856:ADI589859 ANE589856:ANE589859 AXA589856:AXA589859 BGW589856:BGW589859 BQS589856:BQS589859 CAO589856:CAO589859 CKK589856:CKK589859 CUG589856:CUG589859 DEC589856:DEC589859 DNY589856:DNY589859 DXU589856:DXU589859 EHQ589856:EHQ589859 ERM589856:ERM589859 FBI589856:FBI589859 FLE589856:FLE589859 FVA589856:FVA589859 GEW589856:GEW589859 GOS589856:GOS589859 GYO589856:GYO589859 HIK589856:HIK589859 HSG589856:HSG589859 ICC589856:ICC589859 ILY589856:ILY589859 IVU589856:IVU589859 JFQ589856:JFQ589859 JPM589856:JPM589859 JZI589856:JZI589859 KJE589856:KJE589859 KTA589856:KTA589859 LCW589856:LCW589859 LMS589856:LMS589859 LWO589856:LWO589859 MGK589856:MGK589859 MQG589856:MQG589859 NAC589856:NAC589859 NJY589856:NJY589859 NTU589856:NTU589859 ODQ589856:ODQ589859 ONM589856:ONM589859 OXI589856:OXI589859 PHE589856:PHE589859 PRA589856:PRA589859 QAW589856:QAW589859 QKS589856:QKS589859 QUO589856:QUO589859 REK589856:REK589859 ROG589856:ROG589859 RYC589856:RYC589859 SHY589856:SHY589859 SRU589856:SRU589859 TBQ589856:TBQ589859 TLM589856:TLM589859 TVI589856:TVI589859 UFE589856:UFE589859 UPA589856:UPA589859 UYW589856:UYW589859 VIS589856:VIS589859 VSO589856:VSO589859 WCK589856:WCK589859 WMG589856:WMG589859 WWC589856:WWC589859 U655392:U655395 JQ655392:JQ655395 TM655392:TM655395 ADI655392:ADI655395 ANE655392:ANE655395 AXA655392:AXA655395 BGW655392:BGW655395 BQS655392:BQS655395 CAO655392:CAO655395 CKK655392:CKK655395 CUG655392:CUG655395 DEC655392:DEC655395 DNY655392:DNY655395 DXU655392:DXU655395 EHQ655392:EHQ655395 ERM655392:ERM655395 FBI655392:FBI655395 FLE655392:FLE655395 FVA655392:FVA655395 GEW655392:GEW655395 GOS655392:GOS655395 GYO655392:GYO655395 HIK655392:HIK655395 HSG655392:HSG655395 ICC655392:ICC655395 ILY655392:ILY655395 IVU655392:IVU655395 JFQ655392:JFQ655395 JPM655392:JPM655395 JZI655392:JZI655395 KJE655392:KJE655395 KTA655392:KTA655395 LCW655392:LCW655395 LMS655392:LMS655395 LWO655392:LWO655395 MGK655392:MGK655395 MQG655392:MQG655395 NAC655392:NAC655395 NJY655392:NJY655395 NTU655392:NTU655395 ODQ655392:ODQ655395 ONM655392:ONM655395 OXI655392:OXI655395 PHE655392:PHE655395 PRA655392:PRA655395 QAW655392:QAW655395 QKS655392:QKS655395 QUO655392:QUO655395 REK655392:REK655395 ROG655392:ROG655395 RYC655392:RYC655395 SHY655392:SHY655395 SRU655392:SRU655395 TBQ655392:TBQ655395 TLM655392:TLM655395 TVI655392:TVI655395 UFE655392:UFE655395 UPA655392:UPA655395 UYW655392:UYW655395 VIS655392:VIS655395 VSO655392:VSO655395 WCK655392:WCK655395 WMG655392:WMG655395 WWC655392:WWC655395 U720928:U720931 JQ720928:JQ720931 TM720928:TM720931 ADI720928:ADI720931 ANE720928:ANE720931 AXA720928:AXA720931 BGW720928:BGW720931 BQS720928:BQS720931 CAO720928:CAO720931 CKK720928:CKK720931 CUG720928:CUG720931 DEC720928:DEC720931 DNY720928:DNY720931 DXU720928:DXU720931 EHQ720928:EHQ720931 ERM720928:ERM720931 FBI720928:FBI720931 FLE720928:FLE720931 FVA720928:FVA720931 GEW720928:GEW720931 GOS720928:GOS720931 GYO720928:GYO720931 HIK720928:HIK720931 HSG720928:HSG720931 ICC720928:ICC720931 ILY720928:ILY720931 IVU720928:IVU720931 JFQ720928:JFQ720931 JPM720928:JPM720931 JZI720928:JZI720931 KJE720928:KJE720931 KTA720928:KTA720931 LCW720928:LCW720931 LMS720928:LMS720931 LWO720928:LWO720931 MGK720928:MGK720931 MQG720928:MQG720931 NAC720928:NAC720931 NJY720928:NJY720931 NTU720928:NTU720931 ODQ720928:ODQ720931 ONM720928:ONM720931 OXI720928:OXI720931 PHE720928:PHE720931 PRA720928:PRA720931 QAW720928:QAW720931 QKS720928:QKS720931 QUO720928:QUO720931 REK720928:REK720931 ROG720928:ROG720931 RYC720928:RYC720931 SHY720928:SHY720931 SRU720928:SRU720931 TBQ720928:TBQ720931 TLM720928:TLM720931 TVI720928:TVI720931 UFE720928:UFE720931 UPA720928:UPA720931 UYW720928:UYW720931 VIS720928:VIS720931 VSO720928:VSO720931 WCK720928:WCK720931 WMG720928:WMG720931 WWC720928:WWC720931 U786464:U786467 JQ786464:JQ786467 TM786464:TM786467 ADI786464:ADI786467 ANE786464:ANE786467 AXA786464:AXA786467 BGW786464:BGW786467 BQS786464:BQS786467 CAO786464:CAO786467 CKK786464:CKK786467 CUG786464:CUG786467 DEC786464:DEC786467 DNY786464:DNY786467 DXU786464:DXU786467 EHQ786464:EHQ786467 ERM786464:ERM786467 FBI786464:FBI786467 FLE786464:FLE786467 FVA786464:FVA786467 GEW786464:GEW786467 GOS786464:GOS786467 GYO786464:GYO786467 HIK786464:HIK786467 HSG786464:HSG786467 ICC786464:ICC786467 ILY786464:ILY786467 IVU786464:IVU786467 JFQ786464:JFQ786467 JPM786464:JPM786467 JZI786464:JZI786467 KJE786464:KJE786467 KTA786464:KTA786467 LCW786464:LCW786467 LMS786464:LMS786467 LWO786464:LWO786467 MGK786464:MGK786467 MQG786464:MQG786467 NAC786464:NAC786467 NJY786464:NJY786467 NTU786464:NTU786467 ODQ786464:ODQ786467 ONM786464:ONM786467 OXI786464:OXI786467 PHE786464:PHE786467 PRA786464:PRA786467 QAW786464:QAW786467 QKS786464:QKS786467 QUO786464:QUO786467 REK786464:REK786467 ROG786464:ROG786467 RYC786464:RYC786467 SHY786464:SHY786467 SRU786464:SRU786467 TBQ786464:TBQ786467 TLM786464:TLM786467 TVI786464:TVI786467 UFE786464:UFE786467 UPA786464:UPA786467 UYW786464:UYW786467 VIS786464:VIS786467 VSO786464:VSO786467 WCK786464:WCK786467 WMG786464:WMG786467 WWC786464:WWC786467 U852000:U852003 JQ852000:JQ852003 TM852000:TM852003 ADI852000:ADI852003 ANE852000:ANE852003 AXA852000:AXA852003 BGW852000:BGW852003 BQS852000:BQS852003 CAO852000:CAO852003 CKK852000:CKK852003 CUG852000:CUG852003 DEC852000:DEC852003 DNY852000:DNY852003 DXU852000:DXU852003 EHQ852000:EHQ852003 ERM852000:ERM852003 FBI852000:FBI852003 FLE852000:FLE852003 FVA852000:FVA852003 GEW852000:GEW852003 GOS852000:GOS852003 GYO852000:GYO852003 HIK852000:HIK852003 HSG852000:HSG852003 ICC852000:ICC852003 ILY852000:ILY852003 IVU852000:IVU852003 JFQ852000:JFQ852003 JPM852000:JPM852003 JZI852000:JZI852003 KJE852000:KJE852003 KTA852000:KTA852003 LCW852000:LCW852003 LMS852000:LMS852003 LWO852000:LWO852003 MGK852000:MGK852003 MQG852000:MQG852003 NAC852000:NAC852003 NJY852000:NJY852003 NTU852000:NTU852003 ODQ852000:ODQ852003 ONM852000:ONM852003 OXI852000:OXI852003 PHE852000:PHE852003 PRA852000:PRA852003 QAW852000:QAW852003 QKS852000:QKS852003 QUO852000:QUO852003 REK852000:REK852003 ROG852000:ROG852003 RYC852000:RYC852003 SHY852000:SHY852003 SRU852000:SRU852003 TBQ852000:TBQ852003 TLM852000:TLM852003 TVI852000:TVI852003 UFE852000:UFE852003 UPA852000:UPA852003 UYW852000:UYW852003 VIS852000:VIS852003 VSO852000:VSO852003 WCK852000:WCK852003 WMG852000:WMG852003 WWC852000:WWC852003 U917536:U917539 JQ917536:JQ917539 TM917536:TM917539 ADI917536:ADI917539 ANE917536:ANE917539 AXA917536:AXA917539 BGW917536:BGW917539 BQS917536:BQS917539 CAO917536:CAO917539 CKK917536:CKK917539 CUG917536:CUG917539 DEC917536:DEC917539 DNY917536:DNY917539 DXU917536:DXU917539 EHQ917536:EHQ917539 ERM917536:ERM917539 FBI917536:FBI917539 FLE917536:FLE917539 FVA917536:FVA917539 GEW917536:GEW917539 GOS917536:GOS917539 GYO917536:GYO917539 HIK917536:HIK917539 HSG917536:HSG917539 ICC917536:ICC917539 ILY917536:ILY917539 IVU917536:IVU917539 JFQ917536:JFQ917539 JPM917536:JPM917539 JZI917536:JZI917539 KJE917536:KJE917539 KTA917536:KTA917539 LCW917536:LCW917539 LMS917536:LMS917539 LWO917536:LWO917539 MGK917536:MGK917539 MQG917536:MQG917539 NAC917536:NAC917539 NJY917536:NJY917539 NTU917536:NTU917539 ODQ917536:ODQ917539 ONM917536:ONM917539 OXI917536:OXI917539 PHE917536:PHE917539 PRA917536:PRA917539 QAW917536:QAW917539 QKS917536:QKS917539 QUO917536:QUO917539 REK917536:REK917539 ROG917536:ROG917539 RYC917536:RYC917539 SHY917536:SHY917539 SRU917536:SRU917539 TBQ917536:TBQ917539 TLM917536:TLM917539 TVI917536:TVI917539 UFE917536:UFE917539 UPA917536:UPA917539 UYW917536:UYW917539 VIS917536:VIS917539 VSO917536:VSO917539 WCK917536:WCK917539 WMG917536:WMG917539 WWC917536:WWC917539 U983072:U983075 JQ983072:JQ983075 TM983072:TM983075 ADI983072:ADI983075 ANE983072:ANE983075 AXA983072:AXA983075 BGW983072:BGW983075 BQS983072:BQS983075 CAO983072:CAO983075 CKK983072:CKK983075 CUG983072:CUG983075 DEC983072:DEC983075 DNY983072:DNY983075 DXU983072:DXU983075 EHQ983072:EHQ983075 ERM983072:ERM983075 FBI983072:FBI983075 FLE983072:FLE983075 FVA983072:FVA983075 GEW983072:GEW983075 GOS983072:GOS983075 GYO983072:GYO983075 HIK983072:HIK983075 HSG983072:HSG983075 ICC983072:ICC983075 ILY983072:ILY983075 IVU983072:IVU983075 JFQ983072:JFQ983075 JPM983072:JPM983075 JZI983072:JZI983075 KJE983072:KJE983075 KTA983072:KTA983075 LCW983072:LCW983075 LMS983072:LMS983075 LWO983072:LWO983075 MGK983072:MGK983075 MQG983072:MQG983075 NAC983072:NAC983075 NJY983072:NJY983075 NTU983072:NTU983075 ODQ983072:ODQ983075 ONM983072:ONM983075 OXI983072:OXI983075 PHE983072:PHE983075 PRA983072:PRA983075 QAW983072:QAW983075 QKS983072:QKS983075 QUO983072:QUO983075 REK983072:REK983075 ROG983072:ROG983075 RYC983072:RYC983075 SHY983072:SHY983075 SRU983072:SRU983075 TBQ983072:TBQ983075 TLM983072:TLM983075 TVI983072:TVI983075 UFE983072:UFE983075 UPA983072:UPA983075 UYW983072:UYW983075 VIS983072:VIS983075 VSO983072:VSO983075 WCK983072:WCK983075 WMG983072:WMG983075 WWC983072:WWC983075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Y65538:Y65539 JU65538:JU65539 TQ65538:TQ65539 ADM65538:ADM65539 ANI65538:ANI65539 AXE65538:AXE65539 BHA65538:BHA65539 BQW65538:BQW65539 CAS65538:CAS65539 CKO65538:CKO65539 CUK65538:CUK65539 DEG65538:DEG65539 DOC65538:DOC65539 DXY65538:DXY65539 EHU65538:EHU65539 ERQ65538:ERQ65539 FBM65538:FBM65539 FLI65538:FLI65539 FVE65538:FVE65539 GFA65538:GFA65539 GOW65538:GOW65539 GYS65538:GYS65539 HIO65538:HIO65539 HSK65538:HSK65539 ICG65538:ICG65539 IMC65538:IMC65539 IVY65538:IVY65539 JFU65538:JFU65539 JPQ65538:JPQ65539 JZM65538:JZM65539 KJI65538:KJI65539 KTE65538:KTE65539 LDA65538:LDA65539 LMW65538:LMW65539 LWS65538:LWS65539 MGO65538:MGO65539 MQK65538:MQK65539 NAG65538:NAG65539 NKC65538:NKC65539 NTY65538:NTY65539 ODU65538:ODU65539 ONQ65538:ONQ65539 OXM65538:OXM65539 PHI65538:PHI65539 PRE65538:PRE65539 QBA65538:QBA65539 QKW65538:QKW65539 QUS65538:QUS65539 REO65538:REO65539 ROK65538:ROK65539 RYG65538:RYG65539 SIC65538:SIC65539 SRY65538:SRY65539 TBU65538:TBU65539 TLQ65538:TLQ65539 TVM65538:TVM65539 UFI65538:UFI65539 UPE65538:UPE65539 UZA65538:UZA65539 VIW65538:VIW65539 VSS65538:VSS65539 WCO65538:WCO65539 WMK65538:WMK65539 WWG65538:WWG65539 Y131074:Y131075 JU131074:JU131075 TQ131074:TQ131075 ADM131074:ADM131075 ANI131074:ANI131075 AXE131074:AXE131075 BHA131074:BHA131075 BQW131074:BQW131075 CAS131074:CAS131075 CKO131074:CKO131075 CUK131074:CUK131075 DEG131074:DEG131075 DOC131074:DOC131075 DXY131074:DXY131075 EHU131074:EHU131075 ERQ131074:ERQ131075 FBM131074:FBM131075 FLI131074:FLI131075 FVE131074:FVE131075 GFA131074:GFA131075 GOW131074:GOW131075 GYS131074:GYS131075 HIO131074:HIO131075 HSK131074:HSK131075 ICG131074:ICG131075 IMC131074:IMC131075 IVY131074:IVY131075 JFU131074:JFU131075 JPQ131074:JPQ131075 JZM131074:JZM131075 KJI131074:KJI131075 KTE131074:KTE131075 LDA131074:LDA131075 LMW131074:LMW131075 LWS131074:LWS131075 MGO131074:MGO131075 MQK131074:MQK131075 NAG131074:NAG131075 NKC131074:NKC131075 NTY131074:NTY131075 ODU131074:ODU131075 ONQ131074:ONQ131075 OXM131074:OXM131075 PHI131074:PHI131075 PRE131074:PRE131075 QBA131074:QBA131075 QKW131074:QKW131075 QUS131074:QUS131075 REO131074:REO131075 ROK131074:ROK131075 RYG131074:RYG131075 SIC131074:SIC131075 SRY131074:SRY131075 TBU131074:TBU131075 TLQ131074:TLQ131075 TVM131074:TVM131075 UFI131074:UFI131075 UPE131074:UPE131075 UZA131074:UZA131075 VIW131074:VIW131075 VSS131074:VSS131075 WCO131074:WCO131075 WMK131074:WMK131075 WWG131074:WWG131075 Y196610:Y196611 JU196610:JU196611 TQ196610:TQ196611 ADM196610:ADM196611 ANI196610:ANI196611 AXE196610:AXE196611 BHA196610:BHA196611 BQW196610:BQW196611 CAS196610:CAS196611 CKO196610:CKO196611 CUK196610:CUK196611 DEG196610:DEG196611 DOC196610:DOC196611 DXY196610:DXY196611 EHU196610:EHU196611 ERQ196610:ERQ196611 FBM196610:FBM196611 FLI196610:FLI196611 FVE196610:FVE196611 GFA196610:GFA196611 GOW196610:GOW196611 GYS196610:GYS196611 HIO196610:HIO196611 HSK196610:HSK196611 ICG196610:ICG196611 IMC196610:IMC196611 IVY196610:IVY196611 JFU196610:JFU196611 JPQ196610:JPQ196611 JZM196610:JZM196611 KJI196610:KJI196611 KTE196610:KTE196611 LDA196610:LDA196611 LMW196610:LMW196611 LWS196610:LWS196611 MGO196610:MGO196611 MQK196610:MQK196611 NAG196610:NAG196611 NKC196610:NKC196611 NTY196610:NTY196611 ODU196610:ODU196611 ONQ196610:ONQ196611 OXM196610:OXM196611 PHI196610:PHI196611 PRE196610:PRE196611 QBA196610:QBA196611 QKW196610:QKW196611 QUS196610:QUS196611 REO196610:REO196611 ROK196610:ROK196611 RYG196610:RYG196611 SIC196610:SIC196611 SRY196610:SRY196611 TBU196610:TBU196611 TLQ196610:TLQ196611 TVM196610:TVM196611 UFI196610:UFI196611 UPE196610:UPE196611 UZA196610:UZA196611 VIW196610:VIW196611 VSS196610:VSS196611 WCO196610:WCO196611 WMK196610:WMK196611 WWG196610:WWG196611 Y262146:Y262147 JU262146:JU262147 TQ262146:TQ262147 ADM262146:ADM262147 ANI262146:ANI262147 AXE262146:AXE262147 BHA262146:BHA262147 BQW262146:BQW262147 CAS262146:CAS262147 CKO262146:CKO262147 CUK262146:CUK262147 DEG262146:DEG262147 DOC262146:DOC262147 DXY262146:DXY262147 EHU262146:EHU262147 ERQ262146:ERQ262147 FBM262146:FBM262147 FLI262146:FLI262147 FVE262146:FVE262147 GFA262146:GFA262147 GOW262146:GOW262147 GYS262146:GYS262147 HIO262146:HIO262147 HSK262146:HSK262147 ICG262146:ICG262147 IMC262146:IMC262147 IVY262146:IVY262147 JFU262146:JFU262147 JPQ262146:JPQ262147 JZM262146:JZM262147 KJI262146:KJI262147 KTE262146:KTE262147 LDA262146:LDA262147 LMW262146:LMW262147 LWS262146:LWS262147 MGO262146:MGO262147 MQK262146:MQK262147 NAG262146:NAG262147 NKC262146:NKC262147 NTY262146:NTY262147 ODU262146:ODU262147 ONQ262146:ONQ262147 OXM262146:OXM262147 PHI262146:PHI262147 PRE262146:PRE262147 QBA262146:QBA262147 QKW262146:QKW262147 QUS262146:QUS262147 REO262146:REO262147 ROK262146:ROK262147 RYG262146:RYG262147 SIC262146:SIC262147 SRY262146:SRY262147 TBU262146:TBU262147 TLQ262146:TLQ262147 TVM262146:TVM262147 UFI262146:UFI262147 UPE262146:UPE262147 UZA262146:UZA262147 VIW262146:VIW262147 VSS262146:VSS262147 WCO262146:WCO262147 WMK262146:WMK262147 WWG262146:WWG262147 Y327682:Y327683 JU327682:JU327683 TQ327682:TQ327683 ADM327682:ADM327683 ANI327682:ANI327683 AXE327682:AXE327683 BHA327682:BHA327683 BQW327682:BQW327683 CAS327682:CAS327683 CKO327682:CKO327683 CUK327682:CUK327683 DEG327682:DEG327683 DOC327682:DOC327683 DXY327682:DXY327683 EHU327682:EHU327683 ERQ327682:ERQ327683 FBM327682:FBM327683 FLI327682:FLI327683 FVE327682:FVE327683 GFA327682:GFA327683 GOW327682:GOW327683 GYS327682:GYS327683 HIO327682:HIO327683 HSK327682:HSK327683 ICG327682:ICG327683 IMC327682:IMC327683 IVY327682:IVY327683 JFU327682:JFU327683 JPQ327682:JPQ327683 JZM327682:JZM327683 KJI327682:KJI327683 KTE327682:KTE327683 LDA327682:LDA327683 LMW327682:LMW327683 LWS327682:LWS327683 MGO327682:MGO327683 MQK327682:MQK327683 NAG327682:NAG327683 NKC327682:NKC327683 NTY327682:NTY327683 ODU327682:ODU327683 ONQ327682:ONQ327683 OXM327682:OXM327683 PHI327682:PHI327683 PRE327682:PRE327683 QBA327682:QBA327683 QKW327682:QKW327683 QUS327682:QUS327683 REO327682:REO327683 ROK327682:ROK327683 RYG327682:RYG327683 SIC327682:SIC327683 SRY327682:SRY327683 TBU327682:TBU327683 TLQ327682:TLQ327683 TVM327682:TVM327683 UFI327682:UFI327683 UPE327682:UPE327683 UZA327682:UZA327683 VIW327682:VIW327683 VSS327682:VSS327683 WCO327682:WCO327683 WMK327682:WMK327683 WWG327682:WWG327683 Y393218:Y393219 JU393218:JU393219 TQ393218:TQ393219 ADM393218:ADM393219 ANI393218:ANI393219 AXE393218:AXE393219 BHA393218:BHA393219 BQW393218:BQW393219 CAS393218:CAS393219 CKO393218:CKO393219 CUK393218:CUK393219 DEG393218:DEG393219 DOC393218:DOC393219 DXY393218:DXY393219 EHU393218:EHU393219 ERQ393218:ERQ393219 FBM393218:FBM393219 FLI393218:FLI393219 FVE393218:FVE393219 GFA393218:GFA393219 GOW393218:GOW393219 GYS393218:GYS393219 HIO393218:HIO393219 HSK393218:HSK393219 ICG393218:ICG393219 IMC393218:IMC393219 IVY393218:IVY393219 JFU393218:JFU393219 JPQ393218:JPQ393219 JZM393218:JZM393219 KJI393218:KJI393219 KTE393218:KTE393219 LDA393218:LDA393219 LMW393218:LMW393219 LWS393218:LWS393219 MGO393218:MGO393219 MQK393218:MQK393219 NAG393218:NAG393219 NKC393218:NKC393219 NTY393218:NTY393219 ODU393218:ODU393219 ONQ393218:ONQ393219 OXM393218:OXM393219 PHI393218:PHI393219 PRE393218:PRE393219 QBA393218:QBA393219 QKW393218:QKW393219 QUS393218:QUS393219 REO393218:REO393219 ROK393218:ROK393219 RYG393218:RYG393219 SIC393218:SIC393219 SRY393218:SRY393219 TBU393218:TBU393219 TLQ393218:TLQ393219 TVM393218:TVM393219 UFI393218:UFI393219 UPE393218:UPE393219 UZA393218:UZA393219 VIW393218:VIW393219 VSS393218:VSS393219 WCO393218:WCO393219 WMK393218:WMK393219 WWG393218:WWG393219 Y458754:Y458755 JU458754:JU458755 TQ458754:TQ458755 ADM458754:ADM458755 ANI458754:ANI458755 AXE458754:AXE458755 BHA458754:BHA458755 BQW458754:BQW458755 CAS458754:CAS458755 CKO458754:CKO458755 CUK458754:CUK458755 DEG458754:DEG458755 DOC458754:DOC458755 DXY458754:DXY458755 EHU458754:EHU458755 ERQ458754:ERQ458755 FBM458754:FBM458755 FLI458754:FLI458755 FVE458754:FVE458755 GFA458754:GFA458755 GOW458754:GOW458755 GYS458754:GYS458755 HIO458754:HIO458755 HSK458754:HSK458755 ICG458754:ICG458755 IMC458754:IMC458755 IVY458754:IVY458755 JFU458754:JFU458755 JPQ458754:JPQ458755 JZM458754:JZM458755 KJI458754:KJI458755 KTE458754:KTE458755 LDA458754:LDA458755 LMW458754:LMW458755 LWS458754:LWS458755 MGO458754:MGO458755 MQK458754:MQK458755 NAG458754:NAG458755 NKC458754:NKC458755 NTY458754:NTY458755 ODU458754:ODU458755 ONQ458754:ONQ458755 OXM458754:OXM458755 PHI458754:PHI458755 PRE458754:PRE458755 QBA458754:QBA458755 QKW458754:QKW458755 QUS458754:QUS458755 REO458754:REO458755 ROK458754:ROK458755 RYG458754:RYG458755 SIC458754:SIC458755 SRY458754:SRY458755 TBU458754:TBU458755 TLQ458754:TLQ458755 TVM458754:TVM458755 UFI458754:UFI458755 UPE458754:UPE458755 UZA458754:UZA458755 VIW458754:VIW458755 VSS458754:VSS458755 WCO458754:WCO458755 WMK458754:WMK458755 WWG458754:WWG458755 Y524290:Y524291 JU524290:JU524291 TQ524290:TQ524291 ADM524290:ADM524291 ANI524290:ANI524291 AXE524290:AXE524291 BHA524290:BHA524291 BQW524290:BQW524291 CAS524290:CAS524291 CKO524290:CKO524291 CUK524290:CUK524291 DEG524290:DEG524291 DOC524290:DOC524291 DXY524290:DXY524291 EHU524290:EHU524291 ERQ524290:ERQ524291 FBM524290:FBM524291 FLI524290:FLI524291 FVE524290:FVE524291 GFA524290:GFA524291 GOW524290:GOW524291 GYS524290:GYS524291 HIO524290:HIO524291 HSK524290:HSK524291 ICG524290:ICG524291 IMC524290:IMC524291 IVY524290:IVY524291 JFU524290:JFU524291 JPQ524290:JPQ524291 JZM524290:JZM524291 KJI524290:KJI524291 KTE524290:KTE524291 LDA524290:LDA524291 LMW524290:LMW524291 LWS524290:LWS524291 MGO524290:MGO524291 MQK524290:MQK524291 NAG524290:NAG524291 NKC524290:NKC524291 NTY524290:NTY524291 ODU524290:ODU524291 ONQ524290:ONQ524291 OXM524290:OXM524291 PHI524290:PHI524291 PRE524290:PRE524291 QBA524290:QBA524291 QKW524290:QKW524291 QUS524290:QUS524291 REO524290:REO524291 ROK524290:ROK524291 RYG524290:RYG524291 SIC524290:SIC524291 SRY524290:SRY524291 TBU524290:TBU524291 TLQ524290:TLQ524291 TVM524290:TVM524291 UFI524290:UFI524291 UPE524290:UPE524291 UZA524290:UZA524291 VIW524290:VIW524291 VSS524290:VSS524291 WCO524290:WCO524291 WMK524290:WMK524291 WWG524290:WWG524291 Y589826:Y589827 JU589826:JU589827 TQ589826:TQ589827 ADM589826:ADM589827 ANI589826:ANI589827 AXE589826:AXE589827 BHA589826:BHA589827 BQW589826:BQW589827 CAS589826:CAS589827 CKO589826:CKO589827 CUK589826:CUK589827 DEG589826:DEG589827 DOC589826:DOC589827 DXY589826:DXY589827 EHU589826:EHU589827 ERQ589826:ERQ589827 FBM589826:FBM589827 FLI589826:FLI589827 FVE589826:FVE589827 GFA589826:GFA589827 GOW589826:GOW589827 GYS589826:GYS589827 HIO589826:HIO589827 HSK589826:HSK589827 ICG589826:ICG589827 IMC589826:IMC589827 IVY589826:IVY589827 JFU589826:JFU589827 JPQ589826:JPQ589827 JZM589826:JZM589827 KJI589826:KJI589827 KTE589826:KTE589827 LDA589826:LDA589827 LMW589826:LMW589827 LWS589826:LWS589827 MGO589826:MGO589827 MQK589826:MQK589827 NAG589826:NAG589827 NKC589826:NKC589827 NTY589826:NTY589827 ODU589826:ODU589827 ONQ589826:ONQ589827 OXM589826:OXM589827 PHI589826:PHI589827 PRE589826:PRE589827 QBA589826:QBA589827 QKW589826:QKW589827 QUS589826:QUS589827 REO589826:REO589827 ROK589826:ROK589827 RYG589826:RYG589827 SIC589826:SIC589827 SRY589826:SRY589827 TBU589826:TBU589827 TLQ589826:TLQ589827 TVM589826:TVM589827 UFI589826:UFI589827 UPE589826:UPE589827 UZA589826:UZA589827 VIW589826:VIW589827 VSS589826:VSS589827 WCO589826:WCO589827 WMK589826:WMK589827 WWG589826:WWG589827 Y655362:Y655363 JU655362:JU655363 TQ655362:TQ655363 ADM655362:ADM655363 ANI655362:ANI655363 AXE655362:AXE655363 BHA655362:BHA655363 BQW655362:BQW655363 CAS655362:CAS655363 CKO655362:CKO655363 CUK655362:CUK655363 DEG655362:DEG655363 DOC655362:DOC655363 DXY655362:DXY655363 EHU655362:EHU655363 ERQ655362:ERQ655363 FBM655362:FBM655363 FLI655362:FLI655363 FVE655362:FVE655363 GFA655362:GFA655363 GOW655362:GOW655363 GYS655362:GYS655363 HIO655362:HIO655363 HSK655362:HSK655363 ICG655362:ICG655363 IMC655362:IMC655363 IVY655362:IVY655363 JFU655362:JFU655363 JPQ655362:JPQ655363 JZM655362:JZM655363 KJI655362:KJI655363 KTE655362:KTE655363 LDA655362:LDA655363 LMW655362:LMW655363 LWS655362:LWS655363 MGO655362:MGO655363 MQK655362:MQK655363 NAG655362:NAG655363 NKC655362:NKC655363 NTY655362:NTY655363 ODU655362:ODU655363 ONQ655362:ONQ655363 OXM655362:OXM655363 PHI655362:PHI655363 PRE655362:PRE655363 QBA655362:QBA655363 QKW655362:QKW655363 QUS655362:QUS655363 REO655362:REO655363 ROK655362:ROK655363 RYG655362:RYG655363 SIC655362:SIC655363 SRY655362:SRY655363 TBU655362:TBU655363 TLQ655362:TLQ655363 TVM655362:TVM655363 UFI655362:UFI655363 UPE655362:UPE655363 UZA655362:UZA655363 VIW655362:VIW655363 VSS655362:VSS655363 WCO655362:WCO655363 WMK655362:WMK655363 WWG655362:WWG655363 Y720898:Y720899 JU720898:JU720899 TQ720898:TQ720899 ADM720898:ADM720899 ANI720898:ANI720899 AXE720898:AXE720899 BHA720898:BHA720899 BQW720898:BQW720899 CAS720898:CAS720899 CKO720898:CKO720899 CUK720898:CUK720899 DEG720898:DEG720899 DOC720898:DOC720899 DXY720898:DXY720899 EHU720898:EHU720899 ERQ720898:ERQ720899 FBM720898:FBM720899 FLI720898:FLI720899 FVE720898:FVE720899 GFA720898:GFA720899 GOW720898:GOW720899 GYS720898:GYS720899 HIO720898:HIO720899 HSK720898:HSK720899 ICG720898:ICG720899 IMC720898:IMC720899 IVY720898:IVY720899 JFU720898:JFU720899 JPQ720898:JPQ720899 JZM720898:JZM720899 KJI720898:KJI720899 KTE720898:KTE720899 LDA720898:LDA720899 LMW720898:LMW720899 LWS720898:LWS720899 MGO720898:MGO720899 MQK720898:MQK720899 NAG720898:NAG720899 NKC720898:NKC720899 NTY720898:NTY720899 ODU720898:ODU720899 ONQ720898:ONQ720899 OXM720898:OXM720899 PHI720898:PHI720899 PRE720898:PRE720899 QBA720898:QBA720899 QKW720898:QKW720899 QUS720898:QUS720899 REO720898:REO720899 ROK720898:ROK720899 RYG720898:RYG720899 SIC720898:SIC720899 SRY720898:SRY720899 TBU720898:TBU720899 TLQ720898:TLQ720899 TVM720898:TVM720899 UFI720898:UFI720899 UPE720898:UPE720899 UZA720898:UZA720899 VIW720898:VIW720899 VSS720898:VSS720899 WCO720898:WCO720899 WMK720898:WMK720899 WWG720898:WWG720899 Y786434:Y786435 JU786434:JU786435 TQ786434:TQ786435 ADM786434:ADM786435 ANI786434:ANI786435 AXE786434:AXE786435 BHA786434:BHA786435 BQW786434:BQW786435 CAS786434:CAS786435 CKO786434:CKO786435 CUK786434:CUK786435 DEG786434:DEG786435 DOC786434:DOC786435 DXY786434:DXY786435 EHU786434:EHU786435 ERQ786434:ERQ786435 FBM786434:FBM786435 FLI786434:FLI786435 FVE786434:FVE786435 GFA786434:GFA786435 GOW786434:GOW786435 GYS786434:GYS786435 HIO786434:HIO786435 HSK786434:HSK786435 ICG786434:ICG786435 IMC786434:IMC786435 IVY786434:IVY786435 JFU786434:JFU786435 JPQ786434:JPQ786435 JZM786434:JZM786435 KJI786434:KJI786435 KTE786434:KTE786435 LDA786434:LDA786435 LMW786434:LMW786435 LWS786434:LWS786435 MGO786434:MGO786435 MQK786434:MQK786435 NAG786434:NAG786435 NKC786434:NKC786435 NTY786434:NTY786435 ODU786434:ODU786435 ONQ786434:ONQ786435 OXM786434:OXM786435 PHI786434:PHI786435 PRE786434:PRE786435 QBA786434:QBA786435 QKW786434:QKW786435 QUS786434:QUS786435 REO786434:REO786435 ROK786434:ROK786435 RYG786434:RYG786435 SIC786434:SIC786435 SRY786434:SRY786435 TBU786434:TBU786435 TLQ786434:TLQ786435 TVM786434:TVM786435 UFI786434:UFI786435 UPE786434:UPE786435 UZA786434:UZA786435 VIW786434:VIW786435 VSS786434:VSS786435 WCO786434:WCO786435 WMK786434:WMK786435 WWG786434:WWG786435 Y851970:Y851971 JU851970:JU851971 TQ851970:TQ851971 ADM851970:ADM851971 ANI851970:ANI851971 AXE851970:AXE851971 BHA851970:BHA851971 BQW851970:BQW851971 CAS851970:CAS851971 CKO851970:CKO851971 CUK851970:CUK851971 DEG851970:DEG851971 DOC851970:DOC851971 DXY851970:DXY851971 EHU851970:EHU851971 ERQ851970:ERQ851971 FBM851970:FBM851971 FLI851970:FLI851971 FVE851970:FVE851971 GFA851970:GFA851971 GOW851970:GOW851971 GYS851970:GYS851971 HIO851970:HIO851971 HSK851970:HSK851971 ICG851970:ICG851971 IMC851970:IMC851971 IVY851970:IVY851971 JFU851970:JFU851971 JPQ851970:JPQ851971 JZM851970:JZM851971 KJI851970:KJI851971 KTE851970:KTE851971 LDA851970:LDA851971 LMW851970:LMW851971 LWS851970:LWS851971 MGO851970:MGO851971 MQK851970:MQK851971 NAG851970:NAG851971 NKC851970:NKC851971 NTY851970:NTY851971 ODU851970:ODU851971 ONQ851970:ONQ851971 OXM851970:OXM851971 PHI851970:PHI851971 PRE851970:PRE851971 QBA851970:QBA851971 QKW851970:QKW851971 QUS851970:QUS851971 REO851970:REO851971 ROK851970:ROK851971 RYG851970:RYG851971 SIC851970:SIC851971 SRY851970:SRY851971 TBU851970:TBU851971 TLQ851970:TLQ851971 TVM851970:TVM851971 UFI851970:UFI851971 UPE851970:UPE851971 UZA851970:UZA851971 VIW851970:VIW851971 VSS851970:VSS851971 WCO851970:WCO851971 WMK851970:WMK851971 WWG851970:WWG851971 Y917506:Y917507 JU917506:JU917507 TQ917506:TQ917507 ADM917506:ADM917507 ANI917506:ANI917507 AXE917506:AXE917507 BHA917506:BHA917507 BQW917506:BQW917507 CAS917506:CAS917507 CKO917506:CKO917507 CUK917506:CUK917507 DEG917506:DEG917507 DOC917506:DOC917507 DXY917506:DXY917507 EHU917506:EHU917507 ERQ917506:ERQ917507 FBM917506:FBM917507 FLI917506:FLI917507 FVE917506:FVE917507 GFA917506:GFA917507 GOW917506:GOW917507 GYS917506:GYS917507 HIO917506:HIO917507 HSK917506:HSK917507 ICG917506:ICG917507 IMC917506:IMC917507 IVY917506:IVY917507 JFU917506:JFU917507 JPQ917506:JPQ917507 JZM917506:JZM917507 KJI917506:KJI917507 KTE917506:KTE917507 LDA917506:LDA917507 LMW917506:LMW917507 LWS917506:LWS917507 MGO917506:MGO917507 MQK917506:MQK917507 NAG917506:NAG917507 NKC917506:NKC917507 NTY917506:NTY917507 ODU917506:ODU917507 ONQ917506:ONQ917507 OXM917506:OXM917507 PHI917506:PHI917507 PRE917506:PRE917507 QBA917506:QBA917507 QKW917506:QKW917507 QUS917506:QUS917507 REO917506:REO917507 ROK917506:ROK917507 RYG917506:RYG917507 SIC917506:SIC917507 SRY917506:SRY917507 TBU917506:TBU917507 TLQ917506:TLQ917507 TVM917506:TVM917507 UFI917506:UFI917507 UPE917506:UPE917507 UZA917506:UZA917507 VIW917506:VIW917507 VSS917506:VSS917507 WCO917506:WCO917507 WMK917506:WMK917507 WWG917506:WWG917507 Y983042:Y983043 JU983042:JU983043 TQ983042:TQ983043 ADM983042:ADM983043 ANI983042:ANI983043 AXE983042:AXE983043 BHA983042:BHA983043 BQW983042:BQW983043 CAS983042:CAS983043 CKO983042:CKO983043 CUK983042:CUK983043 DEG983042:DEG983043 DOC983042:DOC983043 DXY983042:DXY983043 EHU983042:EHU983043 ERQ983042:ERQ983043 FBM983042:FBM983043 FLI983042:FLI983043 FVE983042:FVE983043 GFA983042:GFA983043 GOW983042:GOW983043 GYS983042:GYS983043 HIO983042:HIO983043 HSK983042:HSK983043 ICG983042:ICG983043 IMC983042:IMC983043 IVY983042:IVY983043 JFU983042:JFU983043 JPQ983042:JPQ983043 JZM983042:JZM983043 KJI983042:KJI983043 KTE983042:KTE983043 LDA983042:LDA983043 LMW983042:LMW983043 LWS983042:LWS983043 MGO983042:MGO983043 MQK983042:MQK983043 NAG983042:NAG983043 NKC983042:NKC983043 NTY983042:NTY983043 ODU983042:ODU983043 ONQ983042:ONQ983043 OXM983042:OXM983043 PHI983042:PHI983043 PRE983042:PRE983043 QBA983042:QBA983043 QKW983042:QKW983043 QUS983042:QUS983043 REO983042:REO983043 ROK983042:ROK983043 RYG983042:RYG983043 SIC983042:SIC983043 SRY983042:SRY983043 TBU983042:TBU983043 TLQ983042:TLQ983043 TVM983042:TVM983043 UFI983042:UFI983043 UPE983042:UPE983043 UZA983042:UZA983043 VIW983042:VIW983043 VSS983042:VSS983043 WCO983042:WCO983043 WMK983042:WMK983043 WWG983042:WWG983043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WVT983055:WVT983056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R65552 JN65552 TJ65552 ADF65552 ANB65552 AWX65552 BGT65552 BQP65552 CAL65552 CKH65552 CUD65552 DDZ65552 DNV65552 DXR65552 EHN65552 ERJ65552 FBF65552 FLB65552 FUX65552 GET65552 GOP65552 GYL65552 HIH65552 HSD65552 IBZ65552 ILV65552 IVR65552 JFN65552 JPJ65552 JZF65552 KJB65552 KSX65552 LCT65552 LMP65552 LWL65552 MGH65552 MQD65552 MZZ65552 NJV65552 NTR65552 ODN65552 ONJ65552 OXF65552 PHB65552 PQX65552 QAT65552 QKP65552 QUL65552 REH65552 ROD65552 RXZ65552 SHV65552 SRR65552 TBN65552 TLJ65552 TVF65552 UFB65552 UOX65552 UYT65552 VIP65552 VSL65552 WCH65552 WMD65552 WVZ65552 R131088 JN131088 TJ131088 ADF131088 ANB131088 AWX131088 BGT131088 BQP131088 CAL131088 CKH131088 CUD131088 DDZ131088 DNV131088 DXR131088 EHN131088 ERJ131088 FBF131088 FLB131088 FUX131088 GET131088 GOP131088 GYL131088 HIH131088 HSD131088 IBZ131088 ILV131088 IVR131088 JFN131088 JPJ131088 JZF131088 KJB131088 KSX131088 LCT131088 LMP131088 LWL131088 MGH131088 MQD131088 MZZ131088 NJV131088 NTR131088 ODN131088 ONJ131088 OXF131088 PHB131088 PQX131088 QAT131088 QKP131088 QUL131088 REH131088 ROD131088 RXZ131088 SHV131088 SRR131088 TBN131088 TLJ131088 TVF131088 UFB131088 UOX131088 UYT131088 VIP131088 VSL131088 WCH131088 WMD131088 WVZ131088 R196624 JN196624 TJ196624 ADF196624 ANB196624 AWX196624 BGT196624 BQP196624 CAL196624 CKH196624 CUD196624 DDZ196624 DNV196624 DXR196624 EHN196624 ERJ196624 FBF196624 FLB196624 FUX196624 GET196624 GOP196624 GYL196624 HIH196624 HSD196624 IBZ196624 ILV196624 IVR196624 JFN196624 JPJ196624 JZF196624 KJB196624 KSX196624 LCT196624 LMP196624 LWL196624 MGH196624 MQD196624 MZZ196624 NJV196624 NTR196624 ODN196624 ONJ196624 OXF196624 PHB196624 PQX196624 QAT196624 QKP196624 QUL196624 REH196624 ROD196624 RXZ196624 SHV196624 SRR196624 TBN196624 TLJ196624 TVF196624 UFB196624 UOX196624 UYT196624 VIP196624 VSL196624 WCH196624 WMD196624 WVZ196624 R262160 JN262160 TJ262160 ADF262160 ANB262160 AWX262160 BGT262160 BQP262160 CAL262160 CKH262160 CUD262160 DDZ262160 DNV262160 DXR262160 EHN262160 ERJ262160 FBF262160 FLB262160 FUX262160 GET262160 GOP262160 GYL262160 HIH262160 HSD262160 IBZ262160 ILV262160 IVR262160 JFN262160 JPJ262160 JZF262160 KJB262160 KSX262160 LCT262160 LMP262160 LWL262160 MGH262160 MQD262160 MZZ262160 NJV262160 NTR262160 ODN262160 ONJ262160 OXF262160 PHB262160 PQX262160 QAT262160 QKP262160 QUL262160 REH262160 ROD262160 RXZ262160 SHV262160 SRR262160 TBN262160 TLJ262160 TVF262160 UFB262160 UOX262160 UYT262160 VIP262160 VSL262160 WCH262160 WMD262160 WVZ262160 R327696 JN327696 TJ327696 ADF327696 ANB327696 AWX327696 BGT327696 BQP327696 CAL327696 CKH327696 CUD327696 DDZ327696 DNV327696 DXR327696 EHN327696 ERJ327696 FBF327696 FLB327696 FUX327696 GET327696 GOP327696 GYL327696 HIH327696 HSD327696 IBZ327696 ILV327696 IVR327696 JFN327696 JPJ327696 JZF327696 KJB327696 KSX327696 LCT327696 LMP327696 LWL327696 MGH327696 MQD327696 MZZ327696 NJV327696 NTR327696 ODN327696 ONJ327696 OXF327696 PHB327696 PQX327696 QAT327696 QKP327696 QUL327696 REH327696 ROD327696 RXZ327696 SHV327696 SRR327696 TBN327696 TLJ327696 TVF327696 UFB327696 UOX327696 UYT327696 VIP327696 VSL327696 WCH327696 WMD327696 WVZ327696 R393232 JN393232 TJ393232 ADF393232 ANB393232 AWX393232 BGT393232 BQP393232 CAL393232 CKH393232 CUD393232 DDZ393232 DNV393232 DXR393232 EHN393232 ERJ393232 FBF393232 FLB393232 FUX393232 GET393232 GOP393232 GYL393232 HIH393232 HSD393232 IBZ393232 ILV393232 IVR393232 JFN393232 JPJ393232 JZF393232 KJB393232 KSX393232 LCT393232 LMP393232 LWL393232 MGH393232 MQD393232 MZZ393232 NJV393232 NTR393232 ODN393232 ONJ393232 OXF393232 PHB393232 PQX393232 QAT393232 QKP393232 QUL393232 REH393232 ROD393232 RXZ393232 SHV393232 SRR393232 TBN393232 TLJ393232 TVF393232 UFB393232 UOX393232 UYT393232 VIP393232 VSL393232 WCH393232 WMD393232 WVZ393232 R458768 JN458768 TJ458768 ADF458768 ANB458768 AWX458768 BGT458768 BQP458768 CAL458768 CKH458768 CUD458768 DDZ458768 DNV458768 DXR458768 EHN458768 ERJ458768 FBF458768 FLB458768 FUX458768 GET458768 GOP458768 GYL458768 HIH458768 HSD458768 IBZ458768 ILV458768 IVR458768 JFN458768 JPJ458768 JZF458768 KJB458768 KSX458768 LCT458768 LMP458768 LWL458768 MGH458768 MQD458768 MZZ458768 NJV458768 NTR458768 ODN458768 ONJ458768 OXF458768 PHB458768 PQX458768 QAT458768 QKP458768 QUL458768 REH458768 ROD458768 RXZ458768 SHV458768 SRR458768 TBN458768 TLJ458768 TVF458768 UFB458768 UOX458768 UYT458768 VIP458768 VSL458768 WCH458768 WMD458768 WVZ458768 R524304 JN524304 TJ524304 ADF524304 ANB524304 AWX524304 BGT524304 BQP524304 CAL524304 CKH524304 CUD524304 DDZ524304 DNV524304 DXR524304 EHN524304 ERJ524304 FBF524304 FLB524304 FUX524304 GET524304 GOP524304 GYL524304 HIH524304 HSD524304 IBZ524304 ILV524304 IVR524304 JFN524304 JPJ524304 JZF524304 KJB524304 KSX524304 LCT524304 LMP524304 LWL524304 MGH524304 MQD524304 MZZ524304 NJV524304 NTR524304 ODN524304 ONJ524304 OXF524304 PHB524304 PQX524304 QAT524304 QKP524304 QUL524304 REH524304 ROD524304 RXZ524304 SHV524304 SRR524304 TBN524304 TLJ524304 TVF524304 UFB524304 UOX524304 UYT524304 VIP524304 VSL524304 WCH524304 WMD524304 WVZ524304 R589840 JN589840 TJ589840 ADF589840 ANB589840 AWX589840 BGT589840 BQP589840 CAL589840 CKH589840 CUD589840 DDZ589840 DNV589840 DXR589840 EHN589840 ERJ589840 FBF589840 FLB589840 FUX589840 GET589840 GOP589840 GYL589840 HIH589840 HSD589840 IBZ589840 ILV589840 IVR589840 JFN589840 JPJ589840 JZF589840 KJB589840 KSX589840 LCT589840 LMP589840 LWL589840 MGH589840 MQD589840 MZZ589840 NJV589840 NTR589840 ODN589840 ONJ589840 OXF589840 PHB589840 PQX589840 QAT589840 QKP589840 QUL589840 REH589840 ROD589840 RXZ589840 SHV589840 SRR589840 TBN589840 TLJ589840 TVF589840 UFB589840 UOX589840 UYT589840 VIP589840 VSL589840 WCH589840 WMD589840 WVZ589840 R655376 JN655376 TJ655376 ADF655376 ANB655376 AWX655376 BGT655376 BQP655376 CAL655376 CKH655376 CUD655376 DDZ655376 DNV655376 DXR655376 EHN655376 ERJ655376 FBF655376 FLB655376 FUX655376 GET655376 GOP655376 GYL655376 HIH655376 HSD655376 IBZ655376 ILV655376 IVR655376 JFN655376 JPJ655376 JZF655376 KJB655376 KSX655376 LCT655376 LMP655376 LWL655376 MGH655376 MQD655376 MZZ655376 NJV655376 NTR655376 ODN655376 ONJ655376 OXF655376 PHB655376 PQX655376 QAT655376 QKP655376 QUL655376 REH655376 ROD655376 RXZ655376 SHV655376 SRR655376 TBN655376 TLJ655376 TVF655376 UFB655376 UOX655376 UYT655376 VIP655376 VSL655376 WCH655376 WMD655376 WVZ655376 R720912 JN720912 TJ720912 ADF720912 ANB720912 AWX720912 BGT720912 BQP720912 CAL720912 CKH720912 CUD720912 DDZ720912 DNV720912 DXR720912 EHN720912 ERJ720912 FBF720912 FLB720912 FUX720912 GET720912 GOP720912 GYL720912 HIH720912 HSD720912 IBZ720912 ILV720912 IVR720912 JFN720912 JPJ720912 JZF720912 KJB720912 KSX720912 LCT720912 LMP720912 LWL720912 MGH720912 MQD720912 MZZ720912 NJV720912 NTR720912 ODN720912 ONJ720912 OXF720912 PHB720912 PQX720912 QAT720912 QKP720912 QUL720912 REH720912 ROD720912 RXZ720912 SHV720912 SRR720912 TBN720912 TLJ720912 TVF720912 UFB720912 UOX720912 UYT720912 VIP720912 VSL720912 WCH720912 WMD720912 WVZ720912 R786448 JN786448 TJ786448 ADF786448 ANB786448 AWX786448 BGT786448 BQP786448 CAL786448 CKH786448 CUD786448 DDZ786448 DNV786448 DXR786448 EHN786448 ERJ786448 FBF786448 FLB786448 FUX786448 GET786448 GOP786448 GYL786448 HIH786448 HSD786448 IBZ786448 ILV786448 IVR786448 JFN786448 JPJ786448 JZF786448 KJB786448 KSX786448 LCT786448 LMP786448 LWL786448 MGH786448 MQD786448 MZZ786448 NJV786448 NTR786448 ODN786448 ONJ786448 OXF786448 PHB786448 PQX786448 QAT786448 QKP786448 QUL786448 REH786448 ROD786448 RXZ786448 SHV786448 SRR786448 TBN786448 TLJ786448 TVF786448 UFB786448 UOX786448 UYT786448 VIP786448 VSL786448 WCH786448 WMD786448 WVZ786448 R851984 JN851984 TJ851984 ADF851984 ANB851984 AWX851984 BGT851984 BQP851984 CAL851984 CKH851984 CUD851984 DDZ851984 DNV851984 DXR851984 EHN851984 ERJ851984 FBF851984 FLB851984 FUX851984 GET851984 GOP851984 GYL851984 HIH851984 HSD851984 IBZ851984 ILV851984 IVR851984 JFN851984 JPJ851984 JZF851984 KJB851984 KSX851984 LCT851984 LMP851984 LWL851984 MGH851984 MQD851984 MZZ851984 NJV851984 NTR851984 ODN851984 ONJ851984 OXF851984 PHB851984 PQX851984 QAT851984 QKP851984 QUL851984 REH851984 ROD851984 RXZ851984 SHV851984 SRR851984 TBN851984 TLJ851984 TVF851984 UFB851984 UOX851984 UYT851984 VIP851984 VSL851984 WCH851984 WMD851984 WVZ851984 R917520 JN917520 TJ917520 ADF917520 ANB917520 AWX917520 BGT917520 BQP917520 CAL917520 CKH917520 CUD917520 DDZ917520 DNV917520 DXR917520 EHN917520 ERJ917520 FBF917520 FLB917520 FUX917520 GET917520 GOP917520 GYL917520 HIH917520 HSD917520 IBZ917520 ILV917520 IVR917520 JFN917520 JPJ917520 JZF917520 KJB917520 KSX917520 LCT917520 LMP917520 LWL917520 MGH917520 MQD917520 MZZ917520 NJV917520 NTR917520 ODN917520 ONJ917520 OXF917520 PHB917520 PQX917520 QAT917520 QKP917520 QUL917520 REH917520 ROD917520 RXZ917520 SHV917520 SRR917520 TBN917520 TLJ917520 TVF917520 UFB917520 UOX917520 UYT917520 VIP917520 VSL917520 WCH917520 WMD917520 WVZ917520 R983056 JN983056 TJ983056 ADF983056 ANB983056 AWX983056 BGT983056 BQP983056 CAL983056 CKH983056 CUD983056 DDZ983056 DNV983056 DXR983056 EHN983056 ERJ983056 FBF983056 FLB983056 FUX983056 GET983056 GOP983056 GYL983056 HIH983056 HSD983056 IBZ983056 ILV983056 IVR983056 JFN983056 JPJ983056 JZF983056 KJB983056 KSX983056 LCT983056 LMP983056 LWL983056 MGH983056 MQD983056 MZZ983056 NJV983056 NTR983056 ODN983056 ONJ983056 OXF983056 PHB983056 PQX983056 QAT983056 QKP983056 QUL983056 REH983056 ROD983056 RXZ983056 SHV983056 SRR983056 TBN983056 TLJ983056 TVF983056 UFB983056 UOX983056 UYT983056 VIP983056 VSL983056 WCH983056 WMD983056 WVZ983056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L65560:L65568 JH65560:JH65568 TD65560:TD65568 ACZ65560:ACZ65568 AMV65560:AMV65568 AWR65560:AWR65568 BGN65560:BGN65568 BQJ65560:BQJ65568 CAF65560:CAF65568 CKB65560:CKB65568 CTX65560:CTX65568 DDT65560:DDT65568 DNP65560:DNP65568 DXL65560:DXL65568 EHH65560:EHH65568 ERD65560:ERD65568 FAZ65560:FAZ65568 FKV65560:FKV65568 FUR65560:FUR65568 GEN65560:GEN65568 GOJ65560:GOJ65568 GYF65560:GYF65568 HIB65560:HIB65568 HRX65560:HRX65568 IBT65560:IBT65568 ILP65560:ILP65568 IVL65560:IVL65568 JFH65560:JFH65568 JPD65560:JPD65568 JYZ65560:JYZ65568 KIV65560:KIV65568 KSR65560:KSR65568 LCN65560:LCN65568 LMJ65560:LMJ65568 LWF65560:LWF65568 MGB65560:MGB65568 MPX65560:MPX65568 MZT65560:MZT65568 NJP65560:NJP65568 NTL65560:NTL65568 ODH65560:ODH65568 OND65560:OND65568 OWZ65560:OWZ65568 PGV65560:PGV65568 PQR65560:PQR65568 QAN65560:QAN65568 QKJ65560:QKJ65568 QUF65560:QUF65568 REB65560:REB65568 RNX65560:RNX65568 RXT65560:RXT65568 SHP65560:SHP65568 SRL65560:SRL65568 TBH65560:TBH65568 TLD65560:TLD65568 TUZ65560:TUZ65568 UEV65560:UEV65568 UOR65560:UOR65568 UYN65560:UYN65568 VIJ65560:VIJ65568 VSF65560:VSF65568 WCB65560:WCB65568 WLX65560:WLX65568 WVT65560:WVT65568 L131096:L131104 JH131096:JH131104 TD131096:TD131104 ACZ131096:ACZ131104 AMV131096:AMV131104 AWR131096:AWR131104 BGN131096:BGN131104 BQJ131096:BQJ131104 CAF131096:CAF131104 CKB131096:CKB131104 CTX131096:CTX131104 DDT131096:DDT131104 DNP131096:DNP131104 DXL131096:DXL131104 EHH131096:EHH131104 ERD131096:ERD131104 FAZ131096:FAZ131104 FKV131096:FKV131104 FUR131096:FUR131104 GEN131096:GEN131104 GOJ131096:GOJ131104 GYF131096:GYF131104 HIB131096:HIB131104 HRX131096:HRX131104 IBT131096:IBT131104 ILP131096:ILP131104 IVL131096:IVL131104 JFH131096:JFH131104 JPD131096:JPD131104 JYZ131096:JYZ131104 KIV131096:KIV131104 KSR131096:KSR131104 LCN131096:LCN131104 LMJ131096:LMJ131104 LWF131096:LWF131104 MGB131096:MGB131104 MPX131096:MPX131104 MZT131096:MZT131104 NJP131096:NJP131104 NTL131096:NTL131104 ODH131096:ODH131104 OND131096:OND131104 OWZ131096:OWZ131104 PGV131096:PGV131104 PQR131096:PQR131104 QAN131096:QAN131104 QKJ131096:QKJ131104 QUF131096:QUF131104 REB131096:REB131104 RNX131096:RNX131104 RXT131096:RXT131104 SHP131096:SHP131104 SRL131096:SRL131104 TBH131096:TBH131104 TLD131096:TLD131104 TUZ131096:TUZ131104 UEV131096:UEV131104 UOR131096:UOR131104 UYN131096:UYN131104 VIJ131096:VIJ131104 VSF131096:VSF131104 WCB131096:WCB131104 WLX131096:WLX131104 WVT131096:WVT131104 L196632:L196640 JH196632:JH196640 TD196632:TD196640 ACZ196632:ACZ196640 AMV196632:AMV196640 AWR196632:AWR196640 BGN196632:BGN196640 BQJ196632:BQJ196640 CAF196632:CAF196640 CKB196632:CKB196640 CTX196632:CTX196640 DDT196632:DDT196640 DNP196632:DNP196640 DXL196632:DXL196640 EHH196632:EHH196640 ERD196632:ERD196640 FAZ196632:FAZ196640 FKV196632:FKV196640 FUR196632:FUR196640 GEN196632:GEN196640 GOJ196632:GOJ196640 GYF196632:GYF196640 HIB196632:HIB196640 HRX196632:HRX196640 IBT196632:IBT196640 ILP196632:ILP196640 IVL196632:IVL196640 JFH196632:JFH196640 JPD196632:JPD196640 JYZ196632:JYZ196640 KIV196632:KIV196640 KSR196632:KSR196640 LCN196632:LCN196640 LMJ196632:LMJ196640 LWF196632:LWF196640 MGB196632:MGB196640 MPX196632:MPX196640 MZT196632:MZT196640 NJP196632:NJP196640 NTL196632:NTL196640 ODH196632:ODH196640 OND196632:OND196640 OWZ196632:OWZ196640 PGV196632:PGV196640 PQR196632:PQR196640 QAN196632:QAN196640 QKJ196632:QKJ196640 QUF196632:QUF196640 REB196632:REB196640 RNX196632:RNX196640 RXT196632:RXT196640 SHP196632:SHP196640 SRL196632:SRL196640 TBH196632:TBH196640 TLD196632:TLD196640 TUZ196632:TUZ196640 UEV196632:UEV196640 UOR196632:UOR196640 UYN196632:UYN196640 VIJ196632:VIJ196640 VSF196632:VSF196640 WCB196632:WCB196640 WLX196632:WLX196640 WVT196632:WVT196640 L262168:L262176 JH262168:JH262176 TD262168:TD262176 ACZ262168:ACZ262176 AMV262168:AMV262176 AWR262168:AWR262176 BGN262168:BGN262176 BQJ262168:BQJ262176 CAF262168:CAF262176 CKB262168:CKB262176 CTX262168:CTX262176 DDT262168:DDT262176 DNP262168:DNP262176 DXL262168:DXL262176 EHH262168:EHH262176 ERD262168:ERD262176 FAZ262168:FAZ262176 FKV262168:FKV262176 FUR262168:FUR262176 GEN262168:GEN262176 GOJ262168:GOJ262176 GYF262168:GYF262176 HIB262168:HIB262176 HRX262168:HRX262176 IBT262168:IBT262176 ILP262168:ILP262176 IVL262168:IVL262176 JFH262168:JFH262176 JPD262168:JPD262176 JYZ262168:JYZ262176 KIV262168:KIV262176 KSR262168:KSR262176 LCN262168:LCN262176 LMJ262168:LMJ262176 LWF262168:LWF262176 MGB262168:MGB262176 MPX262168:MPX262176 MZT262168:MZT262176 NJP262168:NJP262176 NTL262168:NTL262176 ODH262168:ODH262176 OND262168:OND262176 OWZ262168:OWZ262176 PGV262168:PGV262176 PQR262168:PQR262176 QAN262168:QAN262176 QKJ262168:QKJ262176 QUF262168:QUF262176 REB262168:REB262176 RNX262168:RNX262176 RXT262168:RXT262176 SHP262168:SHP262176 SRL262168:SRL262176 TBH262168:TBH262176 TLD262168:TLD262176 TUZ262168:TUZ262176 UEV262168:UEV262176 UOR262168:UOR262176 UYN262168:UYN262176 VIJ262168:VIJ262176 VSF262168:VSF262176 WCB262168:WCB262176 WLX262168:WLX262176 WVT262168:WVT262176 L327704:L327712 JH327704:JH327712 TD327704:TD327712 ACZ327704:ACZ327712 AMV327704:AMV327712 AWR327704:AWR327712 BGN327704:BGN327712 BQJ327704:BQJ327712 CAF327704:CAF327712 CKB327704:CKB327712 CTX327704:CTX327712 DDT327704:DDT327712 DNP327704:DNP327712 DXL327704:DXL327712 EHH327704:EHH327712 ERD327704:ERD327712 FAZ327704:FAZ327712 FKV327704:FKV327712 FUR327704:FUR327712 GEN327704:GEN327712 GOJ327704:GOJ327712 GYF327704:GYF327712 HIB327704:HIB327712 HRX327704:HRX327712 IBT327704:IBT327712 ILP327704:ILP327712 IVL327704:IVL327712 JFH327704:JFH327712 JPD327704:JPD327712 JYZ327704:JYZ327712 KIV327704:KIV327712 KSR327704:KSR327712 LCN327704:LCN327712 LMJ327704:LMJ327712 LWF327704:LWF327712 MGB327704:MGB327712 MPX327704:MPX327712 MZT327704:MZT327712 NJP327704:NJP327712 NTL327704:NTL327712 ODH327704:ODH327712 OND327704:OND327712 OWZ327704:OWZ327712 PGV327704:PGV327712 PQR327704:PQR327712 QAN327704:QAN327712 QKJ327704:QKJ327712 QUF327704:QUF327712 REB327704:REB327712 RNX327704:RNX327712 RXT327704:RXT327712 SHP327704:SHP327712 SRL327704:SRL327712 TBH327704:TBH327712 TLD327704:TLD327712 TUZ327704:TUZ327712 UEV327704:UEV327712 UOR327704:UOR327712 UYN327704:UYN327712 VIJ327704:VIJ327712 VSF327704:VSF327712 WCB327704:WCB327712 WLX327704:WLX327712 WVT327704:WVT327712 L393240:L393248 JH393240:JH393248 TD393240:TD393248 ACZ393240:ACZ393248 AMV393240:AMV393248 AWR393240:AWR393248 BGN393240:BGN393248 BQJ393240:BQJ393248 CAF393240:CAF393248 CKB393240:CKB393248 CTX393240:CTX393248 DDT393240:DDT393248 DNP393240:DNP393248 DXL393240:DXL393248 EHH393240:EHH393248 ERD393240:ERD393248 FAZ393240:FAZ393248 FKV393240:FKV393248 FUR393240:FUR393248 GEN393240:GEN393248 GOJ393240:GOJ393248 GYF393240:GYF393248 HIB393240:HIB393248 HRX393240:HRX393248 IBT393240:IBT393248 ILP393240:ILP393248 IVL393240:IVL393248 JFH393240:JFH393248 JPD393240:JPD393248 JYZ393240:JYZ393248 KIV393240:KIV393248 KSR393240:KSR393248 LCN393240:LCN393248 LMJ393240:LMJ393248 LWF393240:LWF393248 MGB393240:MGB393248 MPX393240:MPX393248 MZT393240:MZT393248 NJP393240:NJP393248 NTL393240:NTL393248 ODH393240:ODH393248 OND393240:OND393248 OWZ393240:OWZ393248 PGV393240:PGV393248 PQR393240:PQR393248 QAN393240:QAN393248 QKJ393240:QKJ393248 QUF393240:QUF393248 REB393240:REB393248 RNX393240:RNX393248 RXT393240:RXT393248 SHP393240:SHP393248 SRL393240:SRL393248 TBH393240:TBH393248 TLD393240:TLD393248 TUZ393240:TUZ393248 UEV393240:UEV393248 UOR393240:UOR393248 UYN393240:UYN393248 VIJ393240:VIJ393248 VSF393240:VSF393248 WCB393240:WCB393248 WLX393240:WLX393248 WVT393240:WVT393248 L458776:L458784 JH458776:JH458784 TD458776:TD458784 ACZ458776:ACZ458784 AMV458776:AMV458784 AWR458776:AWR458784 BGN458776:BGN458784 BQJ458776:BQJ458784 CAF458776:CAF458784 CKB458776:CKB458784 CTX458776:CTX458784 DDT458776:DDT458784 DNP458776:DNP458784 DXL458776:DXL458784 EHH458776:EHH458784 ERD458776:ERD458784 FAZ458776:FAZ458784 FKV458776:FKV458784 FUR458776:FUR458784 GEN458776:GEN458784 GOJ458776:GOJ458784 GYF458776:GYF458784 HIB458776:HIB458784 HRX458776:HRX458784 IBT458776:IBT458784 ILP458776:ILP458784 IVL458776:IVL458784 JFH458776:JFH458784 JPD458776:JPD458784 JYZ458776:JYZ458784 KIV458776:KIV458784 KSR458776:KSR458784 LCN458776:LCN458784 LMJ458776:LMJ458784 LWF458776:LWF458784 MGB458776:MGB458784 MPX458776:MPX458784 MZT458776:MZT458784 NJP458776:NJP458784 NTL458776:NTL458784 ODH458776:ODH458784 OND458776:OND458784 OWZ458776:OWZ458784 PGV458776:PGV458784 PQR458776:PQR458784 QAN458776:QAN458784 QKJ458776:QKJ458784 QUF458776:QUF458784 REB458776:REB458784 RNX458776:RNX458784 RXT458776:RXT458784 SHP458776:SHP458784 SRL458776:SRL458784 TBH458776:TBH458784 TLD458776:TLD458784 TUZ458776:TUZ458784 UEV458776:UEV458784 UOR458776:UOR458784 UYN458776:UYN458784 VIJ458776:VIJ458784 VSF458776:VSF458784 WCB458776:WCB458784 WLX458776:WLX458784 WVT458776:WVT458784 L524312:L524320 JH524312:JH524320 TD524312:TD524320 ACZ524312:ACZ524320 AMV524312:AMV524320 AWR524312:AWR524320 BGN524312:BGN524320 BQJ524312:BQJ524320 CAF524312:CAF524320 CKB524312:CKB524320 CTX524312:CTX524320 DDT524312:DDT524320 DNP524312:DNP524320 DXL524312:DXL524320 EHH524312:EHH524320 ERD524312:ERD524320 FAZ524312:FAZ524320 FKV524312:FKV524320 FUR524312:FUR524320 GEN524312:GEN524320 GOJ524312:GOJ524320 GYF524312:GYF524320 HIB524312:HIB524320 HRX524312:HRX524320 IBT524312:IBT524320 ILP524312:ILP524320 IVL524312:IVL524320 JFH524312:JFH524320 JPD524312:JPD524320 JYZ524312:JYZ524320 KIV524312:KIV524320 KSR524312:KSR524320 LCN524312:LCN524320 LMJ524312:LMJ524320 LWF524312:LWF524320 MGB524312:MGB524320 MPX524312:MPX524320 MZT524312:MZT524320 NJP524312:NJP524320 NTL524312:NTL524320 ODH524312:ODH524320 OND524312:OND524320 OWZ524312:OWZ524320 PGV524312:PGV524320 PQR524312:PQR524320 QAN524312:QAN524320 QKJ524312:QKJ524320 QUF524312:QUF524320 REB524312:REB524320 RNX524312:RNX524320 RXT524312:RXT524320 SHP524312:SHP524320 SRL524312:SRL524320 TBH524312:TBH524320 TLD524312:TLD524320 TUZ524312:TUZ524320 UEV524312:UEV524320 UOR524312:UOR524320 UYN524312:UYN524320 VIJ524312:VIJ524320 VSF524312:VSF524320 WCB524312:WCB524320 WLX524312:WLX524320 WVT524312:WVT524320 L589848:L589856 JH589848:JH589856 TD589848:TD589856 ACZ589848:ACZ589856 AMV589848:AMV589856 AWR589848:AWR589856 BGN589848:BGN589856 BQJ589848:BQJ589856 CAF589848:CAF589856 CKB589848:CKB589856 CTX589848:CTX589856 DDT589848:DDT589856 DNP589848:DNP589856 DXL589848:DXL589856 EHH589848:EHH589856 ERD589848:ERD589856 FAZ589848:FAZ589856 FKV589848:FKV589856 FUR589848:FUR589856 GEN589848:GEN589856 GOJ589848:GOJ589856 GYF589848:GYF589856 HIB589848:HIB589856 HRX589848:HRX589856 IBT589848:IBT589856 ILP589848:ILP589856 IVL589848:IVL589856 JFH589848:JFH589856 JPD589848:JPD589856 JYZ589848:JYZ589856 KIV589848:KIV589856 KSR589848:KSR589856 LCN589848:LCN589856 LMJ589848:LMJ589856 LWF589848:LWF589856 MGB589848:MGB589856 MPX589848:MPX589856 MZT589848:MZT589856 NJP589848:NJP589856 NTL589848:NTL589856 ODH589848:ODH589856 OND589848:OND589856 OWZ589848:OWZ589856 PGV589848:PGV589856 PQR589848:PQR589856 QAN589848:QAN589856 QKJ589848:QKJ589856 QUF589848:QUF589856 REB589848:REB589856 RNX589848:RNX589856 RXT589848:RXT589856 SHP589848:SHP589856 SRL589848:SRL589856 TBH589848:TBH589856 TLD589848:TLD589856 TUZ589848:TUZ589856 UEV589848:UEV589856 UOR589848:UOR589856 UYN589848:UYN589856 VIJ589848:VIJ589856 VSF589848:VSF589856 WCB589848:WCB589856 WLX589848:WLX589856 WVT589848:WVT589856 L655384:L655392 JH655384:JH655392 TD655384:TD655392 ACZ655384:ACZ655392 AMV655384:AMV655392 AWR655384:AWR655392 BGN655384:BGN655392 BQJ655384:BQJ655392 CAF655384:CAF655392 CKB655384:CKB655392 CTX655384:CTX655392 DDT655384:DDT655392 DNP655384:DNP655392 DXL655384:DXL655392 EHH655384:EHH655392 ERD655384:ERD655392 FAZ655384:FAZ655392 FKV655384:FKV655392 FUR655384:FUR655392 GEN655384:GEN655392 GOJ655384:GOJ655392 GYF655384:GYF655392 HIB655384:HIB655392 HRX655384:HRX655392 IBT655384:IBT655392 ILP655384:ILP655392 IVL655384:IVL655392 JFH655384:JFH655392 JPD655384:JPD655392 JYZ655384:JYZ655392 KIV655384:KIV655392 KSR655384:KSR655392 LCN655384:LCN655392 LMJ655384:LMJ655392 LWF655384:LWF655392 MGB655384:MGB655392 MPX655384:MPX655392 MZT655384:MZT655392 NJP655384:NJP655392 NTL655384:NTL655392 ODH655384:ODH655392 OND655384:OND655392 OWZ655384:OWZ655392 PGV655384:PGV655392 PQR655384:PQR655392 QAN655384:QAN655392 QKJ655384:QKJ655392 QUF655384:QUF655392 REB655384:REB655392 RNX655384:RNX655392 RXT655384:RXT655392 SHP655384:SHP655392 SRL655384:SRL655392 TBH655384:TBH655392 TLD655384:TLD655392 TUZ655384:TUZ655392 UEV655384:UEV655392 UOR655384:UOR655392 UYN655384:UYN655392 VIJ655384:VIJ655392 VSF655384:VSF655392 WCB655384:WCB655392 WLX655384:WLX655392 WVT655384:WVT655392 L720920:L720928 JH720920:JH720928 TD720920:TD720928 ACZ720920:ACZ720928 AMV720920:AMV720928 AWR720920:AWR720928 BGN720920:BGN720928 BQJ720920:BQJ720928 CAF720920:CAF720928 CKB720920:CKB720928 CTX720920:CTX720928 DDT720920:DDT720928 DNP720920:DNP720928 DXL720920:DXL720928 EHH720920:EHH720928 ERD720920:ERD720928 FAZ720920:FAZ720928 FKV720920:FKV720928 FUR720920:FUR720928 GEN720920:GEN720928 GOJ720920:GOJ720928 GYF720920:GYF720928 HIB720920:HIB720928 HRX720920:HRX720928 IBT720920:IBT720928 ILP720920:ILP720928 IVL720920:IVL720928 JFH720920:JFH720928 JPD720920:JPD720928 JYZ720920:JYZ720928 KIV720920:KIV720928 KSR720920:KSR720928 LCN720920:LCN720928 LMJ720920:LMJ720928 LWF720920:LWF720928 MGB720920:MGB720928 MPX720920:MPX720928 MZT720920:MZT720928 NJP720920:NJP720928 NTL720920:NTL720928 ODH720920:ODH720928 OND720920:OND720928 OWZ720920:OWZ720928 PGV720920:PGV720928 PQR720920:PQR720928 QAN720920:QAN720928 QKJ720920:QKJ720928 QUF720920:QUF720928 REB720920:REB720928 RNX720920:RNX720928 RXT720920:RXT720928 SHP720920:SHP720928 SRL720920:SRL720928 TBH720920:TBH720928 TLD720920:TLD720928 TUZ720920:TUZ720928 UEV720920:UEV720928 UOR720920:UOR720928 UYN720920:UYN720928 VIJ720920:VIJ720928 VSF720920:VSF720928 WCB720920:WCB720928 WLX720920:WLX720928 WVT720920:WVT720928 L786456:L786464 JH786456:JH786464 TD786456:TD786464 ACZ786456:ACZ786464 AMV786456:AMV786464 AWR786456:AWR786464 BGN786456:BGN786464 BQJ786456:BQJ786464 CAF786456:CAF786464 CKB786456:CKB786464 CTX786456:CTX786464 DDT786456:DDT786464 DNP786456:DNP786464 DXL786456:DXL786464 EHH786456:EHH786464 ERD786456:ERD786464 FAZ786456:FAZ786464 FKV786456:FKV786464 FUR786456:FUR786464 GEN786456:GEN786464 GOJ786456:GOJ786464 GYF786456:GYF786464 HIB786456:HIB786464 HRX786456:HRX786464 IBT786456:IBT786464 ILP786456:ILP786464 IVL786456:IVL786464 JFH786456:JFH786464 JPD786456:JPD786464 JYZ786456:JYZ786464 KIV786456:KIV786464 KSR786456:KSR786464 LCN786456:LCN786464 LMJ786456:LMJ786464 LWF786456:LWF786464 MGB786456:MGB786464 MPX786456:MPX786464 MZT786456:MZT786464 NJP786456:NJP786464 NTL786456:NTL786464 ODH786456:ODH786464 OND786456:OND786464 OWZ786456:OWZ786464 PGV786456:PGV786464 PQR786456:PQR786464 QAN786456:QAN786464 QKJ786456:QKJ786464 QUF786456:QUF786464 REB786456:REB786464 RNX786456:RNX786464 RXT786456:RXT786464 SHP786456:SHP786464 SRL786456:SRL786464 TBH786456:TBH786464 TLD786456:TLD786464 TUZ786456:TUZ786464 UEV786456:UEV786464 UOR786456:UOR786464 UYN786456:UYN786464 VIJ786456:VIJ786464 VSF786456:VSF786464 WCB786456:WCB786464 WLX786456:WLX786464 WVT786456:WVT786464 L851992:L852000 JH851992:JH852000 TD851992:TD852000 ACZ851992:ACZ852000 AMV851992:AMV852000 AWR851992:AWR852000 BGN851992:BGN852000 BQJ851992:BQJ852000 CAF851992:CAF852000 CKB851992:CKB852000 CTX851992:CTX852000 DDT851992:DDT852000 DNP851992:DNP852000 DXL851992:DXL852000 EHH851992:EHH852000 ERD851992:ERD852000 FAZ851992:FAZ852000 FKV851992:FKV852000 FUR851992:FUR852000 GEN851992:GEN852000 GOJ851992:GOJ852000 GYF851992:GYF852000 HIB851992:HIB852000 HRX851992:HRX852000 IBT851992:IBT852000 ILP851992:ILP852000 IVL851992:IVL852000 JFH851992:JFH852000 JPD851992:JPD852000 JYZ851992:JYZ852000 KIV851992:KIV852000 KSR851992:KSR852000 LCN851992:LCN852000 LMJ851992:LMJ852000 LWF851992:LWF852000 MGB851992:MGB852000 MPX851992:MPX852000 MZT851992:MZT852000 NJP851992:NJP852000 NTL851992:NTL852000 ODH851992:ODH852000 OND851992:OND852000 OWZ851992:OWZ852000 PGV851992:PGV852000 PQR851992:PQR852000 QAN851992:QAN852000 QKJ851992:QKJ852000 QUF851992:QUF852000 REB851992:REB852000 RNX851992:RNX852000 RXT851992:RXT852000 SHP851992:SHP852000 SRL851992:SRL852000 TBH851992:TBH852000 TLD851992:TLD852000 TUZ851992:TUZ852000 UEV851992:UEV852000 UOR851992:UOR852000 UYN851992:UYN852000 VIJ851992:VIJ852000 VSF851992:VSF852000 WCB851992:WCB852000 WLX851992:WLX852000 WVT851992:WVT852000 L917528:L917536 JH917528:JH917536 TD917528:TD917536 ACZ917528:ACZ917536 AMV917528:AMV917536 AWR917528:AWR917536 BGN917528:BGN917536 BQJ917528:BQJ917536 CAF917528:CAF917536 CKB917528:CKB917536 CTX917528:CTX917536 DDT917528:DDT917536 DNP917528:DNP917536 DXL917528:DXL917536 EHH917528:EHH917536 ERD917528:ERD917536 FAZ917528:FAZ917536 FKV917528:FKV917536 FUR917528:FUR917536 GEN917528:GEN917536 GOJ917528:GOJ917536 GYF917528:GYF917536 HIB917528:HIB917536 HRX917528:HRX917536 IBT917528:IBT917536 ILP917528:ILP917536 IVL917528:IVL917536 JFH917528:JFH917536 JPD917528:JPD917536 JYZ917528:JYZ917536 KIV917528:KIV917536 KSR917528:KSR917536 LCN917528:LCN917536 LMJ917528:LMJ917536 LWF917528:LWF917536 MGB917528:MGB917536 MPX917528:MPX917536 MZT917528:MZT917536 NJP917528:NJP917536 NTL917528:NTL917536 ODH917528:ODH917536 OND917528:OND917536 OWZ917528:OWZ917536 PGV917528:PGV917536 PQR917528:PQR917536 QAN917528:QAN917536 QKJ917528:QKJ917536 QUF917528:QUF917536 REB917528:REB917536 RNX917528:RNX917536 RXT917528:RXT917536 SHP917528:SHP917536 SRL917528:SRL917536 TBH917528:TBH917536 TLD917528:TLD917536 TUZ917528:TUZ917536 UEV917528:UEV917536 UOR917528:UOR917536 UYN917528:UYN917536 VIJ917528:VIJ917536 VSF917528:VSF917536 WCB917528:WCB917536 WLX917528:WLX917536 WVT917528:WVT917536 L983064:L983072 JH983064:JH983072 TD983064:TD983072 ACZ983064:ACZ983072 AMV983064:AMV983072 AWR983064:AWR983072 BGN983064:BGN983072 BQJ983064:BQJ983072 CAF983064:CAF983072 CKB983064:CKB983072 CTX983064:CTX983072 DDT983064:DDT983072 DNP983064:DNP983072 DXL983064:DXL983072 EHH983064:EHH983072 ERD983064:ERD983072 FAZ983064:FAZ983072 FKV983064:FKV983072 FUR983064:FUR983072 GEN983064:GEN983072 GOJ983064:GOJ983072 GYF983064:GYF983072 HIB983064:HIB983072 HRX983064:HRX983072 IBT983064:IBT983072 ILP983064:ILP983072 IVL983064:IVL983072 JFH983064:JFH983072 JPD983064:JPD983072 JYZ983064:JYZ983072 KIV983064:KIV983072 KSR983064:KSR983072 LCN983064:LCN983072 LMJ983064:LMJ983072 LWF983064:LWF983072 MGB983064:MGB983072 MPX983064:MPX983072 MZT983064:MZT983072 NJP983064:NJP983072 NTL983064:NTL983072 ODH983064:ODH983072 OND983064:OND983072 OWZ983064:OWZ983072 PGV983064:PGV983072 PQR983064:PQR983072 QAN983064:QAN983072 QKJ983064:QKJ983072 QUF983064:QUF983072 REB983064:REB983072 RNX983064:RNX983072 RXT983064:RXT983072 SHP983064:SHP983072 SRL983064:SRL983072 TBH983064:TBH983072 TLD983064:TLD983072 TUZ983064:TUZ983072 UEV983064:UEV983072 UOR983064:UOR983072 UYN983064:UYN983072 VIJ983064:VIJ983072 VSF983064:VSF983072 WCB983064:WCB983072 WLX983064:WLX983072 WVT983064:WVT983072 M65553:M65559 JI65553:JI65559 TE65553:TE65559 ADA65553:ADA65559 AMW65553:AMW65559 AWS65553:AWS65559 BGO65553:BGO65559 BQK65553:BQK65559 CAG65553:CAG65559 CKC65553:CKC65559 CTY65553:CTY65559 DDU65553:DDU65559 DNQ65553:DNQ65559 DXM65553:DXM65559 EHI65553:EHI65559 ERE65553:ERE65559 FBA65553:FBA65559 FKW65553:FKW65559 FUS65553:FUS65559 GEO65553:GEO65559 GOK65553:GOK65559 GYG65553:GYG65559 HIC65553:HIC65559 HRY65553:HRY65559 IBU65553:IBU65559 ILQ65553:ILQ65559 IVM65553:IVM65559 JFI65553:JFI65559 JPE65553:JPE65559 JZA65553:JZA65559 KIW65553:KIW65559 KSS65553:KSS65559 LCO65553:LCO65559 LMK65553:LMK65559 LWG65553:LWG65559 MGC65553:MGC65559 MPY65553:MPY65559 MZU65553:MZU65559 NJQ65553:NJQ65559 NTM65553:NTM65559 ODI65553:ODI65559 ONE65553:ONE65559 OXA65553:OXA65559 PGW65553:PGW65559 PQS65553:PQS65559 QAO65553:QAO65559 QKK65553:QKK65559 QUG65553:QUG65559 REC65553:REC65559 RNY65553:RNY65559 RXU65553:RXU65559 SHQ65553:SHQ65559 SRM65553:SRM65559 TBI65553:TBI65559 TLE65553:TLE65559 TVA65553:TVA65559 UEW65553:UEW65559 UOS65553:UOS65559 UYO65553:UYO65559 VIK65553:VIK65559 VSG65553:VSG65559 WCC65553:WCC65559 WLY65553:WLY65559 WVU65553:WVU65559 M131089:M131095 JI131089:JI131095 TE131089:TE131095 ADA131089:ADA131095 AMW131089:AMW131095 AWS131089:AWS131095 BGO131089:BGO131095 BQK131089:BQK131095 CAG131089:CAG131095 CKC131089:CKC131095 CTY131089:CTY131095 DDU131089:DDU131095 DNQ131089:DNQ131095 DXM131089:DXM131095 EHI131089:EHI131095 ERE131089:ERE131095 FBA131089:FBA131095 FKW131089:FKW131095 FUS131089:FUS131095 GEO131089:GEO131095 GOK131089:GOK131095 GYG131089:GYG131095 HIC131089:HIC131095 HRY131089:HRY131095 IBU131089:IBU131095 ILQ131089:ILQ131095 IVM131089:IVM131095 JFI131089:JFI131095 JPE131089:JPE131095 JZA131089:JZA131095 KIW131089:KIW131095 KSS131089:KSS131095 LCO131089:LCO131095 LMK131089:LMK131095 LWG131089:LWG131095 MGC131089:MGC131095 MPY131089:MPY131095 MZU131089:MZU131095 NJQ131089:NJQ131095 NTM131089:NTM131095 ODI131089:ODI131095 ONE131089:ONE131095 OXA131089:OXA131095 PGW131089:PGW131095 PQS131089:PQS131095 QAO131089:QAO131095 QKK131089:QKK131095 QUG131089:QUG131095 REC131089:REC131095 RNY131089:RNY131095 RXU131089:RXU131095 SHQ131089:SHQ131095 SRM131089:SRM131095 TBI131089:TBI131095 TLE131089:TLE131095 TVA131089:TVA131095 UEW131089:UEW131095 UOS131089:UOS131095 UYO131089:UYO131095 VIK131089:VIK131095 VSG131089:VSG131095 WCC131089:WCC131095 WLY131089:WLY131095 WVU131089:WVU131095 M196625:M196631 JI196625:JI196631 TE196625:TE196631 ADA196625:ADA196631 AMW196625:AMW196631 AWS196625:AWS196631 BGO196625:BGO196631 BQK196625:BQK196631 CAG196625:CAG196631 CKC196625:CKC196631 CTY196625:CTY196631 DDU196625:DDU196631 DNQ196625:DNQ196631 DXM196625:DXM196631 EHI196625:EHI196631 ERE196625:ERE196631 FBA196625:FBA196631 FKW196625:FKW196631 FUS196625:FUS196631 GEO196625:GEO196631 GOK196625:GOK196631 GYG196625:GYG196631 HIC196625:HIC196631 HRY196625:HRY196631 IBU196625:IBU196631 ILQ196625:ILQ196631 IVM196625:IVM196631 JFI196625:JFI196631 JPE196625:JPE196631 JZA196625:JZA196631 KIW196625:KIW196631 KSS196625:KSS196631 LCO196625:LCO196631 LMK196625:LMK196631 LWG196625:LWG196631 MGC196625:MGC196631 MPY196625:MPY196631 MZU196625:MZU196631 NJQ196625:NJQ196631 NTM196625:NTM196631 ODI196625:ODI196631 ONE196625:ONE196631 OXA196625:OXA196631 PGW196625:PGW196631 PQS196625:PQS196631 QAO196625:QAO196631 QKK196625:QKK196631 QUG196625:QUG196631 REC196625:REC196631 RNY196625:RNY196631 RXU196625:RXU196631 SHQ196625:SHQ196631 SRM196625:SRM196631 TBI196625:TBI196631 TLE196625:TLE196631 TVA196625:TVA196631 UEW196625:UEW196631 UOS196625:UOS196631 UYO196625:UYO196631 VIK196625:VIK196631 VSG196625:VSG196631 WCC196625:WCC196631 WLY196625:WLY196631 WVU196625:WVU196631 M262161:M262167 JI262161:JI262167 TE262161:TE262167 ADA262161:ADA262167 AMW262161:AMW262167 AWS262161:AWS262167 BGO262161:BGO262167 BQK262161:BQK262167 CAG262161:CAG262167 CKC262161:CKC262167 CTY262161:CTY262167 DDU262161:DDU262167 DNQ262161:DNQ262167 DXM262161:DXM262167 EHI262161:EHI262167 ERE262161:ERE262167 FBA262161:FBA262167 FKW262161:FKW262167 FUS262161:FUS262167 GEO262161:GEO262167 GOK262161:GOK262167 GYG262161:GYG262167 HIC262161:HIC262167 HRY262161:HRY262167 IBU262161:IBU262167 ILQ262161:ILQ262167 IVM262161:IVM262167 JFI262161:JFI262167 JPE262161:JPE262167 JZA262161:JZA262167 KIW262161:KIW262167 KSS262161:KSS262167 LCO262161:LCO262167 LMK262161:LMK262167 LWG262161:LWG262167 MGC262161:MGC262167 MPY262161:MPY262167 MZU262161:MZU262167 NJQ262161:NJQ262167 NTM262161:NTM262167 ODI262161:ODI262167 ONE262161:ONE262167 OXA262161:OXA262167 PGW262161:PGW262167 PQS262161:PQS262167 QAO262161:QAO262167 QKK262161:QKK262167 QUG262161:QUG262167 REC262161:REC262167 RNY262161:RNY262167 RXU262161:RXU262167 SHQ262161:SHQ262167 SRM262161:SRM262167 TBI262161:TBI262167 TLE262161:TLE262167 TVA262161:TVA262167 UEW262161:UEW262167 UOS262161:UOS262167 UYO262161:UYO262167 VIK262161:VIK262167 VSG262161:VSG262167 WCC262161:WCC262167 WLY262161:WLY262167 WVU262161:WVU262167 M327697:M327703 JI327697:JI327703 TE327697:TE327703 ADA327697:ADA327703 AMW327697:AMW327703 AWS327697:AWS327703 BGO327697:BGO327703 BQK327697:BQK327703 CAG327697:CAG327703 CKC327697:CKC327703 CTY327697:CTY327703 DDU327697:DDU327703 DNQ327697:DNQ327703 DXM327697:DXM327703 EHI327697:EHI327703 ERE327697:ERE327703 FBA327697:FBA327703 FKW327697:FKW327703 FUS327697:FUS327703 GEO327697:GEO327703 GOK327697:GOK327703 GYG327697:GYG327703 HIC327697:HIC327703 HRY327697:HRY327703 IBU327697:IBU327703 ILQ327697:ILQ327703 IVM327697:IVM327703 JFI327697:JFI327703 JPE327697:JPE327703 JZA327697:JZA327703 KIW327697:KIW327703 KSS327697:KSS327703 LCO327697:LCO327703 LMK327697:LMK327703 LWG327697:LWG327703 MGC327697:MGC327703 MPY327697:MPY327703 MZU327697:MZU327703 NJQ327697:NJQ327703 NTM327697:NTM327703 ODI327697:ODI327703 ONE327697:ONE327703 OXA327697:OXA327703 PGW327697:PGW327703 PQS327697:PQS327703 QAO327697:QAO327703 QKK327697:QKK327703 QUG327697:QUG327703 REC327697:REC327703 RNY327697:RNY327703 RXU327697:RXU327703 SHQ327697:SHQ327703 SRM327697:SRM327703 TBI327697:TBI327703 TLE327697:TLE327703 TVA327697:TVA327703 UEW327697:UEW327703 UOS327697:UOS327703 UYO327697:UYO327703 VIK327697:VIK327703 VSG327697:VSG327703 WCC327697:WCC327703 WLY327697:WLY327703 WVU327697:WVU327703 M393233:M393239 JI393233:JI393239 TE393233:TE393239 ADA393233:ADA393239 AMW393233:AMW393239 AWS393233:AWS393239 BGO393233:BGO393239 BQK393233:BQK393239 CAG393233:CAG393239 CKC393233:CKC393239 CTY393233:CTY393239 DDU393233:DDU393239 DNQ393233:DNQ393239 DXM393233:DXM393239 EHI393233:EHI393239 ERE393233:ERE393239 FBA393233:FBA393239 FKW393233:FKW393239 FUS393233:FUS393239 GEO393233:GEO393239 GOK393233:GOK393239 GYG393233:GYG393239 HIC393233:HIC393239 HRY393233:HRY393239 IBU393233:IBU393239 ILQ393233:ILQ393239 IVM393233:IVM393239 JFI393233:JFI393239 JPE393233:JPE393239 JZA393233:JZA393239 KIW393233:KIW393239 KSS393233:KSS393239 LCO393233:LCO393239 LMK393233:LMK393239 LWG393233:LWG393239 MGC393233:MGC393239 MPY393233:MPY393239 MZU393233:MZU393239 NJQ393233:NJQ393239 NTM393233:NTM393239 ODI393233:ODI393239 ONE393233:ONE393239 OXA393233:OXA393239 PGW393233:PGW393239 PQS393233:PQS393239 QAO393233:QAO393239 QKK393233:QKK393239 QUG393233:QUG393239 REC393233:REC393239 RNY393233:RNY393239 RXU393233:RXU393239 SHQ393233:SHQ393239 SRM393233:SRM393239 TBI393233:TBI393239 TLE393233:TLE393239 TVA393233:TVA393239 UEW393233:UEW393239 UOS393233:UOS393239 UYO393233:UYO393239 VIK393233:VIK393239 VSG393233:VSG393239 WCC393233:WCC393239 WLY393233:WLY393239 WVU393233:WVU393239 M458769:M458775 JI458769:JI458775 TE458769:TE458775 ADA458769:ADA458775 AMW458769:AMW458775 AWS458769:AWS458775 BGO458769:BGO458775 BQK458769:BQK458775 CAG458769:CAG458775 CKC458769:CKC458775 CTY458769:CTY458775 DDU458769:DDU458775 DNQ458769:DNQ458775 DXM458769:DXM458775 EHI458769:EHI458775 ERE458769:ERE458775 FBA458769:FBA458775 FKW458769:FKW458775 FUS458769:FUS458775 GEO458769:GEO458775 GOK458769:GOK458775 GYG458769:GYG458775 HIC458769:HIC458775 HRY458769:HRY458775 IBU458769:IBU458775 ILQ458769:ILQ458775 IVM458769:IVM458775 JFI458769:JFI458775 JPE458769:JPE458775 JZA458769:JZA458775 KIW458769:KIW458775 KSS458769:KSS458775 LCO458769:LCO458775 LMK458769:LMK458775 LWG458769:LWG458775 MGC458769:MGC458775 MPY458769:MPY458775 MZU458769:MZU458775 NJQ458769:NJQ458775 NTM458769:NTM458775 ODI458769:ODI458775 ONE458769:ONE458775 OXA458769:OXA458775 PGW458769:PGW458775 PQS458769:PQS458775 QAO458769:QAO458775 QKK458769:QKK458775 QUG458769:QUG458775 REC458769:REC458775 RNY458769:RNY458775 RXU458769:RXU458775 SHQ458769:SHQ458775 SRM458769:SRM458775 TBI458769:TBI458775 TLE458769:TLE458775 TVA458769:TVA458775 UEW458769:UEW458775 UOS458769:UOS458775 UYO458769:UYO458775 VIK458769:VIK458775 VSG458769:VSG458775 WCC458769:WCC458775 WLY458769:WLY458775 WVU458769:WVU458775 M524305:M524311 JI524305:JI524311 TE524305:TE524311 ADA524305:ADA524311 AMW524305:AMW524311 AWS524305:AWS524311 BGO524305:BGO524311 BQK524305:BQK524311 CAG524305:CAG524311 CKC524305:CKC524311 CTY524305:CTY524311 DDU524305:DDU524311 DNQ524305:DNQ524311 DXM524305:DXM524311 EHI524305:EHI524311 ERE524305:ERE524311 FBA524305:FBA524311 FKW524305:FKW524311 FUS524305:FUS524311 GEO524305:GEO524311 GOK524305:GOK524311 GYG524305:GYG524311 HIC524305:HIC524311 HRY524305:HRY524311 IBU524305:IBU524311 ILQ524305:ILQ524311 IVM524305:IVM524311 JFI524305:JFI524311 JPE524305:JPE524311 JZA524305:JZA524311 KIW524305:KIW524311 KSS524305:KSS524311 LCO524305:LCO524311 LMK524305:LMK524311 LWG524305:LWG524311 MGC524305:MGC524311 MPY524305:MPY524311 MZU524305:MZU524311 NJQ524305:NJQ524311 NTM524305:NTM524311 ODI524305:ODI524311 ONE524305:ONE524311 OXA524305:OXA524311 PGW524305:PGW524311 PQS524305:PQS524311 QAO524305:QAO524311 QKK524305:QKK524311 QUG524305:QUG524311 REC524305:REC524311 RNY524305:RNY524311 RXU524305:RXU524311 SHQ524305:SHQ524311 SRM524305:SRM524311 TBI524305:TBI524311 TLE524305:TLE524311 TVA524305:TVA524311 UEW524305:UEW524311 UOS524305:UOS524311 UYO524305:UYO524311 VIK524305:VIK524311 VSG524305:VSG524311 WCC524305:WCC524311 WLY524305:WLY524311 WVU524305:WVU524311 M589841:M589847 JI589841:JI589847 TE589841:TE589847 ADA589841:ADA589847 AMW589841:AMW589847 AWS589841:AWS589847 BGO589841:BGO589847 BQK589841:BQK589847 CAG589841:CAG589847 CKC589841:CKC589847 CTY589841:CTY589847 DDU589841:DDU589847 DNQ589841:DNQ589847 DXM589841:DXM589847 EHI589841:EHI589847 ERE589841:ERE589847 FBA589841:FBA589847 FKW589841:FKW589847 FUS589841:FUS589847 GEO589841:GEO589847 GOK589841:GOK589847 GYG589841:GYG589847 HIC589841:HIC589847 HRY589841:HRY589847 IBU589841:IBU589847 ILQ589841:ILQ589847 IVM589841:IVM589847 JFI589841:JFI589847 JPE589841:JPE589847 JZA589841:JZA589847 KIW589841:KIW589847 KSS589841:KSS589847 LCO589841:LCO589847 LMK589841:LMK589847 LWG589841:LWG589847 MGC589841:MGC589847 MPY589841:MPY589847 MZU589841:MZU589847 NJQ589841:NJQ589847 NTM589841:NTM589847 ODI589841:ODI589847 ONE589841:ONE589847 OXA589841:OXA589847 PGW589841:PGW589847 PQS589841:PQS589847 QAO589841:QAO589847 QKK589841:QKK589847 QUG589841:QUG589847 REC589841:REC589847 RNY589841:RNY589847 RXU589841:RXU589847 SHQ589841:SHQ589847 SRM589841:SRM589847 TBI589841:TBI589847 TLE589841:TLE589847 TVA589841:TVA589847 UEW589841:UEW589847 UOS589841:UOS589847 UYO589841:UYO589847 VIK589841:VIK589847 VSG589841:VSG589847 WCC589841:WCC589847 WLY589841:WLY589847 WVU589841:WVU589847 M655377:M655383 JI655377:JI655383 TE655377:TE655383 ADA655377:ADA655383 AMW655377:AMW655383 AWS655377:AWS655383 BGO655377:BGO655383 BQK655377:BQK655383 CAG655377:CAG655383 CKC655377:CKC655383 CTY655377:CTY655383 DDU655377:DDU655383 DNQ655377:DNQ655383 DXM655377:DXM655383 EHI655377:EHI655383 ERE655377:ERE655383 FBA655377:FBA655383 FKW655377:FKW655383 FUS655377:FUS655383 GEO655377:GEO655383 GOK655377:GOK655383 GYG655377:GYG655383 HIC655377:HIC655383 HRY655377:HRY655383 IBU655377:IBU655383 ILQ655377:ILQ655383 IVM655377:IVM655383 JFI655377:JFI655383 JPE655377:JPE655383 JZA655377:JZA655383 KIW655377:KIW655383 KSS655377:KSS655383 LCO655377:LCO655383 LMK655377:LMK655383 LWG655377:LWG655383 MGC655377:MGC655383 MPY655377:MPY655383 MZU655377:MZU655383 NJQ655377:NJQ655383 NTM655377:NTM655383 ODI655377:ODI655383 ONE655377:ONE655383 OXA655377:OXA655383 PGW655377:PGW655383 PQS655377:PQS655383 QAO655377:QAO655383 QKK655377:QKK655383 QUG655377:QUG655383 REC655377:REC655383 RNY655377:RNY655383 RXU655377:RXU655383 SHQ655377:SHQ655383 SRM655377:SRM655383 TBI655377:TBI655383 TLE655377:TLE655383 TVA655377:TVA655383 UEW655377:UEW655383 UOS655377:UOS655383 UYO655377:UYO655383 VIK655377:VIK655383 VSG655377:VSG655383 WCC655377:WCC655383 WLY655377:WLY655383 WVU655377:WVU655383 M720913:M720919 JI720913:JI720919 TE720913:TE720919 ADA720913:ADA720919 AMW720913:AMW720919 AWS720913:AWS720919 BGO720913:BGO720919 BQK720913:BQK720919 CAG720913:CAG720919 CKC720913:CKC720919 CTY720913:CTY720919 DDU720913:DDU720919 DNQ720913:DNQ720919 DXM720913:DXM720919 EHI720913:EHI720919 ERE720913:ERE720919 FBA720913:FBA720919 FKW720913:FKW720919 FUS720913:FUS720919 GEO720913:GEO720919 GOK720913:GOK720919 GYG720913:GYG720919 HIC720913:HIC720919 HRY720913:HRY720919 IBU720913:IBU720919 ILQ720913:ILQ720919 IVM720913:IVM720919 JFI720913:JFI720919 JPE720913:JPE720919 JZA720913:JZA720919 KIW720913:KIW720919 KSS720913:KSS720919 LCO720913:LCO720919 LMK720913:LMK720919 LWG720913:LWG720919 MGC720913:MGC720919 MPY720913:MPY720919 MZU720913:MZU720919 NJQ720913:NJQ720919 NTM720913:NTM720919 ODI720913:ODI720919 ONE720913:ONE720919 OXA720913:OXA720919 PGW720913:PGW720919 PQS720913:PQS720919 QAO720913:QAO720919 QKK720913:QKK720919 QUG720913:QUG720919 REC720913:REC720919 RNY720913:RNY720919 RXU720913:RXU720919 SHQ720913:SHQ720919 SRM720913:SRM720919 TBI720913:TBI720919 TLE720913:TLE720919 TVA720913:TVA720919 UEW720913:UEW720919 UOS720913:UOS720919 UYO720913:UYO720919 VIK720913:VIK720919 VSG720913:VSG720919 WCC720913:WCC720919 WLY720913:WLY720919 WVU720913:WVU720919 M786449:M786455 JI786449:JI786455 TE786449:TE786455 ADA786449:ADA786455 AMW786449:AMW786455 AWS786449:AWS786455 BGO786449:BGO786455 BQK786449:BQK786455 CAG786449:CAG786455 CKC786449:CKC786455 CTY786449:CTY786455 DDU786449:DDU786455 DNQ786449:DNQ786455 DXM786449:DXM786455 EHI786449:EHI786455 ERE786449:ERE786455 FBA786449:FBA786455 FKW786449:FKW786455 FUS786449:FUS786455 GEO786449:GEO786455 GOK786449:GOK786455 GYG786449:GYG786455 HIC786449:HIC786455 HRY786449:HRY786455 IBU786449:IBU786455 ILQ786449:ILQ786455 IVM786449:IVM786455 JFI786449:JFI786455 JPE786449:JPE786455 JZA786449:JZA786455 KIW786449:KIW786455 KSS786449:KSS786455 LCO786449:LCO786455 LMK786449:LMK786455 LWG786449:LWG786455 MGC786449:MGC786455 MPY786449:MPY786455 MZU786449:MZU786455 NJQ786449:NJQ786455 NTM786449:NTM786455 ODI786449:ODI786455 ONE786449:ONE786455 OXA786449:OXA786455 PGW786449:PGW786455 PQS786449:PQS786455 QAO786449:QAO786455 QKK786449:QKK786455 QUG786449:QUG786455 REC786449:REC786455 RNY786449:RNY786455 RXU786449:RXU786455 SHQ786449:SHQ786455 SRM786449:SRM786455 TBI786449:TBI786455 TLE786449:TLE786455 TVA786449:TVA786455 UEW786449:UEW786455 UOS786449:UOS786455 UYO786449:UYO786455 VIK786449:VIK786455 VSG786449:VSG786455 WCC786449:WCC786455 WLY786449:WLY786455 WVU786449:WVU786455 M851985:M851991 JI851985:JI851991 TE851985:TE851991 ADA851985:ADA851991 AMW851985:AMW851991 AWS851985:AWS851991 BGO851985:BGO851991 BQK851985:BQK851991 CAG851985:CAG851991 CKC851985:CKC851991 CTY851985:CTY851991 DDU851985:DDU851991 DNQ851985:DNQ851991 DXM851985:DXM851991 EHI851985:EHI851991 ERE851985:ERE851991 FBA851985:FBA851991 FKW851985:FKW851991 FUS851985:FUS851991 GEO851985:GEO851991 GOK851985:GOK851991 GYG851985:GYG851991 HIC851985:HIC851991 HRY851985:HRY851991 IBU851985:IBU851991 ILQ851985:ILQ851991 IVM851985:IVM851991 JFI851985:JFI851991 JPE851985:JPE851991 JZA851985:JZA851991 KIW851985:KIW851991 KSS851985:KSS851991 LCO851985:LCO851991 LMK851985:LMK851991 LWG851985:LWG851991 MGC851985:MGC851991 MPY851985:MPY851991 MZU851985:MZU851991 NJQ851985:NJQ851991 NTM851985:NTM851991 ODI851985:ODI851991 ONE851985:ONE851991 OXA851985:OXA851991 PGW851985:PGW851991 PQS851985:PQS851991 QAO851985:QAO851991 QKK851985:QKK851991 QUG851985:QUG851991 REC851985:REC851991 RNY851985:RNY851991 RXU851985:RXU851991 SHQ851985:SHQ851991 SRM851985:SRM851991 TBI851985:TBI851991 TLE851985:TLE851991 TVA851985:TVA851991 UEW851985:UEW851991 UOS851985:UOS851991 UYO851985:UYO851991 VIK851985:VIK851991 VSG851985:VSG851991 WCC851985:WCC851991 WLY851985:WLY851991 WVU851985:WVU851991 M917521:M917527 JI917521:JI917527 TE917521:TE917527 ADA917521:ADA917527 AMW917521:AMW917527 AWS917521:AWS917527 BGO917521:BGO917527 BQK917521:BQK917527 CAG917521:CAG917527 CKC917521:CKC917527 CTY917521:CTY917527 DDU917521:DDU917527 DNQ917521:DNQ917527 DXM917521:DXM917527 EHI917521:EHI917527 ERE917521:ERE917527 FBA917521:FBA917527 FKW917521:FKW917527 FUS917521:FUS917527 GEO917521:GEO917527 GOK917521:GOK917527 GYG917521:GYG917527 HIC917521:HIC917527 HRY917521:HRY917527 IBU917521:IBU917527 ILQ917521:ILQ917527 IVM917521:IVM917527 JFI917521:JFI917527 JPE917521:JPE917527 JZA917521:JZA917527 KIW917521:KIW917527 KSS917521:KSS917527 LCO917521:LCO917527 LMK917521:LMK917527 LWG917521:LWG917527 MGC917521:MGC917527 MPY917521:MPY917527 MZU917521:MZU917527 NJQ917521:NJQ917527 NTM917521:NTM917527 ODI917521:ODI917527 ONE917521:ONE917527 OXA917521:OXA917527 PGW917521:PGW917527 PQS917521:PQS917527 QAO917521:QAO917527 QKK917521:QKK917527 QUG917521:QUG917527 REC917521:REC917527 RNY917521:RNY917527 RXU917521:RXU917527 SHQ917521:SHQ917527 SRM917521:SRM917527 TBI917521:TBI917527 TLE917521:TLE917527 TVA917521:TVA917527 UEW917521:UEW917527 UOS917521:UOS917527 UYO917521:UYO917527 VIK917521:VIK917527 VSG917521:VSG917527 WCC917521:WCC917527 WLY917521:WLY917527 WVU917521:WVU917527 M983057:M983063 JI983057:JI983063 TE983057:TE983063 ADA983057:ADA983063 AMW983057:AMW983063 AWS983057:AWS983063 BGO983057:BGO983063 BQK983057:BQK983063 CAG983057:CAG983063 CKC983057:CKC983063 CTY983057:CTY983063 DDU983057:DDU983063 DNQ983057:DNQ983063 DXM983057:DXM983063 EHI983057:EHI983063 ERE983057:ERE983063 FBA983057:FBA983063 FKW983057:FKW983063 FUS983057:FUS983063 GEO983057:GEO983063 GOK983057:GOK983063 GYG983057:GYG983063 HIC983057:HIC983063 HRY983057:HRY983063 IBU983057:IBU983063 ILQ983057:ILQ983063 IVM983057:IVM983063 JFI983057:JFI983063 JPE983057:JPE983063 JZA983057:JZA983063 KIW983057:KIW983063 KSS983057:KSS983063 LCO983057:LCO983063 LMK983057:LMK983063 LWG983057:LWG983063 MGC983057:MGC983063 MPY983057:MPY983063 MZU983057:MZU983063 NJQ983057:NJQ983063 NTM983057:NTM983063 ODI983057:ODI983063 ONE983057:ONE983063 OXA983057:OXA983063 PGW983057:PGW983063 PQS983057:PQS983063 QAO983057:QAO983063 QKK983057:QKK983063 QUG983057:QUG983063 REC983057:REC983063 RNY983057:RNY983063 RXU983057:RXU983063 SHQ983057:SHQ983063 SRM983057:SRM983063 TBI983057:TBI983063 TLE983057:TLE983063 TVA983057:TVA983063 UEW983057:UEW983063 UOS983057:UOS983063 UYO983057:UYO983063 VIK983057:VIK983063 VSG983057:VSG983063 WCC983057:WCC983063 WLY983057:WLY983063 WVU983057:WVU983063 L41:L42 JH41:JH42 TD41:TD42 ACZ41:ACZ42 AMV41:AMV42 AWR41:AWR42 BGN41:BGN42 BQJ41:BQJ42 CAF41:CAF42 CKB41:CKB42 CTX41:CTX42 DDT41:DDT42 DNP41:DNP42 DXL41:DXL42 EHH41:EHH42 ERD41:ERD42 FAZ41:FAZ42 FKV41:FKV42 FUR41:FUR42 GEN41:GEN42 GOJ41:GOJ42 GYF41:GYF42 HIB41:HIB42 HRX41:HRX42 IBT41:IBT42 ILP41:ILP42 IVL41:IVL42 JFH41:JFH42 JPD41:JPD42 JYZ41:JYZ42 KIV41:KIV42 KSR41:KSR42 LCN41:LCN42 LMJ41:LMJ42 LWF41:LWF42 MGB41:MGB42 MPX41:MPX42 MZT41:MZT42 NJP41:NJP42 NTL41:NTL42 ODH41:ODH42 OND41:OND42 OWZ41:OWZ42 PGV41:PGV42 PQR41:PQR42 QAN41:QAN42 QKJ41:QKJ42 QUF41:QUF42 REB41:REB42 RNX41:RNX42 RXT41:RXT42 SHP41:SHP42 SRL41:SRL42 TBH41:TBH42 TLD41:TLD42 TUZ41:TUZ42 UEV41:UEV42 UOR41:UOR42 UYN41:UYN42 VIJ41:VIJ42 VSF41:VSF42 WCB41:WCB42 WLX41:WLX42 WVT41:WVT42 L65577:L65578 JH65577:JH65578 TD65577:TD65578 ACZ65577:ACZ65578 AMV65577:AMV65578 AWR65577:AWR65578 BGN65577:BGN65578 BQJ65577:BQJ65578 CAF65577:CAF65578 CKB65577:CKB65578 CTX65577:CTX65578 DDT65577:DDT65578 DNP65577:DNP65578 DXL65577:DXL65578 EHH65577:EHH65578 ERD65577:ERD65578 FAZ65577:FAZ65578 FKV65577:FKV65578 FUR65577:FUR65578 GEN65577:GEN65578 GOJ65577:GOJ65578 GYF65577:GYF65578 HIB65577:HIB65578 HRX65577:HRX65578 IBT65577:IBT65578 ILP65577:ILP65578 IVL65577:IVL65578 JFH65577:JFH65578 JPD65577:JPD65578 JYZ65577:JYZ65578 KIV65577:KIV65578 KSR65577:KSR65578 LCN65577:LCN65578 LMJ65577:LMJ65578 LWF65577:LWF65578 MGB65577:MGB65578 MPX65577:MPX65578 MZT65577:MZT65578 NJP65577:NJP65578 NTL65577:NTL65578 ODH65577:ODH65578 OND65577:OND65578 OWZ65577:OWZ65578 PGV65577:PGV65578 PQR65577:PQR65578 QAN65577:QAN65578 QKJ65577:QKJ65578 QUF65577:QUF65578 REB65577:REB65578 RNX65577:RNX65578 RXT65577:RXT65578 SHP65577:SHP65578 SRL65577:SRL65578 TBH65577:TBH65578 TLD65577:TLD65578 TUZ65577:TUZ65578 UEV65577:UEV65578 UOR65577:UOR65578 UYN65577:UYN65578 VIJ65577:VIJ65578 VSF65577:VSF65578 WCB65577:WCB65578 WLX65577:WLX65578 WVT65577:WVT65578 L131113:L131114 JH131113:JH131114 TD131113:TD131114 ACZ131113:ACZ131114 AMV131113:AMV131114 AWR131113:AWR131114 BGN131113:BGN131114 BQJ131113:BQJ131114 CAF131113:CAF131114 CKB131113:CKB131114 CTX131113:CTX131114 DDT131113:DDT131114 DNP131113:DNP131114 DXL131113:DXL131114 EHH131113:EHH131114 ERD131113:ERD131114 FAZ131113:FAZ131114 FKV131113:FKV131114 FUR131113:FUR131114 GEN131113:GEN131114 GOJ131113:GOJ131114 GYF131113:GYF131114 HIB131113:HIB131114 HRX131113:HRX131114 IBT131113:IBT131114 ILP131113:ILP131114 IVL131113:IVL131114 JFH131113:JFH131114 JPD131113:JPD131114 JYZ131113:JYZ131114 KIV131113:KIV131114 KSR131113:KSR131114 LCN131113:LCN131114 LMJ131113:LMJ131114 LWF131113:LWF131114 MGB131113:MGB131114 MPX131113:MPX131114 MZT131113:MZT131114 NJP131113:NJP131114 NTL131113:NTL131114 ODH131113:ODH131114 OND131113:OND131114 OWZ131113:OWZ131114 PGV131113:PGV131114 PQR131113:PQR131114 QAN131113:QAN131114 QKJ131113:QKJ131114 QUF131113:QUF131114 REB131113:REB131114 RNX131113:RNX131114 RXT131113:RXT131114 SHP131113:SHP131114 SRL131113:SRL131114 TBH131113:TBH131114 TLD131113:TLD131114 TUZ131113:TUZ131114 UEV131113:UEV131114 UOR131113:UOR131114 UYN131113:UYN131114 VIJ131113:VIJ131114 VSF131113:VSF131114 WCB131113:WCB131114 WLX131113:WLX131114 WVT131113:WVT131114 L196649:L196650 JH196649:JH196650 TD196649:TD196650 ACZ196649:ACZ196650 AMV196649:AMV196650 AWR196649:AWR196650 BGN196649:BGN196650 BQJ196649:BQJ196650 CAF196649:CAF196650 CKB196649:CKB196650 CTX196649:CTX196650 DDT196649:DDT196650 DNP196649:DNP196650 DXL196649:DXL196650 EHH196649:EHH196650 ERD196649:ERD196650 FAZ196649:FAZ196650 FKV196649:FKV196650 FUR196649:FUR196650 GEN196649:GEN196650 GOJ196649:GOJ196650 GYF196649:GYF196650 HIB196649:HIB196650 HRX196649:HRX196650 IBT196649:IBT196650 ILP196649:ILP196650 IVL196649:IVL196650 JFH196649:JFH196650 JPD196649:JPD196650 JYZ196649:JYZ196650 KIV196649:KIV196650 KSR196649:KSR196650 LCN196649:LCN196650 LMJ196649:LMJ196650 LWF196649:LWF196650 MGB196649:MGB196650 MPX196649:MPX196650 MZT196649:MZT196650 NJP196649:NJP196650 NTL196649:NTL196650 ODH196649:ODH196650 OND196649:OND196650 OWZ196649:OWZ196650 PGV196649:PGV196650 PQR196649:PQR196650 QAN196649:QAN196650 QKJ196649:QKJ196650 QUF196649:QUF196650 REB196649:REB196650 RNX196649:RNX196650 RXT196649:RXT196650 SHP196649:SHP196650 SRL196649:SRL196650 TBH196649:TBH196650 TLD196649:TLD196650 TUZ196649:TUZ196650 UEV196649:UEV196650 UOR196649:UOR196650 UYN196649:UYN196650 VIJ196649:VIJ196650 VSF196649:VSF196650 WCB196649:WCB196650 WLX196649:WLX196650 WVT196649:WVT196650 L262185:L262186 JH262185:JH262186 TD262185:TD262186 ACZ262185:ACZ262186 AMV262185:AMV262186 AWR262185:AWR262186 BGN262185:BGN262186 BQJ262185:BQJ262186 CAF262185:CAF262186 CKB262185:CKB262186 CTX262185:CTX262186 DDT262185:DDT262186 DNP262185:DNP262186 DXL262185:DXL262186 EHH262185:EHH262186 ERD262185:ERD262186 FAZ262185:FAZ262186 FKV262185:FKV262186 FUR262185:FUR262186 GEN262185:GEN262186 GOJ262185:GOJ262186 GYF262185:GYF262186 HIB262185:HIB262186 HRX262185:HRX262186 IBT262185:IBT262186 ILP262185:ILP262186 IVL262185:IVL262186 JFH262185:JFH262186 JPD262185:JPD262186 JYZ262185:JYZ262186 KIV262185:KIV262186 KSR262185:KSR262186 LCN262185:LCN262186 LMJ262185:LMJ262186 LWF262185:LWF262186 MGB262185:MGB262186 MPX262185:MPX262186 MZT262185:MZT262186 NJP262185:NJP262186 NTL262185:NTL262186 ODH262185:ODH262186 OND262185:OND262186 OWZ262185:OWZ262186 PGV262185:PGV262186 PQR262185:PQR262186 QAN262185:QAN262186 QKJ262185:QKJ262186 QUF262185:QUF262186 REB262185:REB262186 RNX262185:RNX262186 RXT262185:RXT262186 SHP262185:SHP262186 SRL262185:SRL262186 TBH262185:TBH262186 TLD262185:TLD262186 TUZ262185:TUZ262186 UEV262185:UEV262186 UOR262185:UOR262186 UYN262185:UYN262186 VIJ262185:VIJ262186 VSF262185:VSF262186 WCB262185:WCB262186 WLX262185:WLX262186 WVT262185:WVT262186 L327721:L327722 JH327721:JH327722 TD327721:TD327722 ACZ327721:ACZ327722 AMV327721:AMV327722 AWR327721:AWR327722 BGN327721:BGN327722 BQJ327721:BQJ327722 CAF327721:CAF327722 CKB327721:CKB327722 CTX327721:CTX327722 DDT327721:DDT327722 DNP327721:DNP327722 DXL327721:DXL327722 EHH327721:EHH327722 ERD327721:ERD327722 FAZ327721:FAZ327722 FKV327721:FKV327722 FUR327721:FUR327722 GEN327721:GEN327722 GOJ327721:GOJ327722 GYF327721:GYF327722 HIB327721:HIB327722 HRX327721:HRX327722 IBT327721:IBT327722 ILP327721:ILP327722 IVL327721:IVL327722 JFH327721:JFH327722 JPD327721:JPD327722 JYZ327721:JYZ327722 KIV327721:KIV327722 KSR327721:KSR327722 LCN327721:LCN327722 LMJ327721:LMJ327722 LWF327721:LWF327722 MGB327721:MGB327722 MPX327721:MPX327722 MZT327721:MZT327722 NJP327721:NJP327722 NTL327721:NTL327722 ODH327721:ODH327722 OND327721:OND327722 OWZ327721:OWZ327722 PGV327721:PGV327722 PQR327721:PQR327722 QAN327721:QAN327722 QKJ327721:QKJ327722 QUF327721:QUF327722 REB327721:REB327722 RNX327721:RNX327722 RXT327721:RXT327722 SHP327721:SHP327722 SRL327721:SRL327722 TBH327721:TBH327722 TLD327721:TLD327722 TUZ327721:TUZ327722 UEV327721:UEV327722 UOR327721:UOR327722 UYN327721:UYN327722 VIJ327721:VIJ327722 VSF327721:VSF327722 WCB327721:WCB327722 WLX327721:WLX327722 WVT327721:WVT327722 L393257:L393258 JH393257:JH393258 TD393257:TD393258 ACZ393257:ACZ393258 AMV393257:AMV393258 AWR393257:AWR393258 BGN393257:BGN393258 BQJ393257:BQJ393258 CAF393257:CAF393258 CKB393257:CKB393258 CTX393257:CTX393258 DDT393257:DDT393258 DNP393257:DNP393258 DXL393257:DXL393258 EHH393257:EHH393258 ERD393257:ERD393258 FAZ393257:FAZ393258 FKV393257:FKV393258 FUR393257:FUR393258 GEN393257:GEN393258 GOJ393257:GOJ393258 GYF393257:GYF393258 HIB393257:HIB393258 HRX393257:HRX393258 IBT393257:IBT393258 ILP393257:ILP393258 IVL393257:IVL393258 JFH393257:JFH393258 JPD393257:JPD393258 JYZ393257:JYZ393258 KIV393257:KIV393258 KSR393257:KSR393258 LCN393257:LCN393258 LMJ393257:LMJ393258 LWF393257:LWF393258 MGB393257:MGB393258 MPX393257:MPX393258 MZT393257:MZT393258 NJP393257:NJP393258 NTL393257:NTL393258 ODH393257:ODH393258 OND393257:OND393258 OWZ393257:OWZ393258 PGV393257:PGV393258 PQR393257:PQR393258 QAN393257:QAN393258 QKJ393257:QKJ393258 QUF393257:QUF393258 REB393257:REB393258 RNX393257:RNX393258 RXT393257:RXT393258 SHP393257:SHP393258 SRL393257:SRL393258 TBH393257:TBH393258 TLD393257:TLD393258 TUZ393257:TUZ393258 UEV393257:UEV393258 UOR393257:UOR393258 UYN393257:UYN393258 VIJ393257:VIJ393258 VSF393257:VSF393258 WCB393257:WCB393258 WLX393257:WLX393258 WVT393257:WVT393258 L458793:L458794 JH458793:JH458794 TD458793:TD458794 ACZ458793:ACZ458794 AMV458793:AMV458794 AWR458793:AWR458794 BGN458793:BGN458794 BQJ458793:BQJ458794 CAF458793:CAF458794 CKB458793:CKB458794 CTX458793:CTX458794 DDT458793:DDT458794 DNP458793:DNP458794 DXL458793:DXL458794 EHH458793:EHH458794 ERD458793:ERD458794 FAZ458793:FAZ458794 FKV458793:FKV458794 FUR458793:FUR458794 GEN458793:GEN458794 GOJ458793:GOJ458794 GYF458793:GYF458794 HIB458793:HIB458794 HRX458793:HRX458794 IBT458793:IBT458794 ILP458793:ILP458794 IVL458793:IVL458794 JFH458793:JFH458794 JPD458793:JPD458794 JYZ458793:JYZ458794 KIV458793:KIV458794 KSR458793:KSR458794 LCN458793:LCN458794 LMJ458793:LMJ458794 LWF458793:LWF458794 MGB458793:MGB458794 MPX458793:MPX458794 MZT458793:MZT458794 NJP458793:NJP458794 NTL458793:NTL458794 ODH458793:ODH458794 OND458793:OND458794 OWZ458793:OWZ458794 PGV458793:PGV458794 PQR458793:PQR458794 QAN458793:QAN458794 QKJ458793:QKJ458794 QUF458793:QUF458794 REB458793:REB458794 RNX458793:RNX458794 RXT458793:RXT458794 SHP458793:SHP458794 SRL458793:SRL458794 TBH458793:TBH458794 TLD458793:TLD458794 TUZ458793:TUZ458794 UEV458793:UEV458794 UOR458793:UOR458794 UYN458793:UYN458794 VIJ458793:VIJ458794 VSF458793:VSF458794 WCB458793:WCB458794 WLX458793:WLX458794 WVT458793:WVT458794 L524329:L524330 JH524329:JH524330 TD524329:TD524330 ACZ524329:ACZ524330 AMV524329:AMV524330 AWR524329:AWR524330 BGN524329:BGN524330 BQJ524329:BQJ524330 CAF524329:CAF524330 CKB524329:CKB524330 CTX524329:CTX524330 DDT524329:DDT524330 DNP524329:DNP524330 DXL524329:DXL524330 EHH524329:EHH524330 ERD524329:ERD524330 FAZ524329:FAZ524330 FKV524329:FKV524330 FUR524329:FUR524330 GEN524329:GEN524330 GOJ524329:GOJ524330 GYF524329:GYF524330 HIB524329:HIB524330 HRX524329:HRX524330 IBT524329:IBT524330 ILP524329:ILP524330 IVL524329:IVL524330 JFH524329:JFH524330 JPD524329:JPD524330 JYZ524329:JYZ524330 KIV524329:KIV524330 KSR524329:KSR524330 LCN524329:LCN524330 LMJ524329:LMJ524330 LWF524329:LWF524330 MGB524329:MGB524330 MPX524329:MPX524330 MZT524329:MZT524330 NJP524329:NJP524330 NTL524329:NTL524330 ODH524329:ODH524330 OND524329:OND524330 OWZ524329:OWZ524330 PGV524329:PGV524330 PQR524329:PQR524330 QAN524329:QAN524330 QKJ524329:QKJ524330 QUF524329:QUF524330 REB524329:REB524330 RNX524329:RNX524330 RXT524329:RXT524330 SHP524329:SHP524330 SRL524329:SRL524330 TBH524329:TBH524330 TLD524329:TLD524330 TUZ524329:TUZ524330 UEV524329:UEV524330 UOR524329:UOR524330 UYN524329:UYN524330 VIJ524329:VIJ524330 VSF524329:VSF524330 WCB524329:WCB524330 WLX524329:WLX524330 WVT524329:WVT524330 L589865:L589866 JH589865:JH589866 TD589865:TD589866 ACZ589865:ACZ589866 AMV589865:AMV589866 AWR589865:AWR589866 BGN589865:BGN589866 BQJ589865:BQJ589866 CAF589865:CAF589866 CKB589865:CKB589866 CTX589865:CTX589866 DDT589865:DDT589866 DNP589865:DNP589866 DXL589865:DXL589866 EHH589865:EHH589866 ERD589865:ERD589866 FAZ589865:FAZ589866 FKV589865:FKV589866 FUR589865:FUR589866 GEN589865:GEN589866 GOJ589865:GOJ589866 GYF589865:GYF589866 HIB589865:HIB589866 HRX589865:HRX589866 IBT589865:IBT589866 ILP589865:ILP589866 IVL589865:IVL589866 JFH589865:JFH589866 JPD589865:JPD589866 JYZ589865:JYZ589866 KIV589865:KIV589866 KSR589865:KSR589866 LCN589865:LCN589866 LMJ589865:LMJ589866 LWF589865:LWF589866 MGB589865:MGB589866 MPX589865:MPX589866 MZT589865:MZT589866 NJP589865:NJP589866 NTL589865:NTL589866 ODH589865:ODH589866 OND589865:OND589866 OWZ589865:OWZ589866 PGV589865:PGV589866 PQR589865:PQR589866 QAN589865:QAN589866 QKJ589865:QKJ589866 QUF589865:QUF589866 REB589865:REB589866 RNX589865:RNX589866 RXT589865:RXT589866 SHP589865:SHP589866 SRL589865:SRL589866 TBH589865:TBH589866 TLD589865:TLD589866 TUZ589865:TUZ589866 UEV589865:UEV589866 UOR589865:UOR589866 UYN589865:UYN589866 VIJ589865:VIJ589866 VSF589865:VSF589866 WCB589865:WCB589866 WLX589865:WLX589866 WVT589865:WVT589866 L655401:L655402 JH655401:JH655402 TD655401:TD655402 ACZ655401:ACZ655402 AMV655401:AMV655402 AWR655401:AWR655402 BGN655401:BGN655402 BQJ655401:BQJ655402 CAF655401:CAF655402 CKB655401:CKB655402 CTX655401:CTX655402 DDT655401:DDT655402 DNP655401:DNP655402 DXL655401:DXL655402 EHH655401:EHH655402 ERD655401:ERD655402 FAZ655401:FAZ655402 FKV655401:FKV655402 FUR655401:FUR655402 GEN655401:GEN655402 GOJ655401:GOJ655402 GYF655401:GYF655402 HIB655401:HIB655402 HRX655401:HRX655402 IBT655401:IBT655402 ILP655401:ILP655402 IVL655401:IVL655402 JFH655401:JFH655402 JPD655401:JPD655402 JYZ655401:JYZ655402 KIV655401:KIV655402 KSR655401:KSR655402 LCN655401:LCN655402 LMJ655401:LMJ655402 LWF655401:LWF655402 MGB655401:MGB655402 MPX655401:MPX655402 MZT655401:MZT655402 NJP655401:NJP655402 NTL655401:NTL655402 ODH655401:ODH655402 OND655401:OND655402 OWZ655401:OWZ655402 PGV655401:PGV655402 PQR655401:PQR655402 QAN655401:QAN655402 QKJ655401:QKJ655402 QUF655401:QUF655402 REB655401:REB655402 RNX655401:RNX655402 RXT655401:RXT655402 SHP655401:SHP655402 SRL655401:SRL655402 TBH655401:TBH655402 TLD655401:TLD655402 TUZ655401:TUZ655402 UEV655401:UEV655402 UOR655401:UOR655402 UYN655401:UYN655402 VIJ655401:VIJ655402 VSF655401:VSF655402 WCB655401:WCB655402 WLX655401:WLX655402 WVT655401:WVT655402 L720937:L720938 JH720937:JH720938 TD720937:TD720938 ACZ720937:ACZ720938 AMV720937:AMV720938 AWR720937:AWR720938 BGN720937:BGN720938 BQJ720937:BQJ720938 CAF720937:CAF720938 CKB720937:CKB720938 CTX720937:CTX720938 DDT720937:DDT720938 DNP720937:DNP720938 DXL720937:DXL720938 EHH720937:EHH720938 ERD720937:ERD720938 FAZ720937:FAZ720938 FKV720937:FKV720938 FUR720937:FUR720938 GEN720937:GEN720938 GOJ720937:GOJ720938 GYF720937:GYF720938 HIB720937:HIB720938 HRX720937:HRX720938 IBT720937:IBT720938 ILP720937:ILP720938 IVL720937:IVL720938 JFH720937:JFH720938 JPD720937:JPD720938 JYZ720937:JYZ720938 KIV720937:KIV720938 KSR720937:KSR720938 LCN720937:LCN720938 LMJ720937:LMJ720938 LWF720937:LWF720938 MGB720937:MGB720938 MPX720937:MPX720938 MZT720937:MZT720938 NJP720937:NJP720938 NTL720937:NTL720938 ODH720937:ODH720938 OND720937:OND720938 OWZ720937:OWZ720938 PGV720937:PGV720938 PQR720937:PQR720938 QAN720937:QAN720938 QKJ720937:QKJ720938 QUF720937:QUF720938 REB720937:REB720938 RNX720937:RNX720938 RXT720937:RXT720938 SHP720937:SHP720938 SRL720937:SRL720938 TBH720937:TBH720938 TLD720937:TLD720938 TUZ720937:TUZ720938 UEV720937:UEV720938 UOR720937:UOR720938 UYN720937:UYN720938 VIJ720937:VIJ720938 VSF720937:VSF720938 WCB720937:WCB720938 WLX720937:WLX720938 WVT720937:WVT720938 L786473:L786474 JH786473:JH786474 TD786473:TD786474 ACZ786473:ACZ786474 AMV786473:AMV786474 AWR786473:AWR786474 BGN786473:BGN786474 BQJ786473:BQJ786474 CAF786473:CAF786474 CKB786473:CKB786474 CTX786473:CTX786474 DDT786473:DDT786474 DNP786473:DNP786474 DXL786473:DXL786474 EHH786473:EHH786474 ERD786473:ERD786474 FAZ786473:FAZ786474 FKV786473:FKV786474 FUR786473:FUR786474 GEN786473:GEN786474 GOJ786473:GOJ786474 GYF786473:GYF786474 HIB786473:HIB786474 HRX786473:HRX786474 IBT786473:IBT786474 ILP786473:ILP786474 IVL786473:IVL786474 JFH786473:JFH786474 JPD786473:JPD786474 JYZ786473:JYZ786474 KIV786473:KIV786474 KSR786473:KSR786474 LCN786473:LCN786474 LMJ786473:LMJ786474 LWF786473:LWF786474 MGB786473:MGB786474 MPX786473:MPX786474 MZT786473:MZT786474 NJP786473:NJP786474 NTL786473:NTL786474 ODH786473:ODH786474 OND786473:OND786474 OWZ786473:OWZ786474 PGV786473:PGV786474 PQR786473:PQR786474 QAN786473:QAN786474 QKJ786473:QKJ786474 QUF786473:QUF786474 REB786473:REB786474 RNX786473:RNX786474 RXT786473:RXT786474 SHP786473:SHP786474 SRL786473:SRL786474 TBH786473:TBH786474 TLD786473:TLD786474 TUZ786473:TUZ786474 UEV786473:UEV786474 UOR786473:UOR786474 UYN786473:UYN786474 VIJ786473:VIJ786474 VSF786473:VSF786474 WCB786473:WCB786474 WLX786473:WLX786474 WVT786473:WVT786474 L852009:L852010 JH852009:JH852010 TD852009:TD852010 ACZ852009:ACZ852010 AMV852009:AMV852010 AWR852009:AWR852010 BGN852009:BGN852010 BQJ852009:BQJ852010 CAF852009:CAF852010 CKB852009:CKB852010 CTX852009:CTX852010 DDT852009:DDT852010 DNP852009:DNP852010 DXL852009:DXL852010 EHH852009:EHH852010 ERD852009:ERD852010 FAZ852009:FAZ852010 FKV852009:FKV852010 FUR852009:FUR852010 GEN852009:GEN852010 GOJ852009:GOJ852010 GYF852009:GYF852010 HIB852009:HIB852010 HRX852009:HRX852010 IBT852009:IBT852010 ILP852009:ILP852010 IVL852009:IVL852010 JFH852009:JFH852010 JPD852009:JPD852010 JYZ852009:JYZ852010 KIV852009:KIV852010 KSR852009:KSR852010 LCN852009:LCN852010 LMJ852009:LMJ852010 LWF852009:LWF852010 MGB852009:MGB852010 MPX852009:MPX852010 MZT852009:MZT852010 NJP852009:NJP852010 NTL852009:NTL852010 ODH852009:ODH852010 OND852009:OND852010 OWZ852009:OWZ852010 PGV852009:PGV852010 PQR852009:PQR852010 QAN852009:QAN852010 QKJ852009:QKJ852010 QUF852009:QUF852010 REB852009:REB852010 RNX852009:RNX852010 RXT852009:RXT852010 SHP852009:SHP852010 SRL852009:SRL852010 TBH852009:TBH852010 TLD852009:TLD852010 TUZ852009:TUZ852010 UEV852009:UEV852010 UOR852009:UOR852010 UYN852009:UYN852010 VIJ852009:VIJ852010 VSF852009:VSF852010 WCB852009:WCB852010 WLX852009:WLX852010 WVT852009:WVT852010 L917545:L917546 JH917545:JH917546 TD917545:TD917546 ACZ917545:ACZ917546 AMV917545:AMV917546 AWR917545:AWR917546 BGN917545:BGN917546 BQJ917545:BQJ917546 CAF917545:CAF917546 CKB917545:CKB917546 CTX917545:CTX917546 DDT917545:DDT917546 DNP917545:DNP917546 DXL917545:DXL917546 EHH917545:EHH917546 ERD917545:ERD917546 FAZ917545:FAZ917546 FKV917545:FKV917546 FUR917545:FUR917546 GEN917545:GEN917546 GOJ917545:GOJ917546 GYF917545:GYF917546 HIB917545:HIB917546 HRX917545:HRX917546 IBT917545:IBT917546 ILP917545:ILP917546 IVL917545:IVL917546 JFH917545:JFH917546 JPD917545:JPD917546 JYZ917545:JYZ917546 KIV917545:KIV917546 KSR917545:KSR917546 LCN917545:LCN917546 LMJ917545:LMJ917546 LWF917545:LWF917546 MGB917545:MGB917546 MPX917545:MPX917546 MZT917545:MZT917546 NJP917545:NJP917546 NTL917545:NTL917546 ODH917545:ODH917546 OND917545:OND917546 OWZ917545:OWZ917546 PGV917545:PGV917546 PQR917545:PQR917546 QAN917545:QAN917546 QKJ917545:QKJ917546 QUF917545:QUF917546 REB917545:REB917546 RNX917545:RNX917546 RXT917545:RXT917546 SHP917545:SHP917546 SRL917545:SRL917546 TBH917545:TBH917546 TLD917545:TLD917546 TUZ917545:TUZ917546 UEV917545:UEV917546 UOR917545:UOR917546 UYN917545:UYN917546 VIJ917545:VIJ917546 VSF917545:VSF917546 WCB917545:WCB917546 WLX917545:WLX917546 WVT917545:WVT917546 L983081:L983082 JH983081:JH983082 TD983081:TD983082 ACZ983081:ACZ983082 AMV983081:AMV983082 AWR983081:AWR983082 BGN983081:BGN983082 BQJ983081:BQJ983082 CAF983081:CAF983082 CKB983081:CKB983082 CTX983081:CTX983082 DDT983081:DDT983082 DNP983081:DNP983082 DXL983081:DXL983082 EHH983081:EHH983082 ERD983081:ERD983082 FAZ983081:FAZ983082 FKV983081:FKV983082 FUR983081:FUR983082 GEN983081:GEN983082 GOJ983081:GOJ983082 GYF983081:GYF983082 HIB983081:HIB983082 HRX983081:HRX983082 IBT983081:IBT983082 ILP983081:ILP983082 IVL983081:IVL983082 JFH983081:JFH983082 JPD983081:JPD983082 JYZ983081:JYZ983082 KIV983081:KIV983082 KSR983081:KSR983082 LCN983081:LCN983082 LMJ983081:LMJ983082 LWF983081:LWF983082 MGB983081:MGB983082 MPX983081:MPX983082 MZT983081:MZT983082 NJP983081:NJP983082 NTL983081:NTL983082 ODH983081:ODH983082 OND983081:OND983082 OWZ983081:OWZ983082 PGV983081:PGV983082 PQR983081:PQR983082 QAN983081:QAN983082 QKJ983081:QKJ983082 QUF983081:QUF983082 REB983081:REB983082 RNX983081:RNX983082 RXT983081:RXT983082 SHP983081:SHP983082 SRL983081:SRL983082 TBH983081:TBH983082 TLD983081:TLD983082 TUZ983081:TUZ983082 UEV983081:UEV983082 UOR983081:UOR983082 UYN983081:UYN983082 VIJ983081:VIJ983082 VSF983081:VSF983082 WCB983081:WCB983082 WLX983081:WLX983082 WVT983081:WVT983082 I41:I42 JE41:JE42 TA41:TA42 ACW41:ACW42 AMS41:AMS42 AWO41:AWO42 BGK41:BGK42 BQG41:BQG42 CAC41:CAC42 CJY41:CJY42 CTU41:CTU42 DDQ41:DDQ42 DNM41:DNM42 DXI41:DXI42 EHE41:EHE42 ERA41:ERA42 FAW41:FAW42 FKS41:FKS42 FUO41:FUO42 GEK41:GEK42 GOG41:GOG42 GYC41:GYC42 HHY41:HHY42 HRU41:HRU42 IBQ41:IBQ42 ILM41:ILM42 IVI41:IVI42 JFE41:JFE42 JPA41:JPA42 JYW41:JYW42 KIS41:KIS42 KSO41:KSO42 LCK41:LCK42 LMG41:LMG42 LWC41:LWC42 MFY41:MFY42 MPU41:MPU42 MZQ41:MZQ42 NJM41:NJM42 NTI41:NTI42 ODE41:ODE42 ONA41:ONA42 OWW41:OWW42 PGS41:PGS42 PQO41:PQO42 QAK41:QAK42 QKG41:QKG42 QUC41:QUC42 RDY41:RDY42 RNU41:RNU42 RXQ41:RXQ42 SHM41:SHM42 SRI41:SRI42 TBE41:TBE42 TLA41:TLA42 TUW41:TUW42 UES41:UES42 UOO41:UOO42 UYK41:UYK42 VIG41:VIG42 VSC41:VSC42 WBY41:WBY42 WLU41:WLU42 WVQ41:WVQ42 I65577:I65578 JE65577:JE65578 TA65577:TA65578 ACW65577:ACW65578 AMS65577:AMS65578 AWO65577:AWO65578 BGK65577:BGK65578 BQG65577:BQG65578 CAC65577:CAC65578 CJY65577:CJY65578 CTU65577:CTU65578 DDQ65577:DDQ65578 DNM65577:DNM65578 DXI65577:DXI65578 EHE65577:EHE65578 ERA65577:ERA65578 FAW65577:FAW65578 FKS65577:FKS65578 FUO65577:FUO65578 GEK65577:GEK65578 GOG65577:GOG65578 GYC65577:GYC65578 HHY65577:HHY65578 HRU65577:HRU65578 IBQ65577:IBQ65578 ILM65577:ILM65578 IVI65577:IVI65578 JFE65577:JFE65578 JPA65577:JPA65578 JYW65577:JYW65578 KIS65577:KIS65578 KSO65577:KSO65578 LCK65577:LCK65578 LMG65577:LMG65578 LWC65577:LWC65578 MFY65577:MFY65578 MPU65577:MPU65578 MZQ65577:MZQ65578 NJM65577:NJM65578 NTI65577:NTI65578 ODE65577:ODE65578 ONA65577:ONA65578 OWW65577:OWW65578 PGS65577:PGS65578 PQO65577:PQO65578 QAK65577:QAK65578 QKG65577:QKG65578 QUC65577:QUC65578 RDY65577:RDY65578 RNU65577:RNU65578 RXQ65577:RXQ65578 SHM65577:SHM65578 SRI65577:SRI65578 TBE65577:TBE65578 TLA65577:TLA65578 TUW65577:TUW65578 UES65577:UES65578 UOO65577:UOO65578 UYK65577:UYK65578 VIG65577:VIG65578 VSC65577:VSC65578 WBY65577:WBY65578 WLU65577:WLU65578 WVQ65577:WVQ65578 I131113:I131114 JE131113:JE131114 TA131113:TA131114 ACW131113:ACW131114 AMS131113:AMS131114 AWO131113:AWO131114 BGK131113:BGK131114 BQG131113:BQG131114 CAC131113:CAC131114 CJY131113:CJY131114 CTU131113:CTU131114 DDQ131113:DDQ131114 DNM131113:DNM131114 DXI131113:DXI131114 EHE131113:EHE131114 ERA131113:ERA131114 FAW131113:FAW131114 FKS131113:FKS131114 FUO131113:FUO131114 GEK131113:GEK131114 GOG131113:GOG131114 GYC131113:GYC131114 HHY131113:HHY131114 HRU131113:HRU131114 IBQ131113:IBQ131114 ILM131113:ILM131114 IVI131113:IVI131114 JFE131113:JFE131114 JPA131113:JPA131114 JYW131113:JYW131114 KIS131113:KIS131114 KSO131113:KSO131114 LCK131113:LCK131114 LMG131113:LMG131114 LWC131113:LWC131114 MFY131113:MFY131114 MPU131113:MPU131114 MZQ131113:MZQ131114 NJM131113:NJM131114 NTI131113:NTI131114 ODE131113:ODE131114 ONA131113:ONA131114 OWW131113:OWW131114 PGS131113:PGS131114 PQO131113:PQO131114 QAK131113:QAK131114 QKG131113:QKG131114 QUC131113:QUC131114 RDY131113:RDY131114 RNU131113:RNU131114 RXQ131113:RXQ131114 SHM131113:SHM131114 SRI131113:SRI131114 TBE131113:TBE131114 TLA131113:TLA131114 TUW131113:TUW131114 UES131113:UES131114 UOO131113:UOO131114 UYK131113:UYK131114 VIG131113:VIG131114 VSC131113:VSC131114 WBY131113:WBY131114 WLU131113:WLU131114 WVQ131113:WVQ131114 I196649:I196650 JE196649:JE196650 TA196649:TA196650 ACW196649:ACW196650 AMS196649:AMS196650 AWO196649:AWO196650 BGK196649:BGK196650 BQG196649:BQG196650 CAC196649:CAC196650 CJY196649:CJY196650 CTU196649:CTU196650 DDQ196649:DDQ196650 DNM196649:DNM196650 DXI196649:DXI196650 EHE196649:EHE196650 ERA196649:ERA196650 FAW196649:FAW196650 FKS196649:FKS196650 FUO196649:FUO196650 GEK196649:GEK196650 GOG196649:GOG196650 GYC196649:GYC196650 HHY196649:HHY196650 HRU196649:HRU196650 IBQ196649:IBQ196650 ILM196649:ILM196650 IVI196649:IVI196650 JFE196649:JFE196650 JPA196649:JPA196650 JYW196649:JYW196650 KIS196649:KIS196650 KSO196649:KSO196650 LCK196649:LCK196650 LMG196649:LMG196650 LWC196649:LWC196650 MFY196649:MFY196650 MPU196649:MPU196650 MZQ196649:MZQ196650 NJM196649:NJM196650 NTI196649:NTI196650 ODE196649:ODE196650 ONA196649:ONA196650 OWW196649:OWW196650 PGS196649:PGS196650 PQO196649:PQO196650 QAK196649:QAK196650 QKG196649:QKG196650 QUC196649:QUC196650 RDY196649:RDY196650 RNU196649:RNU196650 RXQ196649:RXQ196650 SHM196649:SHM196650 SRI196649:SRI196650 TBE196649:TBE196650 TLA196649:TLA196650 TUW196649:TUW196650 UES196649:UES196650 UOO196649:UOO196650 UYK196649:UYK196650 VIG196649:VIG196650 VSC196649:VSC196650 WBY196649:WBY196650 WLU196649:WLU196650 WVQ196649:WVQ196650 I262185:I262186 JE262185:JE262186 TA262185:TA262186 ACW262185:ACW262186 AMS262185:AMS262186 AWO262185:AWO262186 BGK262185:BGK262186 BQG262185:BQG262186 CAC262185:CAC262186 CJY262185:CJY262186 CTU262185:CTU262186 DDQ262185:DDQ262186 DNM262185:DNM262186 DXI262185:DXI262186 EHE262185:EHE262186 ERA262185:ERA262186 FAW262185:FAW262186 FKS262185:FKS262186 FUO262185:FUO262186 GEK262185:GEK262186 GOG262185:GOG262186 GYC262185:GYC262186 HHY262185:HHY262186 HRU262185:HRU262186 IBQ262185:IBQ262186 ILM262185:ILM262186 IVI262185:IVI262186 JFE262185:JFE262186 JPA262185:JPA262186 JYW262185:JYW262186 KIS262185:KIS262186 KSO262185:KSO262186 LCK262185:LCK262186 LMG262185:LMG262186 LWC262185:LWC262186 MFY262185:MFY262186 MPU262185:MPU262186 MZQ262185:MZQ262186 NJM262185:NJM262186 NTI262185:NTI262186 ODE262185:ODE262186 ONA262185:ONA262186 OWW262185:OWW262186 PGS262185:PGS262186 PQO262185:PQO262186 QAK262185:QAK262186 QKG262185:QKG262186 QUC262185:QUC262186 RDY262185:RDY262186 RNU262185:RNU262186 RXQ262185:RXQ262186 SHM262185:SHM262186 SRI262185:SRI262186 TBE262185:TBE262186 TLA262185:TLA262186 TUW262185:TUW262186 UES262185:UES262186 UOO262185:UOO262186 UYK262185:UYK262186 VIG262185:VIG262186 VSC262185:VSC262186 WBY262185:WBY262186 WLU262185:WLU262186 WVQ262185:WVQ262186 I327721:I327722 JE327721:JE327722 TA327721:TA327722 ACW327721:ACW327722 AMS327721:AMS327722 AWO327721:AWO327722 BGK327721:BGK327722 BQG327721:BQG327722 CAC327721:CAC327722 CJY327721:CJY327722 CTU327721:CTU327722 DDQ327721:DDQ327722 DNM327721:DNM327722 DXI327721:DXI327722 EHE327721:EHE327722 ERA327721:ERA327722 FAW327721:FAW327722 FKS327721:FKS327722 FUO327721:FUO327722 GEK327721:GEK327722 GOG327721:GOG327722 GYC327721:GYC327722 HHY327721:HHY327722 HRU327721:HRU327722 IBQ327721:IBQ327722 ILM327721:ILM327722 IVI327721:IVI327722 JFE327721:JFE327722 JPA327721:JPA327722 JYW327721:JYW327722 KIS327721:KIS327722 KSO327721:KSO327722 LCK327721:LCK327722 LMG327721:LMG327722 LWC327721:LWC327722 MFY327721:MFY327722 MPU327721:MPU327722 MZQ327721:MZQ327722 NJM327721:NJM327722 NTI327721:NTI327722 ODE327721:ODE327722 ONA327721:ONA327722 OWW327721:OWW327722 PGS327721:PGS327722 PQO327721:PQO327722 QAK327721:QAK327722 QKG327721:QKG327722 QUC327721:QUC327722 RDY327721:RDY327722 RNU327721:RNU327722 RXQ327721:RXQ327722 SHM327721:SHM327722 SRI327721:SRI327722 TBE327721:TBE327722 TLA327721:TLA327722 TUW327721:TUW327722 UES327721:UES327722 UOO327721:UOO327722 UYK327721:UYK327722 VIG327721:VIG327722 VSC327721:VSC327722 WBY327721:WBY327722 WLU327721:WLU327722 WVQ327721:WVQ327722 I393257:I393258 JE393257:JE393258 TA393257:TA393258 ACW393257:ACW393258 AMS393257:AMS393258 AWO393257:AWO393258 BGK393257:BGK393258 BQG393257:BQG393258 CAC393257:CAC393258 CJY393257:CJY393258 CTU393257:CTU393258 DDQ393257:DDQ393258 DNM393257:DNM393258 DXI393257:DXI393258 EHE393257:EHE393258 ERA393257:ERA393258 FAW393257:FAW393258 FKS393257:FKS393258 FUO393257:FUO393258 GEK393257:GEK393258 GOG393257:GOG393258 GYC393257:GYC393258 HHY393257:HHY393258 HRU393257:HRU393258 IBQ393257:IBQ393258 ILM393257:ILM393258 IVI393257:IVI393258 JFE393257:JFE393258 JPA393257:JPA393258 JYW393257:JYW393258 KIS393257:KIS393258 KSO393257:KSO393258 LCK393257:LCK393258 LMG393257:LMG393258 LWC393257:LWC393258 MFY393257:MFY393258 MPU393257:MPU393258 MZQ393257:MZQ393258 NJM393257:NJM393258 NTI393257:NTI393258 ODE393257:ODE393258 ONA393257:ONA393258 OWW393257:OWW393258 PGS393257:PGS393258 PQO393257:PQO393258 QAK393257:QAK393258 QKG393257:QKG393258 QUC393257:QUC393258 RDY393257:RDY393258 RNU393257:RNU393258 RXQ393257:RXQ393258 SHM393257:SHM393258 SRI393257:SRI393258 TBE393257:TBE393258 TLA393257:TLA393258 TUW393257:TUW393258 UES393257:UES393258 UOO393257:UOO393258 UYK393257:UYK393258 VIG393257:VIG393258 VSC393257:VSC393258 WBY393257:WBY393258 WLU393257:WLU393258 WVQ393257:WVQ393258 I458793:I458794 JE458793:JE458794 TA458793:TA458794 ACW458793:ACW458794 AMS458793:AMS458794 AWO458793:AWO458794 BGK458793:BGK458794 BQG458793:BQG458794 CAC458793:CAC458794 CJY458793:CJY458794 CTU458793:CTU458794 DDQ458793:DDQ458794 DNM458793:DNM458794 DXI458793:DXI458794 EHE458793:EHE458794 ERA458793:ERA458794 FAW458793:FAW458794 FKS458793:FKS458794 FUO458793:FUO458794 GEK458793:GEK458794 GOG458793:GOG458794 GYC458793:GYC458794 HHY458793:HHY458794 HRU458793:HRU458794 IBQ458793:IBQ458794 ILM458793:ILM458794 IVI458793:IVI458794 JFE458793:JFE458794 JPA458793:JPA458794 JYW458793:JYW458794 KIS458793:KIS458794 KSO458793:KSO458794 LCK458793:LCK458794 LMG458793:LMG458794 LWC458793:LWC458794 MFY458793:MFY458794 MPU458793:MPU458794 MZQ458793:MZQ458794 NJM458793:NJM458794 NTI458793:NTI458794 ODE458793:ODE458794 ONA458793:ONA458794 OWW458793:OWW458794 PGS458793:PGS458794 PQO458793:PQO458794 QAK458793:QAK458794 QKG458793:QKG458794 QUC458793:QUC458794 RDY458793:RDY458794 RNU458793:RNU458794 RXQ458793:RXQ458794 SHM458793:SHM458794 SRI458793:SRI458794 TBE458793:TBE458794 TLA458793:TLA458794 TUW458793:TUW458794 UES458793:UES458794 UOO458793:UOO458794 UYK458793:UYK458794 VIG458793:VIG458794 VSC458793:VSC458794 WBY458793:WBY458794 WLU458793:WLU458794 WVQ458793:WVQ458794 I524329:I524330 JE524329:JE524330 TA524329:TA524330 ACW524329:ACW524330 AMS524329:AMS524330 AWO524329:AWO524330 BGK524329:BGK524330 BQG524329:BQG524330 CAC524329:CAC524330 CJY524329:CJY524330 CTU524329:CTU524330 DDQ524329:DDQ524330 DNM524329:DNM524330 DXI524329:DXI524330 EHE524329:EHE524330 ERA524329:ERA524330 FAW524329:FAW524330 FKS524329:FKS524330 FUO524329:FUO524330 GEK524329:GEK524330 GOG524329:GOG524330 GYC524329:GYC524330 HHY524329:HHY524330 HRU524329:HRU524330 IBQ524329:IBQ524330 ILM524329:ILM524330 IVI524329:IVI524330 JFE524329:JFE524330 JPA524329:JPA524330 JYW524329:JYW524330 KIS524329:KIS524330 KSO524329:KSO524330 LCK524329:LCK524330 LMG524329:LMG524330 LWC524329:LWC524330 MFY524329:MFY524330 MPU524329:MPU524330 MZQ524329:MZQ524330 NJM524329:NJM524330 NTI524329:NTI524330 ODE524329:ODE524330 ONA524329:ONA524330 OWW524329:OWW524330 PGS524329:PGS524330 PQO524329:PQO524330 QAK524329:QAK524330 QKG524329:QKG524330 QUC524329:QUC524330 RDY524329:RDY524330 RNU524329:RNU524330 RXQ524329:RXQ524330 SHM524329:SHM524330 SRI524329:SRI524330 TBE524329:TBE524330 TLA524329:TLA524330 TUW524329:TUW524330 UES524329:UES524330 UOO524329:UOO524330 UYK524329:UYK524330 VIG524329:VIG524330 VSC524329:VSC524330 WBY524329:WBY524330 WLU524329:WLU524330 WVQ524329:WVQ524330 I589865:I589866 JE589865:JE589866 TA589865:TA589866 ACW589865:ACW589866 AMS589865:AMS589866 AWO589865:AWO589866 BGK589865:BGK589866 BQG589865:BQG589866 CAC589865:CAC589866 CJY589865:CJY589866 CTU589865:CTU589866 DDQ589865:DDQ589866 DNM589865:DNM589866 DXI589865:DXI589866 EHE589865:EHE589866 ERA589865:ERA589866 FAW589865:FAW589866 FKS589865:FKS589866 FUO589865:FUO589866 GEK589865:GEK589866 GOG589865:GOG589866 GYC589865:GYC589866 HHY589865:HHY589866 HRU589865:HRU589866 IBQ589865:IBQ589866 ILM589865:ILM589866 IVI589865:IVI589866 JFE589865:JFE589866 JPA589865:JPA589866 JYW589865:JYW589866 KIS589865:KIS589866 KSO589865:KSO589866 LCK589865:LCK589866 LMG589865:LMG589866 LWC589865:LWC589866 MFY589865:MFY589866 MPU589865:MPU589866 MZQ589865:MZQ589866 NJM589865:NJM589866 NTI589865:NTI589866 ODE589865:ODE589866 ONA589865:ONA589866 OWW589865:OWW589866 PGS589865:PGS589866 PQO589865:PQO589866 QAK589865:QAK589866 QKG589865:QKG589866 QUC589865:QUC589866 RDY589865:RDY589866 RNU589865:RNU589866 RXQ589865:RXQ589866 SHM589865:SHM589866 SRI589865:SRI589866 TBE589865:TBE589866 TLA589865:TLA589866 TUW589865:TUW589866 UES589865:UES589866 UOO589865:UOO589866 UYK589865:UYK589866 VIG589865:VIG589866 VSC589865:VSC589866 WBY589865:WBY589866 WLU589865:WLU589866 WVQ589865:WVQ589866 I655401:I655402 JE655401:JE655402 TA655401:TA655402 ACW655401:ACW655402 AMS655401:AMS655402 AWO655401:AWO655402 BGK655401:BGK655402 BQG655401:BQG655402 CAC655401:CAC655402 CJY655401:CJY655402 CTU655401:CTU655402 DDQ655401:DDQ655402 DNM655401:DNM655402 DXI655401:DXI655402 EHE655401:EHE655402 ERA655401:ERA655402 FAW655401:FAW655402 FKS655401:FKS655402 FUO655401:FUO655402 GEK655401:GEK655402 GOG655401:GOG655402 GYC655401:GYC655402 HHY655401:HHY655402 HRU655401:HRU655402 IBQ655401:IBQ655402 ILM655401:ILM655402 IVI655401:IVI655402 JFE655401:JFE655402 JPA655401:JPA655402 JYW655401:JYW655402 KIS655401:KIS655402 KSO655401:KSO655402 LCK655401:LCK655402 LMG655401:LMG655402 LWC655401:LWC655402 MFY655401:MFY655402 MPU655401:MPU655402 MZQ655401:MZQ655402 NJM655401:NJM655402 NTI655401:NTI655402 ODE655401:ODE655402 ONA655401:ONA655402 OWW655401:OWW655402 PGS655401:PGS655402 PQO655401:PQO655402 QAK655401:QAK655402 QKG655401:QKG655402 QUC655401:QUC655402 RDY655401:RDY655402 RNU655401:RNU655402 RXQ655401:RXQ655402 SHM655401:SHM655402 SRI655401:SRI655402 TBE655401:TBE655402 TLA655401:TLA655402 TUW655401:TUW655402 UES655401:UES655402 UOO655401:UOO655402 UYK655401:UYK655402 VIG655401:VIG655402 VSC655401:VSC655402 WBY655401:WBY655402 WLU655401:WLU655402 WVQ655401:WVQ655402 I720937:I720938 JE720937:JE720938 TA720937:TA720938 ACW720937:ACW720938 AMS720937:AMS720938 AWO720937:AWO720938 BGK720937:BGK720938 BQG720937:BQG720938 CAC720937:CAC720938 CJY720937:CJY720938 CTU720937:CTU720938 DDQ720937:DDQ720938 DNM720937:DNM720938 DXI720937:DXI720938 EHE720937:EHE720938 ERA720937:ERA720938 FAW720937:FAW720938 FKS720937:FKS720938 FUO720937:FUO720938 GEK720937:GEK720938 GOG720937:GOG720938 GYC720937:GYC720938 HHY720937:HHY720938 HRU720937:HRU720938 IBQ720937:IBQ720938 ILM720937:ILM720938 IVI720937:IVI720938 JFE720937:JFE720938 JPA720937:JPA720938 JYW720937:JYW720938 KIS720937:KIS720938 KSO720937:KSO720938 LCK720937:LCK720938 LMG720937:LMG720938 LWC720937:LWC720938 MFY720937:MFY720938 MPU720937:MPU720938 MZQ720937:MZQ720938 NJM720937:NJM720938 NTI720937:NTI720938 ODE720937:ODE720938 ONA720937:ONA720938 OWW720937:OWW720938 PGS720937:PGS720938 PQO720937:PQO720938 QAK720937:QAK720938 QKG720937:QKG720938 QUC720937:QUC720938 RDY720937:RDY720938 RNU720937:RNU720938 RXQ720937:RXQ720938 SHM720937:SHM720938 SRI720937:SRI720938 TBE720937:TBE720938 TLA720937:TLA720938 TUW720937:TUW720938 UES720937:UES720938 UOO720937:UOO720938 UYK720937:UYK720938 VIG720937:VIG720938 VSC720937:VSC720938 WBY720937:WBY720938 WLU720937:WLU720938 WVQ720937:WVQ720938 I786473:I786474 JE786473:JE786474 TA786473:TA786474 ACW786473:ACW786474 AMS786473:AMS786474 AWO786473:AWO786474 BGK786473:BGK786474 BQG786473:BQG786474 CAC786473:CAC786474 CJY786473:CJY786474 CTU786473:CTU786474 DDQ786473:DDQ786474 DNM786473:DNM786474 DXI786473:DXI786474 EHE786473:EHE786474 ERA786473:ERA786474 FAW786473:FAW786474 FKS786473:FKS786474 FUO786473:FUO786474 GEK786473:GEK786474 GOG786473:GOG786474 GYC786473:GYC786474 HHY786473:HHY786474 HRU786473:HRU786474 IBQ786473:IBQ786474 ILM786473:ILM786474 IVI786473:IVI786474 JFE786473:JFE786474 JPA786473:JPA786474 JYW786473:JYW786474 KIS786473:KIS786474 KSO786473:KSO786474 LCK786473:LCK786474 LMG786473:LMG786474 LWC786473:LWC786474 MFY786473:MFY786474 MPU786473:MPU786474 MZQ786473:MZQ786474 NJM786473:NJM786474 NTI786473:NTI786474 ODE786473:ODE786474 ONA786473:ONA786474 OWW786473:OWW786474 PGS786473:PGS786474 PQO786473:PQO786474 QAK786473:QAK786474 QKG786473:QKG786474 QUC786473:QUC786474 RDY786473:RDY786474 RNU786473:RNU786474 RXQ786473:RXQ786474 SHM786473:SHM786474 SRI786473:SRI786474 TBE786473:TBE786474 TLA786473:TLA786474 TUW786473:TUW786474 UES786473:UES786474 UOO786473:UOO786474 UYK786473:UYK786474 VIG786473:VIG786474 VSC786473:VSC786474 WBY786473:WBY786474 WLU786473:WLU786474 WVQ786473:WVQ786474 I852009:I852010 JE852009:JE852010 TA852009:TA852010 ACW852009:ACW852010 AMS852009:AMS852010 AWO852009:AWO852010 BGK852009:BGK852010 BQG852009:BQG852010 CAC852009:CAC852010 CJY852009:CJY852010 CTU852009:CTU852010 DDQ852009:DDQ852010 DNM852009:DNM852010 DXI852009:DXI852010 EHE852009:EHE852010 ERA852009:ERA852010 FAW852009:FAW852010 FKS852009:FKS852010 FUO852009:FUO852010 GEK852009:GEK852010 GOG852009:GOG852010 GYC852009:GYC852010 HHY852009:HHY852010 HRU852009:HRU852010 IBQ852009:IBQ852010 ILM852009:ILM852010 IVI852009:IVI852010 JFE852009:JFE852010 JPA852009:JPA852010 JYW852009:JYW852010 KIS852009:KIS852010 KSO852009:KSO852010 LCK852009:LCK852010 LMG852009:LMG852010 LWC852009:LWC852010 MFY852009:MFY852010 MPU852009:MPU852010 MZQ852009:MZQ852010 NJM852009:NJM852010 NTI852009:NTI852010 ODE852009:ODE852010 ONA852009:ONA852010 OWW852009:OWW852010 PGS852009:PGS852010 PQO852009:PQO852010 QAK852009:QAK852010 QKG852009:QKG852010 QUC852009:QUC852010 RDY852009:RDY852010 RNU852009:RNU852010 RXQ852009:RXQ852010 SHM852009:SHM852010 SRI852009:SRI852010 TBE852009:TBE852010 TLA852009:TLA852010 TUW852009:TUW852010 UES852009:UES852010 UOO852009:UOO852010 UYK852009:UYK852010 VIG852009:VIG852010 VSC852009:VSC852010 WBY852009:WBY852010 WLU852009:WLU852010 WVQ852009:WVQ852010 I917545:I917546 JE917545:JE917546 TA917545:TA917546 ACW917545:ACW917546 AMS917545:AMS917546 AWO917545:AWO917546 BGK917545:BGK917546 BQG917545:BQG917546 CAC917545:CAC917546 CJY917545:CJY917546 CTU917545:CTU917546 DDQ917545:DDQ917546 DNM917545:DNM917546 DXI917545:DXI917546 EHE917545:EHE917546 ERA917545:ERA917546 FAW917545:FAW917546 FKS917545:FKS917546 FUO917545:FUO917546 GEK917545:GEK917546 GOG917545:GOG917546 GYC917545:GYC917546 HHY917545:HHY917546 HRU917545:HRU917546 IBQ917545:IBQ917546 ILM917545:ILM917546 IVI917545:IVI917546 JFE917545:JFE917546 JPA917545:JPA917546 JYW917545:JYW917546 KIS917545:KIS917546 KSO917545:KSO917546 LCK917545:LCK917546 LMG917545:LMG917546 LWC917545:LWC917546 MFY917545:MFY917546 MPU917545:MPU917546 MZQ917545:MZQ917546 NJM917545:NJM917546 NTI917545:NTI917546 ODE917545:ODE917546 ONA917545:ONA917546 OWW917545:OWW917546 PGS917545:PGS917546 PQO917545:PQO917546 QAK917545:QAK917546 QKG917545:QKG917546 QUC917545:QUC917546 RDY917545:RDY917546 RNU917545:RNU917546 RXQ917545:RXQ917546 SHM917545:SHM917546 SRI917545:SRI917546 TBE917545:TBE917546 TLA917545:TLA917546 TUW917545:TUW917546 UES917545:UES917546 UOO917545:UOO917546 UYK917545:UYK917546 VIG917545:VIG917546 VSC917545:VSC917546 WBY917545:WBY917546 WLU917545:WLU917546 WVQ917545:WVQ917546 I983081:I983082 JE983081:JE983082 TA983081:TA983082 ACW983081:ACW983082 AMS983081:AMS983082 AWO983081:AWO983082 BGK983081:BGK983082 BQG983081:BQG983082 CAC983081:CAC983082 CJY983081:CJY983082 CTU983081:CTU983082 DDQ983081:DDQ983082 DNM983081:DNM983082 DXI983081:DXI983082 EHE983081:EHE983082 ERA983081:ERA983082 FAW983081:FAW983082 FKS983081:FKS983082 FUO983081:FUO983082 GEK983081:GEK983082 GOG983081:GOG983082 GYC983081:GYC983082 HHY983081:HHY983082 HRU983081:HRU983082 IBQ983081:IBQ983082 ILM983081:ILM983082 IVI983081:IVI983082 JFE983081:JFE983082 JPA983081:JPA983082 JYW983081:JYW983082 KIS983081:KIS983082 KSO983081:KSO983082 LCK983081:LCK983082 LMG983081:LMG983082 LWC983081:LWC983082 MFY983081:MFY983082 MPU983081:MPU983082 MZQ983081:MZQ983082 NJM983081:NJM983082 NTI983081:NTI983082 ODE983081:ODE983082 ONA983081:ONA983082 OWW983081:OWW983082 PGS983081:PGS983082 PQO983081:PQO983082 QAK983081:QAK983082 QKG983081:QKG983082 QUC983081:QUC983082 RDY983081:RDY983082 RNU983081:RNU983082 RXQ983081:RXQ983082 SHM983081:SHM983082 SRI983081:SRI983082 TBE983081:TBE983082 TLA983081:TLA983082 TUW983081:TUW983082 UES983081:UES983082 UOO983081:UOO983082 UYK983081:UYK983082 VIG983081:VIG983082 VSC983081:VSC983082 WBY983081:WBY983082 WLU983081:WLU983082 WVQ983081:WVQ983082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Q65553:Q65555 JM65553:JM65555 TI65553:TI65555 ADE65553:ADE65555 ANA65553:ANA65555 AWW65553:AWW65555 BGS65553:BGS65555 BQO65553:BQO65555 CAK65553:CAK65555 CKG65553:CKG65555 CUC65553:CUC65555 DDY65553:DDY65555 DNU65553:DNU65555 DXQ65553:DXQ65555 EHM65553:EHM65555 ERI65553:ERI65555 FBE65553:FBE65555 FLA65553:FLA65555 FUW65553:FUW65555 GES65553:GES65555 GOO65553:GOO65555 GYK65553:GYK65555 HIG65553:HIG65555 HSC65553:HSC65555 IBY65553:IBY65555 ILU65553:ILU65555 IVQ65553:IVQ65555 JFM65553:JFM65555 JPI65553:JPI65555 JZE65553:JZE65555 KJA65553:KJA65555 KSW65553:KSW65555 LCS65553:LCS65555 LMO65553:LMO65555 LWK65553:LWK65555 MGG65553:MGG65555 MQC65553:MQC65555 MZY65553:MZY65555 NJU65553:NJU65555 NTQ65553:NTQ65555 ODM65553:ODM65555 ONI65553:ONI65555 OXE65553:OXE65555 PHA65553:PHA65555 PQW65553:PQW65555 QAS65553:QAS65555 QKO65553:QKO65555 QUK65553:QUK65555 REG65553:REG65555 ROC65553:ROC65555 RXY65553:RXY65555 SHU65553:SHU65555 SRQ65553:SRQ65555 TBM65553:TBM65555 TLI65553:TLI65555 TVE65553:TVE65555 UFA65553:UFA65555 UOW65553:UOW65555 UYS65553:UYS65555 VIO65553:VIO65555 VSK65553:VSK65555 WCG65553:WCG65555 WMC65553:WMC65555 WVY65553:WVY65555 Q131089:Q131091 JM131089:JM131091 TI131089:TI131091 ADE131089:ADE131091 ANA131089:ANA131091 AWW131089:AWW131091 BGS131089:BGS131091 BQO131089:BQO131091 CAK131089:CAK131091 CKG131089:CKG131091 CUC131089:CUC131091 DDY131089:DDY131091 DNU131089:DNU131091 DXQ131089:DXQ131091 EHM131089:EHM131091 ERI131089:ERI131091 FBE131089:FBE131091 FLA131089:FLA131091 FUW131089:FUW131091 GES131089:GES131091 GOO131089:GOO131091 GYK131089:GYK131091 HIG131089:HIG131091 HSC131089:HSC131091 IBY131089:IBY131091 ILU131089:ILU131091 IVQ131089:IVQ131091 JFM131089:JFM131091 JPI131089:JPI131091 JZE131089:JZE131091 KJA131089:KJA131091 KSW131089:KSW131091 LCS131089:LCS131091 LMO131089:LMO131091 LWK131089:LWK131091 MGG131089:MGG131091 MQC131089:MQC131091 MZY131089:MZY131091 NJU131089:NJU131091 NTQ131089:NTQ131091 ODM131089:ODM131091 ONI131089:ONI131091 OXE131089:OXE131091 PHA131089:PHA131091 PQW131089:PQW131091 QAS131089:QAS131091 QKO131089:QKO131091 QUK131089:QUK131091 REG131089:REG131091 ROC131089:ROC131091 RXY131089:RXY131091 SHU131089:SHU131091 SRQ131089:SRQ131091 TBM131089:TBM131091 TLI131089:TLI131091 TVE131089:TVE131091 UFA131089:UFA131091 UOW131089:UOW131091 UYS131089:UYS131091 VIO131089:VIO131091 VSK131089:VSK131091 WCG131089:WCG131091 WMC131089:WMC131091 WVY131089:WVY131091 Q196625:Q196627 JM196625:JM196627 TI196625:TI196627 ADE196625:ADE196627 ANA196625:ANA196627 AWW196625:AWW196627 BGS196625:BGS196627 BQO196625:BQO196627 CAK196625:CAK196627 CKG196625:CKG196627 CUC196625:CUC196627 DDY196625:DDY196627 DNU196625:DNU196627 DXQ196625:DXQ196627 EHM196625:EHM196627 ERI196625:ERI196627 FBE196625:FBE196627 FLA196625:FLA196627 FUW196625:FUW196627 GES196625:GES196627 GOO196625:GOO196627 GYK196625:GYK196627 HIG196625:HIG196627 HSC196625:HSC196627 IBY196625:IBY196627 ILU196625:ILU196627 IVQ196625:IVQ196627 JFM196625:JFM196627 JPI196625:JPI196627 JZE196625:JZE196627 KJA196625:KJA196627 KSW196625:KSW196627 LCS196625:LCS196627 LMO196625:LMO196627 LWK196625:LWK196627 MGG196625:MGG196627 MQC196625:MQC196627 MZY196625:MZY196627 NJU196625:NJU196627 NTQ196625:NTQ196627 ODM196625:ODM196627 ONI196625:ONI196627 OXE196625:OXE196627 PHA196625:PHA196627 PQW196625:PQW196627 QAS196625:QAS196627 QKO196625:QKO196627 QUK196625:QUK196627 REG196625:REG196627 ROC196625:ROC196627 RXY196625:RXY196627 SHU196625:SHU196627 SRQ196625:SRQ196627 TBM196625:TBM196627 TLI196625:TLI196627 TVE196625:TVE196627 UFA196625:UFA196627 UOW196625:UOW196627 UYS196625:UYS196627 VIO196625:VIO196627 VSK196625:VSK196627 WCG196625:WCG196627 WMC196625:WMC196627 WVY196625:WVY196627 Q262161:Q262163 JM262161:JM262163 TI262161:TI262163 ADE262161:ADE262163 ANA262161:ANA262163 AWW262161:AWW262163 BGS262161:BGS262163 BQO262161:BQO262163 CAK262161:CAK262163 CKG262161:CKG262163 CUC262161:CUC262163 DDY262161:DDY262163 DNU262161:DNU262163 DXQ262161:DXQ262163 EHM262161:EHM262163 ERI262161:ERI262163 FBE262161:FBE262163 FLA262161:FLA262163 FUW262161:FUW262163 GES262161:GES262163 GOO262161:GOO262163 GYK262161:GYK262163 HIG262161:HIG262163 HSC262161:HSC262163 IBY262161:IBY262163 ILU262161:ILU262163 IVQ262161:IVQ262163 JFM262161:JFM262163 JPI262161:JPI262163 JZE262161:JZE262163 KJA262161:KJA262163 KSW262161:KSW262163 LCS262161:LCS262163 LMO262161:LMO262163 LWK262161:LWK262163 MGG262161:MGG262163 MQC262161:MQC262163 MZY262161:MZY262163 NJU262161:NJU262163 NTQ262161:NTQ262163 ODM262161:ODM262163 ONI262161:ONI262163 OXE262161:OXE262163 PHA262161:PHA262163 PQW262161:PQW262163 QAS262161:QAS262163 QKO262161:QKO262163 QUK262161:QUK262163 REG262161:REG262163 ROC262161:ROC262163 RXY262161:RXY262163 SHU262161:SHU262163 SRQ262161:SRQ262163 TBM262161:TBM262163 TLI262161:TLI262163 TVE262161:TVE262163 UFA262161:UFA262163 UOW262161:UOW262163 UYS262161:UYS262163 VIO262161:VIO262163 VSK262161:VSK262163 WCG262161:WCG262163 WMC262161:WMC262163 WVY262161:WVY262163 Q327697:Q327699 JM327697:JM327699 TI327697:TI327699 ADE327697:ADE327699 ANA327697:ANA327699 AWW327697:AWW327699 BGS327697:BGS327699 BQO327697:BQO327699 CAK327697:CAK327699 CKG327697:CKG327699 CUC327697:CUC327699 DDY327697:DDY327699 DNU327697:DNU327699 DXQ327697:DXQ327699 EHM327697:EHM327699 ERI327697:ERI327699 FBE327697:FBE327699 FLA327697:FLA327699 FUW327697:FUW327699 GES327697:GES327699 GOO327697:GOO327699 GYK327697:GYK327699 HIG327697:HIG327699 HSC327697:HSC327699 IBY327697:IBY327699 ILU327697:ILU327699 IVQ327697:IVQ327699 JFM327697:JFM327699 JPI327697:JPI327699 JZE327697:JZE327699 KJA327697:KJA327699 KSW327697:KSW327699 LCS327697:LCS327699 LMO327697:LMO327699 LWK327697:LWK327699 MGG327697:MGG327699 MQC327697:MQC327699 MZY327697:MZY327699 NJU327697:NJU327699 NTQ327697:NTQ327699 ODM327697:ODM327699 ONI327697:ONI327699 OXE327697:OXE327699 PHA327697:PHA327699 PQW327697:PQW327699 QAS327697:QAS327699 QKO327697:QKO327699 QUK327697:QUK327699 REG327697:REG327699 ROC327697:ROC327699 RXY327697:RXY327699 SHU327697:SHU327699 SRQ327697:SRQ327699 TBM327697:TBM327699 TLI327697:TLI327699 TVE327697:TVE327699 UFA327697:UFA327699 UOW327697:UOW327699 UYS327697:UYS327699 VIO327697:VIO327699 VSK327697:VSK327699 WCG327697:WCG327699 WMC327697:WMC327699 WVY327697:WVY327699 Q393233:Q393235 JM393233:JM393235 TI393233:TI393235 ADE393233:ADE393235 ANA393233:ANA393235 AWW393233:AWW393235 BGS393233:BGS393235 BQO393233:BQO393235 CAK393233:CAK393235 CKG393233:CKG393235 CUC393233:CUC393235 DDY393233:DDY393235 DNU393233:DNU393235 DXQ393233:DXQ393235 EHM393233:EHM393235 ERI393233:ERI393235 FBE393233:FBE393235 FLA393233:FLA393235 FUW393233:FUW393235 GES393233:GES393235 GOO393233:GOO393235 GYK393233:GYK393235 HIG393233:HIG393235 HSC393233:HSC393235 IBY393233:IBY393235 ILU393233:ILU393235 IVQ393233:IVQ393235 JFM393233:JFM393235 JPI393233:JPI393235 JZE393233:JZE393235 KJA393233:KJA393235 KSW393233:KSW393235 LCS393233:LCS393235 LMO393233:LMO393235 LWK393233:LWK393235 MGG393233:MGG393235 MQC393233:MQC393235 MZY393233:MZY393235 NJU393233:NJU393235 NTQ393233:NTQ393235 ODM393233:ODM393235 ONI393233:ONI393235 OXE393233:OXE393235 PHA393233:PHA393235 PQW393233:PQW393235 QAS393233:QAS393235 QKO393233:QKO393235 QUK393233:QUK393235 REG393233:REG393235 ROC393233:ROC393235 RXY393233:RXY393235 SHU393233:SHU393235 SRQ393233:SRQ393235 TBM393233:TBM393235 TLI393233:TLI393235 TVE393233:TVE393235 UFA393233:UFA393235 UOW393233:UOW393235 UYS393233:UYS393235 VIO393233:VIO393235 VSK393233:VSK393235 WCG393233:WCG393235 WMC393233:WMC393235 WVY393233:WVY393235 Q458769:Q458771 JM458769:JM458771 TI458769:TI458771 ADE458769:ADE458771 ANA458769:ANA458771 AWW458769:AWW458771 BGS458769:BGS458771 BQO458769:BQO458771 CAK458769:CAK458771 CKG458769:CKG458771 CUC458769:CUC458771 DDY458769:DDY458771 DNU458769:DNU458771 DXQ458769:DXQ458771 EHM458769:EHM458771 ERI458769:ERI458771 FBE458769:FBE458771 FLA458769:FLA458771 FUW458769:FUW458771 GES458769:GES458771 GOO458769:GOO458771 GYK458769:GYK458771 HIG458769:HIG458771 HSC458769:HSC458771 IBY458769:IBY458771 ILU458769:ILU458771 IVQ458769:IVQ458771 JFM458769:JFM458771 JPI458769:JPI458771 JZE458769:JZE458771 KJA458769:KJA458771 KSW458769:KSW458771 LCS458769:LCS458771 LMO458769:LMO458771 LWK458769:LWK458771 MGG458769:MGG458771 MQC458769:MQC458771 MZY458769:MZY458771 NJU458769:NJU458771 NTQ458769:NTQ458771 ODM458769:ODM458771 ONI458769:ONI458771 OXE458769:OXE458771 PHA458769:PHA458771 PQW458769:PQW458771 QAS458769:QAS458771 QKO458769:QKO458771 QUK458769:QUK458771 REG458769:REG458771 ROC458769:ROC458771 RXY458769:RXY458771 SHU458769:SHU458771 SRQ458769:SRQ458771 TBM458769:TBM458771 TLI458769:TLI458771 TVE458769:TVE458771 UFA458769:UFA458771 UOW458769:UOW458771 UYS458769:UYS458771 VIO458769:VIO458771 VSK458769:VSK458771 WCG458769:WCG458771 WMC458769:WMC458771 WVY458769:WVY458771 Q524305:Q524307 JM524305:JM524307 TI524305:TI524307 ADE524305:ADE524307 ANA524305:ANA524307 AWW524305:AWW524307 BGS524305:BGS524307 BQO524305:BQO524307 CAK524305:CAK524307 CKG524305:CKG524307 CUC524305:CUC524307 DDY524305:DDY524307 DNU524305:DNU524307 DXQ524305:DXQ524307 EHM524305:EHM524307 ERI524305:ERI524307 FBE524305:FBE524307 FLA524305:FLA524307 FUW524305:FUW524307 GES524305:GES524307 GOO524305:GOO524307 GYK524305:GYK524307 HIG524305:HIG524307 HSC524305:HSC524307 IBY524305:IBY524307 ILU524305:ILU524307 IVQ524305:IVQ524307 JFM524305:JFM524307 JPI524305:JPI524307 JZE524305:JZE524307 KJA524305:KJA524307 KSW524305:KSW524307 LCS524305:LCS524307 LMO524305:LMO524307 LWK524305:LWK524307 MGG524305:MGG524307 MQC524305:MQC524307 MZY524305:MZY524307 NJU524305:NJU524307 NTQ524305:NTQ524307 ODM524305:ODM524307 ONI524305:ONI524307 OXE524305:OXE524307 PHA524305:PHA524307 PQW524305:PQW524307 QAS524305:QAS524307 QKO524305:QKO524307 QUK524305:QUK524307 REG524305:REG524307 ROC524305:ROC524307 RXY524305:RXY524307 SHU524305:SHU524307 SRQ524305:SRQ524307 TBM524305:TBM524307 TLI524305:TLI524307 TVE524305:TVE524307 UFA524305:UFA524307 UOW524305:UOW524307 UYS524305:UYS524307 VIO524305:VIO524307 VSK524305:VSK524307 WCG524305:WCG524307 WMC524305:WMC524307 WVY524305:WVY524307 Q589841:Q589843 JM589841:JM589843 TI589841:TI589843 ADE589841:ADE589843 ANA589841:ANA589843 AWW589841:AWW589843 BGS589841:BGS589843 BQO589841:BQO589843 CAK589841:CAK589843 CKG589841:CKG589843 CUC589841:CUC589843 DDY589841:DDY589843 DNU589841:DNU589843 DXQ589841:DXQ589843 EHM589841:EHM589843 ERI589841:ERI589843 FBE589841:FBE589843 FLA589841:FLA589843 FUW589841:FUW589843 GES589841:GES589843 GOO589841:GOO589843 GYK589841:GYK589843 HIG589841:HIG589843 HSC589841:HSC589843 IBY589841:IBY589843 ILU589841:ILU589843 IVQ589841:IVQ589843 JFM589841:JFM589843 JPI589841:JPI589843 JZE589841:JZE589843 KJA589841:KJA589843 KSW589841:KSW589843 LCS589841:LCS589843 LMO589841:LMO589843 LWK589841:LWK589843 MGG589841:MGG589843 MQC589841:MQC589843 MZY589841:MZY589843 NJU589841:NJU589843 NTQ589841:NTQ589843 ODM589841:ODM589843 ONI589841:ONI589843 OXE589841:OXE589843 PHA589841:PHA589843 PQW589841:PQW589843 QAS589841:QAS589843 QKO589841:QKO589843 QUK589841:QUK589843 REG589841:REG589843 ROC589841:ROC589843 RXY589841:RXY589843 SHU589841:SHU589843 SRQ589841:SRQ589843 TBM589841:TBM589843 TLI589841:TLI589843 TVE589841:TVE589843 UFA589841:UFA589843 UOW589841:UOW589843 UYS589841:UYS589843 VIO589841:VIO589843 VSK589841:VSK589843 WCG589841:WCG589843 WMC589841:WMC589843 WVY589841:WVY589843 Q655377:Q655379 JM655377:JM655379 TI655377:TI655379 ADE655377:ADE655379 ANA655377:ANA655379 AWW655377:AWW655379 BGS655377:BGS655379 BQO655377:BQO655379 CAK655377:CAK655379 CKG655377:CKG655379 CUC655377:CUC655379 DDY655377:DDY655379 DNU655377:DNU655379 DXQ655377:DXQ655379 EHM655377:EHM655379 ERI655377:ERI655379 FBE655377:FBE655379 FLA655377:FLA655379 FUW655377:FUW655379 GES655377:GES655379 GOO655377:GOO655379 GYK655377:GYK655379 HIG655377:HIG655379 HSC655377:HSC655379 IBY655377:IBY655379 ILU655377:ILU655379 IVQ655377:IVQ655379 JFM655377:JFM655379 JPI655377:JPI655379 JZE655377:JZE655379 KJA655377:KJA655379 KSW655377:KSW655379 LCS655377:LCS655379 LMO655377:LMO655379 LWK655377:LWK655379 MGG655377:MGG655379 MQC655377:MQC655379 MZY655377:MZY655379 NJU655377:NJU655379 NTQ655377:NTQ655379 ODM655377:ODM655379 ONI655377:ONI655379 OXE655377:OXE655379 PHA655377:PHA655379 PQW655377:PQW655379 QAS655377:QAS655379 QKO655377:QKO655379 QUK655377:QUK655379 REG655377:REG655379 ROC655377:ROC655379 RXY655377:RXY655379 SHU655377:SHU655379 SRQ655377:SRQ655379 TBM655377:TBM655379 TLI655377:TLI655379 TVE655377:TVE655379 UFA655377:UFA655379 UOW655377:UOW655379 UYS655377:UYS655379 VIO655377:VIO655379 VSK655377:VSK655379 WCG655377:WCG655379 WMC655377:WMC655379 WVY655377:WVY655379 Q720913:Q720915 JM720913:JM720915 TI720913:TI720915 ADE720913:ADE720915 ANA720913:ANA720915 AWW720913:AWW720915 BGS720913:BGS720915 BQO720913:BQO720915 CAK720913:CAK720915 CKG720913:CKG720915 CUC720913:CUC720915 DDY720913:DDY720915 DNU720913:DNU720915 DXQ720913:DXQ720915 EHM720913:EHM720915 ERI720913:ERI720915 FBE720913:FBE720915 FLA720913:FLA720915 FUW720913:FUW720915 GES720913:GES720915 GOO720913:GOO720915 GYK720913:GYK720915 HIG720913:HIG720915 HSC720913:HSC720915 IBY720913:IBY720915 ILU720913:ILU720915 IVQ720913:IVQ720915 JFM720913:JFM720915 JPI720913:JPI720915 JZE720913:JZE720915 KJA720913:KJA720915 KSW720913:KSW720915 LCS720913:LCS720915 LMO720913:LMO720915 LWK720913:LWK720915 MGG720913:MGG720915 MQC720913:MQC720915 MZY720913:MZY720915 NJU720913:NJU720915 NTQ720913:NTQ720915 ODM720913:ODM720915 ONI720913:ONI720915 OXE720913:OXE720915 PHA720913:PHA720915 PQW720913:PQW720915 QAS720913:QAS720915 QKO720913:QKO720915 QUK720913:QUK720915 REG720913:REG720915 ROC720913:ROC720915 RXY720913:RXY720915 SHU720913:SHU720915 SRQ720913:SRQ720915 TBM720913:TBM720915 TLI720913:TLI720915 TVE720913:TVE720915 UFA720913:UFA720915 UOW720913:UOW720915 UYS720913:UYS720915 VIO720913:VIO720915 VSK720913:VSK720915 WCG720913:WCG720915 WMC720913:WMC720915 WVY720913:WVY720915 Q786449:Q786451 JM786449:JM786451 TI786449:TI786451 ADE786449:ADE786451 ANA786449:ANA786451 AWW786449:AWW786451 BGS786449:BGS786451 BQO786449:BQO786451 CAK786449:CAK786451 CKG786449:CKG786451 CUC786449:CUC786451 DDY786449:DDY786451 DNU786449:DNU786451 DXQ786449:DXQ786451 EHM786449:EHM786451 ERI786449:ERI786451 FBE786449:FBE786451 FLA786449:FLA786451 FUW786449:FUW786451 GES786449:GES786451 GOO786449:GOO786451 GYK786449:GYK786451 HIG786449:HIG786451 HSC786449:HSC786451 IBY786449:IBY786451 ILU786449:ILU786451 IVQ786449:IVQ786451 JFM786449:JFM786451 JPI786449:JPI786451 JZE786449:JZE786451 KJA786449:KJA786451 KSW786449:KSW786451 LCS786449:LCS786451 LMO786449:LMO786451 LWK786449:LWK786451 MGG786449:MGG786451 MQC786449:MQC786451 MZY786449:MZY786451 NJU786449:NJU786451 NTQ786449:NTQ786451 ODM786449:ODM786451 ONI786449:ONI786451 OXE786449:OXE786451 PHA786449:PHA786451 PQW786449:PQW786451 QAS786449:QAS786451 QKO786449:QKO786451 QUK786449:QUK786451 REG786449:REG786451 ROC786449:ROC786451 RXY786449:RXY786451 SHU786449:SHU786451 SRQ786449:SRQ786451 TBM786449:TBM786451 TLI786449:TLI786451 TVE786449:TVE786451 UFA786449:UFA786451 UOW786449:UOW786451 UYS786449:UYS786451 VIO786449:VIO786451 VSK786449:VSK786451 WCG786449:WCG786451 WMC786449:WMC786451 WVY786449:WVY786451 Q851985:Q851987 JM851985:JM851987 TI851985:TI851987 ADE851985:ADE851987 ANA851985:ANA851987 AWW851985:AWW851987 BGS851985:BGS851987 BQO851985:BQO851987 CAK851985:CAK851987 CKG851985:CKG851987 CUC851985:CUC851987 DDY851985:DDY851987 DNU851985:DNU851987 DXQ851985:DXQ851987 EHM851985:EHM851987 ERI851985:ERI851987 FBE851985:FBE851987 FLA851985:FLA851987 FUW851985:FUW851987 GES851985:GES851987 GOO851985:GOO851987 GYK851985:GYK851987 HIG851985:HIG851987 HSC851985:HSC851987 IBY851985:IBY851987 ILU851985:ILU851987 IVQ851985:IVQ851987 JFM851985:JFM851987 JPI851985:JPI851987 JZE851985:JZE851987 KJA851985:KJA851987 KSW851985:KSW851987 LCS851985:LCS851987 LMO851985:LMO851987 LWK851985:LWK851987 MGG851985:MGG851987 MQC851985:MQC851987 MZY851985:MZY851987 NJU851985:NJU851987 NTQ851985:NTQ851987 ODM851985:ODM851987 ONI851985:ONI851987 OXE851985:OXE851987 PHA851985:PHA851987 PQW851985:PQW851987 QAS851985:QAS851987 QKO851985:QKO851987 QUK851985:QUK851987 REG851985:REG851987 ROC851985:ROC851987 RXY851985:RXY851987 SHU851985:SHU851987 SRQ851985:SRQ851987 TBM851985:TBM851987 TLI851985:TLI851987 TVE851985:TVE851987 UFA851985:UFA851987 UOW851985:UOW851987 UYS851985:UYS851987 VIO851985:VIO851987 VSK851985:VSK851987 WCG851985:WCG851987 WMC851985:WMC851987 WVY851985:WVY851987 Q917521:Q917523 JM917521:JM917523 TI917521:TI917523 ADE917521:ADE917523 ANA917521:ANA917523 AWW917521:AWW917523 BGS917521:BGS917523 BQO917521:BQO917523 CAK917521:CAK917523 CKG917521:CKG917523 CUC917521:CUC917523 DDY917521:DDY917523 DNU917521:DNU917523 DXQ917521:DXQ917523 EHM917521:EHM917523 ERI917521:ERI917523 FBE917521:FBE917523 FLA917521:FLA917523 FUW917521:FUW917523 GES917521:GES917523 GOO917521:GOO917523 GYK917521:GYK917523 HIG917521:HIG917523 HSC917521:HSC917523 IBY917521:IBY917523 ILU917521:ILU917523 IVQ917521:IVQ917523 JFM917521:JFM917523 JPI917521:JPI917523 JZE917521:JZE917523 KJA917521:KJA917523 KSW917521:KSW917523 LCS917521:LCS917523 LMO917521:LMO917523 LWK917521:LWK917523 MGG917521:MGG917523 MQC917521:MQC917523 MZY917521:MZY917523 NJU917521:NJU917523 NTQ917521:NTQ917523 ODM917521:ODM917523 ONI917521:ONI917523 OXE917521:OXE917523 PHA917521:PHA917523 PQW917521:PQW917523 QAS917521:QAS917523 QKO917521:QKO917523 QUK917521:QUK917523 REG917521:REG917523 ROC917521:ROC917523 RXY917521:RXY917523 SHU917521:SHU917523 SRQ917521:SRQ917523 TBM917521:TBM917523 TLI917521:TLI917523 TVE917521:TVE917523 UFA917521:UFA917523 UOW917521:UOW917523 UYS917521:UYS917523 VIO917521:VIO917523 VSK917521:VSK917523 WCG917521:WCG917523 WMC917521:WMC917523 WVY917521:WVY917523 Q983057:Q983059 JM983057:JM983059 TI983057:TI983059 ADE983057:ADE983059 ANA983057:ANA983059 AWW983057:AWW983059 BGS983057:BGS983059 BQO983057:BQO983059 CAK983057:CAK983059 CKG983057:CKG983059 CUC983057:CUC983059 DDY983057:DDY983059 DNU983057:DNU983059 DXQ983057:DXQ983059 EHM983057:EHM983059 ERI983057:ERI983059 FBE983057:FBE983059 FLA983057:FLA983059 FUW983057:FUW983059 GES983057:GES983059 GOO983057:GOO983059 GYK983057:GYK983059 HIG983057:HIG983059 HSC983057:HSC983059 IBY983057:IBY983059 ILU983057:ILU983059 IVQ983057:IVQ983059 JFM983057:JFM983059 JPI983057:JPI983059 JZE983057:JZE983059 KJA983057:KJA983059 KSW983057:KSW983059 LCS983057:LCS983059 LMO983057:LMO983059 LWK983057:LWK983059 MGG983057:MGG983059 MQC983057:MQC983059 MZY983057:MZY983059 NJU983057:NJU983059 NTQ983057:NTQ983059 ODM983057:ODM983059 ONI983057:ONI983059 OXE983057:OXE983059 PHA983057:PHA983059 PQW983057:PQW983059 QAS983057:QAS983059 QKO983057:QKO983059 QUK983057:QUK983059 REG983057:REG983059 ROC983057:ROC983059 RXY983057:RXY983059 SHU983057:SHU983059 SRQ983057:SRQ983059 TBM983057:TBM983059 TLI983057:TLI983059 TVE983057:TVE983059 UFA983057:UFA983059 UOW983057:UOW983059 UYS983057:UYS983059 VIO983057:VIO983059 VSK983057:VSK983059 WCG983057:WCG983059 WMC983057:WMC983059 WVY983057:WVY983059 P65553:P65556 JL65553:JL65556 TH65553:TH65556 ADD65553:ADD65556 AMZ65553:AMZ65556 AWV65553:AWV65556 BGR65553:BGR65556 BQN65553:BQN65556 CAJ65553:CAJ65556 CKF65553:CKF65556 CUB65553:CUB65556 DDX65553:DDX65556 DNT65553:DNT65556 DXP65553:DXP65556 EHL65553:EHL65556 ERH65553:ERH65556 FBD65553:FBD65556 FKZ65553:FKZ65556 FUV65553:FUV65556 GER65553:GER65556 GON65553:GON65556 GYJ65553:GYJ65556 HIF65553:HIF65556 HSB65553:HSB65556 IBX65553:IBX65556 ILT65553:ILT65556 IVP65553:IVP65556 JFL65553:JFL65556 JPH65553:JPH65556 JZD65553:JZD65556 KIZ65553:KIZ65556 KSV65553:KSV65556 LCR65553:LCR65556 LMN65553:LMN65556 LWJ65553:LWJ65556 MGF65553:MGF65556 MQB65553:MQB65556 MZX65553:MZX65556 NJT65553:NJT65556 NTP65553:NTP65556 ODL65553:ODL65556 ONH65553:ONH65556 OXD65553:OXD65556 PGZ65553:PGZ65556 PQV65553:PQV65556 QAR65553:QAR65556 QKN65553:QKN65556 QUJ65553:QUJ65556 REF65553:REF65556 ROB65553:ROB65556 RXX65553:RXX65556 SHT65553:SHT65556 SRP65553:SRP65556 TBL65553:TBL65556 TLH65553:TLH65556 TVD65553:TVD65556 UEZ65553:UEZ65556 UOV65553:UOV65556 UYR65553:UYR65556 VIN65553:VIN65556 VSJ65553:VSJ65556 WCF65553:WCF65556 WMB65553:WMB65556 WVX65553:WVX65556 P131089:P131092 JL131089:JL131092 TH131089:TH131092 ADD131089:ADD131092 AMZ131089:AMZ131092 AWV131089:AWV131092 BGR131089:BGR131092 BQN131089:BQN131092 CAJ131089:CAJ131092 CKF131089:CKF131092 CUB131089:CUB131092 DDX131089:DDX131092 DNT131089:DNT131092 DXP131089:DXP131092 EHL131089:EHL131092 ERH131089:ERH131092 FBD131089:FBD131092 FKZ131089:FKZ131092 FUV131089:FUV131092 GER131089:GER131092 GON131089:GON131092 GYJ131089:GYJ131092 HIF131089:HIF131092 HSB131089:HSB131092 IBX131089:IBX131092 ILT131089:ILT131092 IVP131089:IVP131092 JFL131089:JFL131092 JPH131089:JPH131092 JZD131089:JZD131092 KIZ131089:KIZ131092 KSV131089:KSV131092 LCR131089:LCR131092 LMN131089:LMN131092 LWJ131089:LWJ131092 MGF131089:MGF131092 MQB131089:MQB131092 MZX131089:MZX131092 NJT131089:NJT131092 NTP131089:NTP131092 ODL131089:ODL131092 ONH131089:ONH131092 OXD131089:OXD131092 PGZ131089:PGZ131092 PQV131089:PQV131092 QAR131089:QAR131092 QKN131089:QKN131092 QUJ131089:QUJ131092 REF131089:REF131092 ROB131089:ROB131092 RXX131089:RXX131092 SHT131089:SHT131092 SRP131089:SRP131092 TBL131089:TBL131092 TLH131089:TLH131092 TVD131089:TVD131092 UEZ131089:UEZ131092 UOV131089:UOV131092 UYR131089:UYR131092 VIN131089:VIN131092 VSJ131089:VSJ131092 WCF131089:WCF131092 WMB131089:WMB131092 WVX131089:WVX131092 P196625:P196628 JL196625:JL196628 TH196625:TH196628 ADD196625:ADD196628 AMZ196625:AMZ196628 AWV196625:AWV196628 BGR196625:BGR196628 BQN196625:BQN196628 CAJ196625:CAJ196628 CKF196625:CKF196628 CUB196625:CUB196628 DDX196625:DDX196628 DNT196625:DNT196628 DXP196625:DXP196628 EHL196625:EHL196628 ERH196625:ERH196628 FBD196625:FBD196628 FKZ196625:FKZ196628 FUV196625:FUV196628 GER196625:GER196628 GON196625:GON196628 GYJ196625:GYJ196628 HIF196625:HIF196628 HSB196625:HSB196628 IBX196625:IBX196628 ILT196625:ILT196628 IVP196625:IVP196628 JFL196625:JFL196628 JPH196625:JPH196628 JZD196625:JZD196628 KIZ196625:KIZ196628 KSV196625:KSV196628 LCR196625:LCR196628 LMN196625:LMN196628 LWJ196625:LWJ196628 MGF196625:MGF196628 MQB196625:MQB196628 MZX196625:MZX196628 NJT196625:NJT196628 NTP196625:NTP196628 ODL196625:ODL196628 ONH196625:ONH196628 OXD196625:OXD196628 PGZ196625:PGZ196628 PQV196625:PQV196628 QAR196625:QAR196628 QKN196625:QKN196628 QUJ196625:QUJ196628 REF196625:REF196628 ROB196625:ROB196628 RXX196625:RXX196628 SHT196625:SHT196628 SRP196625:SRP196628 TBL196625:TBL196628 TLH196625:TLH196628 TVD196625:TVD196628 UEZ196625:UEZ196628 UOV196625:UOV196628 UYR196625:UYR196628 VIN196625:VIN196628 VSJ196625:VSJ196628 WCF196625:WCF196628 WMB196625:WMB196628 WVX196625:WVX196628 P262161:P262164 JL262161:JL262164 TH262161:TH262164 ADD262161:ADD262164 AMZ262161:AMZ262164 AWV262161:AWV262164 BGR262161:BGR262164 BQN262161:BQN262164 CAJ262161:CAJ262164 CKF262161:CKF262164 CUB262161:CUB262164 DDX262161:DDX262164 DNT262161:DNT262164 DXP262161:DXP262164 EHL262161:EHL262164 ERH262161:ERH262164 FBD262161:FBD262164 FKZ262161:FKZ262164 FUV262161:FUV262164 GER262161:GER262164 GON262161:GON262164 GYJ262161:GYJ262164 HIF262161:HIF262164 HSB262161:HSB262164 IBX262161:IBX262164 ILT262161:ILT262164 IVP262161:IVP262164 JFL262161:JFL262164 JPH262161:JPH262164 JZD262161:JZD262164 KIZ262161:KIZ262164 KSV262161:KSV262164 LCR262161:LCR262164 LMN262161:LMN262164 LWJ262161:LWJ262164 MGF262161:MGF262164 MQB262161:MQB262164 MZX262161:MZX262164 NJT262161:NJT262164 NTP262161:NTP262164 ODL262161:ODL262164 ONH262161:ONH262164 OXD262161:OXD262164 PGZ262161:PGZ262164 PQV262161:PQV262164 QAR262161:QAR262164 QKN262161:QKN262164 QUJ262161:QUJ262164 REF262161:REF262164 ROB262161:ROB262164 RXX262161:RXX262164 SHT262161:SHT262164 SRP262161:SRP262164 TBL262161:TBL262164 TLH262161:TLH262164 TVD262161:TVD262164 UEZ262161:UEZ262164 UOV262161:UOV262164 UYR262161:UYR262164 VIN262161:VIN262164 VSJ262161:VSJ262164 WCF262161:WCF262164 WMB262161:WMB262164 WVX262161:WVX262164 P327697:P327700 JL327697:JL327700 TH327697:TH327700 ADD327697:ADD327700 AMZ327697:AMZ327700 AWV327697:AWV327700 BGR327697:BGR327700 BQN327697:BQN327700 CAJ327697:CAJ327700 CKF327697:CKF327700 CUB327697:CUB327700 DDX327697:DDX327700 DNT327697:DNT327700 DXP327697:DXP327700 EHL327697:EHL327700 ERH327697:ERH327700 FBD327697:FBD327700 FKZ327697:FKZ327700 FUV327697:FUV327700 GER327697:GER327700 GON327697:GON327700 GYJ327697:GYJ327700 HIF327697:HIF327700 HSB327697:HSB327700 IBX327697:IBX327700 ILT327697:ILT327700 IVP327697:IVP327700 JFL327697:JFL327700 JPH327697:JPH327700 JZD327697:JZD327700 KIZ327697:KIZ327700 KSV327697:KSV327700 LCR327697:LCR327700 LMN327697:LMN327700 LWJ327697:LWJ327700 MGF327697:MGF327700 MQB327697:MQB327700 MZX327697:MZX327700 NJT327697:NJT327700 NTP327697:NTP327700 ODL327697:ODL327700 ONH327697:ONH327700 OXD327697:OXD327700 PGZ327697:PGZ327700 PQV327697:PQV327700 QAR327697:QAR327700 QKN327697:QKN327700 QUJ327697:QUJ327700 REF327697:REF327700 ROB327697:ROB327700 RXX327697:RXX327700 SHT327697:SHT327700 SRP327697:SRP327700 TBL327697:TBL327700 TLH327697:TLH327700 TVD327697:TVD327700 UEZ327697:UEZ327700 UOV327697:UOV327700 UYR327697:UYR327700 VIN327697:VIN327700 VSJ327697:VSJ327700 WCF327697:WCF327700 WMB327697:WMB327700 WVX327697:WVX327700 P393233:P393236 JL393233:JL393236 TH393233:TH393236 ADD393233:ADD393236 AMZ393233:AMZ393236 AWV393233:AWV393236 BGR393233:BGR393236 BQN393233:BQN393236 CAJ393233:CAJ393236 CKF393233:CKF393236 CUB393233:CUB393236 DDX393233:DDX393236 DNT393233:DNT393236 DXP393233:DXP393236 EHL393233:EHL393236 ERH393233:ERH393236 FBD393233:FBD393236 FKZ393233:FKZ393236 FUV393233:FUV393236 GER393233:GER393236 GON393233:GON393236 GYJ393233:GYJ393236 HIF393233:HIF393236 HSB393233:HSB393236 IBX393233:IBX393236 ILT393233:ILT393236 IVP393233:IVP393236 JFL393233:JFL393236 JPH393233:JPH393236 JZD393233:JZD393236 KIZ393233:KIZ393236 KSV393233:KSV393236 LCR393233:LCR393236 LMN393233:LMN393236 LWJ393233:LWJ393236 MGF393233:MGF393236 MQB393233:MQB393236 MZX393233:MZX393236 NJT393233:NJT393236 NTP393233:NTP393236 ODL393233:ODL393236 ONH393233:ONH393236 OXD393233:OXD393236 PGZ393233:PGZ393236 PQV393233:PQV393236 QAR393233:QAR393236 QKN393233:QKN393236 QUJ393233:QUJ393236 REF393233:REF393236 ROB393233:ROB393236 RXX393233:RXX393236 SHT393233:SHT393236 SRP393233:SRP393236 TBL393233:TBL393236 TLH393233:TLH393236 TVD393233:TVD393236 UEZ393233:UEZ393236 UOV393233:UOV393236 UYR393233:UYR393236 VIN393233:VIN393236 VSJ393233:VSJ393236 WCF393233:WCF393236 WMB393233:WMB393236 WVX393233:WVX393236 P458769:P458772 JL458769:JL458772 TH458769:TH458772 ADD458769:ADD458772 AMZ458769:AMZ458772 AWV458769:AWV458772 BGR458769:BGR458772 BQN458769:BQN458772 CAJ458769:CAJ458772 CKF458769:CKF458772 CUB458769:CUB458772 DDX458769:DDX458772 DNT458769:DNT458772 DXP458769:DXP458772 EHL458769:EHL458772 ERH458769:ERH458772 FBD458769:FBD458772 FKZ458769:FKZ458772 FUV458769:FUV458772 GER458769:GER458772 GON458769:GON458772 GYJ458769:GYJ458772 HIF458769:HIF458772 HSB458769:HSB458772 IBX458769:IBX458772 ILT458769:ILT458772 IVP458769:IVP458772 JFL458769:JFL458772 JPH458769:JPH458772 JZD458769:JZD458772 KIZ458769:KIZ458772 KSV458769:KSV458772 LCR458769:LCR458772 LMN458769:LMN458772 LWJ458769:LWJ458772 MGF458769:MGF458772 MQB458769:MQB458772 MZX458769:MZX458772 NJT458769:NJT458772 NTP458769:NTP458772 ODL458769:ODL458772 ONH458769:ONH458772 OXD458769:OXD458772 PGZ458769:PGZ458772 PQV458769:PQV458772 QAR458769:QAR458772 QKN458769:QKN458772 QUJ458769:QUJ458772 REF458769:REF458772 ROB458769:ROB458772 RXX458769:RXX458772 SHT458769:SHT458772 SRP458769:SRP458772 TBL458769:TBL458772 TLH458769:TLH458772 TVD458769:TVD458772 UEZ458769:UEZ458772 UOV458769:UOV458772 UYR458769:UYR458772 VIN458769:VIN458772 VSJ458769:VSJ458772 WCF458769:WCF458772 WMB458769:WMB458772 WVX458769:WVX458772 P524305:P524308 JL524305:JL524308 TH524305:TH524308 ADD524305:ADD524308 AMZ524305:AMZ524308 AWV524305:AWV524308 BGR524305:BGR524308 BQN524305:BQN524308 CAJ524305:CAJ524308 CKF524305:CKF524308 CUB524305:CUB524308 DDX524305:DDX524308 DNT524305:DNT524308 DXP524305:DXP524308 EHL524305:EHL524308 ERH524305:ERH524308 FBD524305:FBD524308 FKZ524305:FKZ524308 FUV524305:FUV524308 GER524305:GER524308 GON524305:GON524308 GYJ524305:GYJ524308 HIF524305:HIF524308 HSB524305:HSB524308 IBX524305:IBX524308 ILT524305:ILT524308 IVP524305:IVP524308 JFL524305:JFL524308 JPH524305:JPH524308 JZD524305:JZD524308 KIZ524305:KIZ524308 KSV524305:KSV524308 LCR524305:LCR524308 LMN524305:LMN524308 LWJ524305:LWJ524308 MGF524305:MGF524308 MQB524305:MQB524308 MZX524305:MZX524308 NJT524305:NJT524308 NTP524305:NTP524308 ODL524305:ODL524308 ONH524305:ONH524308 OXD524305:OXD524308 PGZ524305:PGZ524308 PQV524305:PQV524308 QAR524305:QAR524308 QKN524305:QKN524308 QUJ524305:QUJ524308 REF524305:REF524308 ROB524305:ROB524308 RXX524305:RXX524308 SHT524305:SHT524308 SRP524305:SRP524308 TBL524305:TBL524308 TLH524305:TLH524308 TVD524305:TVD524308 UEZ524305:UEZ524308 UOV524305:UOV524308 UYR524305:UYR524308 VIN524305:VIN524308 VSJ524305:VSJ524308 WCF524305:WCF524308 WMB524305:WMB524308 WVX524305:WVX524308 P589841:P589844 JL589841:JL589844 TH589841:TH589844 ADD589841:ADD589844 AMZ589841:AMZ589844 AWV589841:AWV589844 BGR589841:BGR589844 BQN589841:BQN589844 CAJ589841:CAJ589844 CKF589841:CKF589844 CUB589841:CUB589844 DDX589841:DDX589844 DNT589841:DNT589844 DXP589841:DXP589844 EHL589841:EHL589844 ERH589841:ERH589844 FBD589841:FBD589844 FKZ589841:FKZ589844 FUV589841:FUV589844 GER589841:GER589844 GON589841:GON589844 GYJ589841:GYJ589844 HIF589841:HIF589844 HSB589841:HSB589844 IBX589841:IBX589844 ILT589841:ILT589844 IVP589841:IVP589844 JFL589841:JFL589844 JPH589841:JPH589844 JZD589841:JZD589844 KIZ589841:KIZ589844 KSV589841:KSV589844 LCR589841:LCR589844 LMN589841:LMN589844 LWJ589841:LWJ589844 MGF589841:MGF589844 MQB589841:MQB589844 MZX589841:MZX589844 NJT589841:NJT589844 NTP589841:NTP589844 ODL589841:ODL589844 ONH589841:ONH589844 OXD589841:OXD589844 PGZ589841:PGZ589844 PQV589841:PQV589844 QAR589841:QAR589844 QKN589841:QKN589844 QUJ589841:QUJ589844 REF589841:REF589844 ROB589841:ROB589844 RXX589841:RXX589844 SHT589841:SHT589844 SRP589841:SRP589844 TBL589841:TBL589844 TLH589841:TLH589844 TVD589841:TVD589844 UEZ589841:UEZ589844 UOV589841:UOV589844 UYR589841:UYR589844 VIN589841:VIN589844 VSJ589841:VSJ589844 WCF589841:WCF589844 WMB589841:WMB589844 WVX589841:WVX589844 P655377:P655380 JL655377:JL655380 TH655377:TH655380 ADD655377:ADD655380 AMZ655377:AMZ655380 AWV655377:AWV655380 BGR655377:BGR655380 BQN655377:BQN655380 CAJ655377:CAJ655380 CKF655377:CKF655380 CUB655377:CUB655380 DDX655377:DDX655380 DNT655377:DNT655380 DXP655377:DXP655380 EHL655377:EHL655380 ERH655377:ERH655380 FBD655377:FBD655380 FKZ655377:FKZ655380 FUV655377:FUV655380 GER655377:GER655380 GON655377:GON655380 GYJ655377:GYJ655380 HIF655377:HIF655380 HSB655377:HSB655380 IBX655377:IBX655380 ILT655377:ILT655380 IVP655377:IVP655380 JFL655377:JFL655380 JPH655377:JPH655380 JZD655377:JZD655380 KIZ655377:KIZ655380 KSV655377:KSV655380 LCR655377:LCR655380 LMN655377:LMN655380 LWJ655377:LWJ655380 MGF655377:MGF655380 MQB655377:MQB655380 MZX655377:MZX655380 NJT655377:NJT655380 NTP655377:NTP655380 ODL655377:ODL655380 ONH655377:ONH655380 OXD655377:OXD655380 PGZ655377:PGZ655380 PQV655377:PQV655380 QAR655377:QAR655380 QKN655377:QKN655380 QUJ655377:QUJ655380 REF655377:REF655380 ROB655377:ROB655380 RXX655377:RXX655380 SHT655377:SHT655380 SRP655377:SRP655380 TBL655377:TBL655380 TLH655377:TLH655380 TVD655377:TVD655380 UEZ655377:UEZ655380 UOV655377:UOV655380 UYR655377:UYR655380 VIN655377:VIN655380 VSJ655377:VSJ655380 WCF655377:WCF655380 WMB655377:WMB655380 WVX655377:WVX655380 P720913:P720916 JL720913:JL720916 TH720913:TH720916 ADD720913:ADD720916 AMZ720913:AMZ720916 AWV720913:AWV720916 BGR720913:BGR720916 BQN720913:BQN720916 CAJ720913:CAJ720916 CKF720913:CKF720916 CUB720913:CUB720916 DDX720913:DDX720916 DNT720913:DNT720916 DXP720913:DXP720916 EHL720913:EHL720916 ERH720913:ERH720916 FBD720913:FBD720916 FKZ720913:FKZ720916 FUV720913:FUV720916 GER720913:GER720916 GON720913:GON720916 GYJ720913:GYJ720916 HIF720913:HIF720916 HSB720913:HSB720916 IBX720913:IBX720916 ILT720913:ILT720916 IVP720913:IVP720916 JFL720913:JFL720916 JPH720913:JPH720916 JZD720913:JZD720916 KIZ720913:KIZ720916 KSV720913:KSV720916 LCR720913:LCR720916 LMN720913:LMN720916 LWJ720913:LWJ720916 MGF720913:MGF720916 MQB720913:MQB720916 MZX720913:MZX720916 NJT720913:NJT720916 NTP720913:NTP720916 ODL720913:ODL720916 ONH720913:ONH720916 OXD720913:OXD720916 PGZ720913:PGZ720916 PQV720913:PQV720916 QAR720913:QAR720916 QKN720913:QKN720916 QUJ720913:QUJ720916 REF720913:REF720916 ROB720913:ROB720916 RXX720913:RXX720916 SHT720913:SHT720916 SRP720913:SRP720916 TBL720913:TBL720916 TLH720913:TLH720916 TVD720913:TVD720916 UEZ720913:UEZ720916 UOV720913:UOV720916 UYR720913:UYR720916 VIN720913:VIN720916 VSJ720913:VSJ720916 WCF720913:WCF720916 WMB720913:WMB720916 WVX720913:WVX720916 P786449:P786452 JL786449:JL786452 TH786449:TH786452 ADD786449:ADD786452 AMZ786449:AMZ786452 AWV786449:AWV786452 BGR786449:BGR786452 BQN786449:BQN786452 CAJ786449:CAJ786452 CKF786449:CKF786452 CUB786449:CUB786452 DDX786449:DDX786452 DNT786449:DNT786452 DXP786449:DXP786452 EHL786449:EHL786452 ERH786449:ERH786452 FBD786449:FBD786452 FKZ786449:FKZ786452 FUV786449:FUV786452 GER786449:GER786452 GON786449:GON786452 GYJ786449:GYJ786452 HIF786449:HIF786452 HSB786449:HSB786452 IBX786449:IBX786452 ILT786449:ILT786452 IVP786449:IVP786452 JFL786449:JFL786452 JPH786449:JPH786452 JZD786449:JZD786452 KIZ786449:KIZ786452 KSV786449:KSV786452 LCR786449:LCR786452 LMN786449:LMN786452 LWJ786449:LWJ786452 MGF786449:MGF786452 MQB786449:MQB786452 MZX786449:MZX786452 NJT786449:NJT786452 NTP786449:NTP786452 ODL786449:ODL786452 ONH786449:ONH786452 OXD786449:OXD786452 PGZ786449:PGZ786452 PQV786449:PQV786452 QAR786449:QAR786452 QKN786449:QKN786452 QUJ786449:QUJ786452 REF786449:REF786452 ROB786449:ROB786452 RXX786449:RXX786452 SHT786449:SHT786452 SRP786449:SRP786452 TBL786449:TBL786452 TLH786449:TLH786452 TVD786449:TVD786452 UEZ786449:UEZ786452 UOV786449:UOV786452 UYR786449:UYR786452 VIN786449:VIN786452 VSJ786449:VSJ786452 WCF786449:WCF786452 WMB786449:WMB786452 WVX786449:WVX786452 P851985:P851988 JL851985:JL851988 TH851985:TH851988 ADD851985:ADD851988 AMZ851985:AMZ851988 AWV851985:AWV851988 BGR851985:BGR851988 BQN851985:BQN851988 CAJ851985:CAJ851988 CKF851985:CKF851988 CUB851985:CUB851988 DDX851985:DDX851988 DNT851985:DNT851988 DXP851985:DXP851988 EHL851985:EHL851988 ERH851985:ERH851988 FBD851985:FBD851988 FKZ851985:FKZ851988 FUV851985:FUV851988 GER851985:GER851988 GON851985:GON851988 GYJ851985:GYJ851988 HIF851985:HIF851988 HSB851985:HSB851988 IBX851985:IBX851988 ILT851985:ILT851988 IVP851985:IVP851988 JFL851985:JFL851988 JPH851985:JPH851988 JZD851985:JZD851988 KIZ851985:KIZ851988 KSV851985:KSV851988 LCR851985:LCR851988 LMN851985:LMN851988 LWJ851985:LWJ851988 MGF851985:MGF851988 MQB851985:MQB851988 MZX851985:MZX851988 NJT851985:NJT851988 NTP851985:NTP851988 ODL851985:ODL851988 ONH851985:ONH851988 OXD851985:OXD851988 PGZ851985:PGZ851988 PQV851985:PQV851988 QAR851985:QAR851988 QKN851985:QKN851988 QUJ851985:QUJ851988 REF851985:REF851988 ROB851985:ROB851988 RXX851985:RXX851988 SHT851985:SHT851988 SRP851985:SRP851988 TBL851985:TBL851988 TLH851985:TLH851988 TVD851985:TVD851988 UEZ851985:UEZ851988 UOV851985:UOV851988 UYR851985:UYR851988 VIN851985:VIN851988 VSJ851985:VSJ851988 WCF851985:WCF851988 WMB851985:WMB851988 WVX851985:WVX851988 P917521:P917524 JL917521:JL917524 TH917521:TH917524 ADD917521:ADD917524 AMZ917521:AMZ917524 AWV917521:AWV917524 BGR917521:BGR917524 BQN917521:BQN917524 CAJ917521:CAJ917524 CKF917521:CKF917524 CUB917521:CUB917524 DDX917521:DDX917524 DNT917521:DNT917524 DXP917521:DXP917524 EHL917521:EHL917524 ERH917521:ERH917524 FBD917521:FBD917524 FKZ917521:FKZ917524 FUV917521:FUV917524 GER917521:GER917524 GON917521:GON917524 GYJ917521:GYJ917524 HIF917521:HIF917524 HSB917521:HSB917524 IBX917521:IBX917524 ILT917521:ILT917524 IVP917521:IVP917524 JFL917521:JFL917524 JPH917521:JPH917524 JZD917521:JZD917524 KIZ917521:KIZ917524 KSV917521:KSV917524 LCR917521:LCR917524 LMN917521:LMN917524 LWJ917521:LWJ917524 MGF917521:MGF917524 MQB917521:MQB917524 MZX917521:MZX917524 NJT917521:NJT917524 NTP917521:NTP917524 ODL917521:ODL917524 ONH917521:ONH917524 OXD917521:OXD917524 PGZ917521:PGZ917524 PQV917521:PQV917524 QAR917521:QAR917524 QKN917521:QKN917524 QUJ917521:QUJ917524 REF917521:REF917524 ROB917521:ROB917524 RXX917521:RXX917524 SHT917521:SHT917524 SRP917521:SRP917524 TBL917521:TBL917524 TLH917521:TLH917524 TVD917521:TVD917524 UEZ917521:UEZ917524 UOV917521:UOV917524 UYR917521:UYR917524 VIN917521:VIN917524 VSJ917521:VSJ917524 WCF917521:WCF917524 WMB917521:WMB917524 WVX917521:WVX917524 P983057:P983060 JL983057:JL983060 TH983057:TH983060 ADD983057:ADD983060 AMZ983057:AMZ983060 AWV983057:AWV983060 BGR983057:BGR983060 BQN983057:BQN983060 CAJ983057:CAJ983060 CKF983057:CKF983060 CUB983057:CUB983060 DDX983057:DDX983060 DNT983057:DNT983060 DXP983057:DXP983060 EHL983057:EHL983060 ERH983057:ERH983060 FBD983057:FBD983060 FKZ983057:FKZ983060 FUV983057:FUV983060 GER983057:GER983060 GON983057:GON983060 GYJ983057:GYJ983060 HIF983057:HIF983060 HSB983057:HSB983060 IBX983057:IBX983060 ILT983057:ILT983060 IVP983057:IVP983060 JFL983057:JFL983060 JPH983057:JPH983060 JZD983057:JZD983060 KIZ983057:KIZ983060 KSV983057:KSV983060 LCR983057:LCR983060 LMN983057:LMN983060 LWJ983057:LWJ983060 MGF983057:MGF983060 MQB983057:MQB983060 MZX983057:MZX983060 NJT983057:NJT983060 NTP983057:NTP983060 ODL983057:ODL983060 ONH983057:ONH983060 OXD983057:OXD983060 PGZ983057:PGZ983060 PQV983057:PQV983060 QAR983057:QAR983060 QKN983057:QKN983060 QUJ983057:QUJ983060 REF983057:REF983060 ROB983057:ROB983060 RXX983057:RXX983060 SHT983057:SHT983060 SRP983057:SRP983060 TBL983057:TBL983060 TLH983057:TLH983060 TVD983057:TVD983060 UEZ983057:UEZ983060 UOV983057:UOV983060 UYR983057:UYR983060 VIN983057:VIN983060 VSJ983057:VSJ983060 WCF983057:WCF983060 WMB983057:WMB983060 WVX983057:WVX983060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U65552:U65555 JQ65552:JQ65555 TM65552:TM65555 ADI65552:ADI65555 ANE65552:ANE65555 AXA65552:AXA65555 BGW65552:BGW65555 BQS65552:BQS65555 CAO65552:CAO65555 CKK65552:CKK65555 CUG65552:CUG65555 DEC65552:DEC65555 DNY65552:DNY65555 DXU65552:DXU65555 EHQ65552:EHQ65555 ERM65552:ERM65555 FBI65552:FBI65555 FLE65552:FLE65555 FVA65552:FVA65555 GEW65552:GEW65555 GOS65552:GOS65555 GYO65552:GYO65555 HIK65552:HIK65555 HSG65552:HSG65555 ICC65552:ICC65555 ILY65552:ILY65555 IVU65552:IVU65555 JFQ65552:JFQ65555 JPM65552:JPM65555 JZI65552:JZI65555 KJE65552:KJE65555 KTA65552:KTA65555 LCW65552:LCW65555 LMS65552:LMS65555 LWO65552:LWO65555 MGK65552:MGK65555 MQG65552:MQG65555 NAC65552:NAC65555 NJY65552:NJY65555 NTU65552:NTU65555 ODQ65552:ODQ65555 ONM65552:ONM65555 OXI65552:OXI65555 PHE65552:PHE65555 PRA65552:PRA65555 QAW65552:QAW65555 QKS65552:QKS65555 QUO65552:QUO65555 REK65552:REK65555 ROG65552:ROG65555 RYC65552:RYC65555 SHY65552:SHY65555 SRU65552:SRU65555 TBQ65552:TBQ65555 TLM65552:TLM65555 TVI65552:TVI65555 UFE65552:UFE65555 UPA65552:UPA65555 UYW65552:UYW65555 VIS65552:VIS65555 VSO65552:VSO65555 WCK65552:WCK65555 WMG65552:WMG65555 WWC65552:WWC65555 U131088:U131091 JQ131088:JQ131091 TM131088:TM131091 ADI131088:ADI131091 ANE131088:ANE131091 AXA131088:AXA131091 BGW131088:BGW131091 BQS131088:BQS131091 CAO131088:CAO131091 CKK131088:CKK131091 CUG131088:CUG131091 DEC131088:DEC131091 DNY131088:DNY131091 DXU131088:DXU131091 EHQ131088:EHQ131091 ERM131088:ERM131091 FBI131088:FBI131091 FLE131088:FLE131091 FVA131088:FVA131091 GEW131088:GEW131091 GOS131088:GOS131091 GYO131088:GYO131091 HIK131088:HIK131091 HSG131088:HSG131091 ICC131088:ICC131091 ILY131088:ILY131091 IVU131088:IVU131091 JFQ131088:JFQ131091 JPM131088:JPM131091 JZI131088:JZI131091 KJE131088:KJE131091 KTA131088:KTA131091 LCW131088:LCW131091 LMS131088:LMS131091 LWO131088:LWO131091 MGK131088:MGK131091 MQG131088:MQG131091 NAC131088:NAC131091 NJY131088:NJY131091 NTU131088:NTU131091 ODQ131088:ODQ131091 ONM131088:ONM131091 OXI131088:OXI131091 PHE131088:PHE131091 PRA131088:PRA131091 QAW131088:QAW131091 QKS131088:QKS131091 QUO131088:QUO131091 REK131088:REK131091 ROG131088:ROG131091 RYC131088:RYC131091 SHY131088:SHY131091 SRU131088:SRU131091 TBQ131088:TBQ131091 TLM131088:TLM131091 TVI131088:TVI131091 UFE131088:UFE131091 UPA131088:UPA131091 UYW131088:UYW131091 VIS131088:VIS131091 VSO131088:VSO131091 WCK131088:WCK131091 WMG131088:WMG131091 WWC131088:WWC131091 U196624:U196627 JQ196624:JQ196627 TM196624:TM196627 ADI196624:ADI196627 ANE196624:ANE196627 AXA196624:AXA196627 BGW196624:BGW196627 BQS196624:BQS196627 CAO196624:CAO196627 CKK196624:CKK196627 CUG196624:CUG196627 DEC196624:DEC196627 DNY196624:DNY196627 DXU196624:DXU196627 EHQ196624:EHQ196627 ERM196624:ERM196627 FBI196624:FBI196627 FLE196624:FLE196627 FVA196624:FVA196627 GEW196624:GEW196627 GOS196624:GOS196627 GYO196624:GYO196627 HIK196624:HIK196627 HSG196624:HSG196627 ICC196624:ICC196627 ILY196624:ILY196627 IVU196624:IVU196627 JFQ196624:JFQ196627 JPM196624:JPM196627 JZI196624:JZI196627 KJE196624:KJE196627 KTA196624:KTA196627 LCW196624:LCW196627 LMS196624:LMS196627 LWO196624:LWO196627 MGK196624:MGK196627 MQG196624:MQG196627 NAC196624:NAC196627 NJY196624:NJY196627 NTU196624:NTU196627 ODQ196624:ODQ196627 ONM196624:ONM196627 OXI196624:OXI196627 PHE196624:PHE196627 PRA196624:PRA196627 QAW196624:QAW196627 QKS196624:QKS196627 QUO196624:QUO196627 REK196624:REK196627 ROG196624:ROG196627 RYC196624:RYC196627 SHY196624:SHY196627 SRU196624:SRU196627 TBQ196624:TBQ196627 TLM196624:TLM196627 TVI196624:TVI196627 UFE196624:UFE196627 UPA196624:UPA196627 UYW196624:UYW196627 VIS196624:VIS196627 VSO196624:VSO196627 WCK196624:WCK196627 WMG196624:WMG196627 WWC196624:WWC196627 U262160:U262163 JQ262160:JQ262163 TM262160:TM262163 ADI262160:ADI262163 ANE262160:ANE262163 AXA262160:AXA262163 BGW262160:BGW262163 BQS262160:BQS262163 CAO262160:CAO262163 CKK262160:CKK262163 CUG262160:CUG262163 DEC262160:DEC262163 DNY262160:DNY262163 DXU262160:DXU262163 EHQ262160:EHQ262163 ERM262160:ERM262163 FBI262160:FBI262163 FLE262160:FLE262163 FVA262160:FVA262163 GEW262160:GEW262163 GOS262160:GOS262163 GYO262160:GYO262163 HIK262160:HIK262163 HSG262160:HSG262163 ICC262160:ICC262163 ILY262160:ILY262163 IVU262160:IVU262163 JFQ262160:JFQ262163 JPM262160:JPM262163 JZI262160:JZI262163 KJE262160:KJE262163 KTA262160:KTA262163 LCW262160:LCW262163 LMS262160:LMS262163 LWO262160:LWO262163 MGK262160:MGK262163 MQG262160:MQG262163 NAC262160:NAC262163 NJY262160:NJY262163 NTU262160:NTU262163 ODQ262160:ODQ262163 ONM262160:ONM262163 OXI262160:OXI262163 PHE262160:PHE262163 PRA262160:PRA262163 QAW262160:QAW262163 QKS262160:QKS262163 QUO262160:QUO262163 REK262160:REK262163 ROG262160:ROG262163 RYC262160:RYC262163 SHY262160:SHY262163 SRU262160:SRU262163 TBQ262160:TBQ262163 TLM262160:TLM262163 TVI262160:TVI262163 UFE262160:UFE262163 UPA262160:UPA262163 UYW262160:UYW262163 VIS262160:VIS262163 VSO262160:VSO262163 WCK262160:WCK262163 WMG262160:WMG262163 WWC262160:WWC262163 U327696:U327699 JQ327696:JQ327699 TM327696:TM327699 ADI327696:ADI327699 ANE327696:ANE327699 AXA327696:AXA327699 BGW327696:BGW327699 BQS327696:BQS327699 CAO327696:CAO327699 CKK327696:CKK327699 CUG327696:CUG327699 DEC327696:DEC327699 DNY327696:DNY327699 DXU327696:DXU327699 EHQ327696:EHQ327699 ERM327696:ERM327699 FBI327696:FBI327699 FLE327696:FLE327699 FVA327696:FVA327699 GEW327696:GEW327699 GOS327696:GOS327699 GYO327696:GYO327699 HIK327696:HIK327699 HSG327696:HSG327699 ICC327696:ICC327699 ILY327696:ILY327699 IVU327696:IVU327699 JFQ327696:JFQ327699 JPM327696:JPM327699 JZI327696:JZI327699 KJE327696:KJE327699 KTA327696:KTA327699 LCW327696:LCW327699 LMS327696:LMS327699 LWO327696:LWO327699 MGK327696:MGK327699 MQG327696:MQG327699 NAC327696:NAC327699 NJY327696:NJY327699 NTU327696:NTU327699 ODQ327696:ODQ327699 ONM327696:ONM327699 OXI327696:OXI327699 PHE327696:PHE327699 PRA327696:PRA327699 QAW327696:QAW327699 QKS327696:QKS327699 QUO327696:QUO327699 REK327696:REK327699 ROG327696:ROG327699 RYC327696:RYC327699 SHY327696:SHY327699 SRU327696:SRU327699 TBQ327696:TBQ327699 TLM327696:TLM327699 TVI327696:TVI327699 UFE327696:UFE327699 UPA327696:UPA327699 UYW327696:UYW327699 VIS327696:VIS327699 VSO327696:VSO327699 WCK327696:WCK327699 WMG327696:WMG327699 WWC327696:WWC327699 U393232:U393235 JQ393232:JQ393235 TM393232:TM393235 ADI393232:ADI393235 ANE393232:ANE393235 AXA393232:AXA393235 BGW393232:BGW393235 BQS393232:BQS393235 CAO393232:CAO393235 CKK393232:CKK393235 CUG393232:CUG393235 DEC393232:DEC393235 DNY393232:DNY393235 DXU393232:DXU393235 EHQ393232:EHQ393235 ERM393232:ERM393235 FBI393232:FBI393235 FLE393232:FLE393235 FVA393232:FVA393235 GEW393232:GEW393235 GOS393232:GOS393235 GYO393232:GYO393235 HIK393232:HIK393235 HSG393232:HSG393235 ICC393232:ICC393235 ILY393232:ILY393235 IVU393232:IVU393235 JFQ393232:JFQ393235 JPM393232:JPM393235 JZI393232:JZI393235 KJE393232:KJE393235 KTA393232:KTA393235 LCW393232:LCW393235 LMS393232:LMS393235 LWO393232:LWO393235 MGK393232:MGK393235 MQG393232:MQG393235 NAC393232:NAC393235 NJY393232:NJY393235 NTU393232:NTU393235 ODQ393232:ODQ393235 ONM393232:ONM393235 OXI393232:OXI393235 PHE393232:PHE393235 PRA393232:PRA393235 QAW393232:QAW393235 QKS393232:QKS393235 QUO393232:QUO393235 REK393232:REK393235 ROG393232:ROG393235 RYC393232:RYC393235 SHY393232:SHY393235 SRU393232:SRU393235 TBQ393232:TBQ393235 TLM393232:TLM393235 TVI393232:TVI393235 UFE393232:UFE393235 UPA393232:UPA393235 UYW393232:UYW393235 VIS393232:VIS393235 VSO393232:VSO393235 WCK393232:WCK393235 WMG393232:WMG393235 WWC393232:WWC393235 U458768:U458771 JQ458768:JQ458771 TM458768:TM458771 ADI458768:ADI458771 ANE458768:ANE458771 AXA458768:AXA458771 BGW458768:BGW458771 BQS458768:BQS458771 CAO458768:CAO458771 CKK458768:CKK458771 CUG458768:CUG458771 DEC458768:DEC458771 DNY458768:DNY458771 DXU458768:DXU458771 EHQ458768:EHQ458771 ERM458768:ERM458771 FBI458768:FBI458771 FLE458768:FLE458771 FVA458768:FVA458771 GEW458768:GEW458771 GOS458768:GOS458771 GYO458768:GYO458771 HIK458768:HIK458771 HSG458768:HSG458771 ICC458768:ICC458771 ILY458768:ILY458771 IVU458768:IVU458771 JFQ458768:JFQ458771 JPM458768:JPM458771 JZI458768:JZI458771 KJE458768:KJE458771 KTA458768:KTA458771 LCW458768:LCW458771 LMS458768:LMS458771 LWO458768:LWO458771 MGK458768:MGK458771 MQG458768:MQG458771 NAC458768:NAC458771 NJY458768:NJY458771 NTU458768:NTU458771 ODQ458768:ODQ458771 ONM458768:ONM458771 OXI458768:OXI458771 PHE458768:PHE458771 PRA458768:PRA458771 QAW458768:QAW458771 QKS458768:QKS458771 QUO458768:QUO458771 REK458768:REK458771 ROG458768:ROG458771 RYC458768:RYC458771 SHY458768:SHY458771 SRU458768:SRU458771 TBQ458768:TBQ458771 TLM458768:TLM458771 TVI458768:TVI458771 UFE458768:UFE458771 UPA458768:UPA458771 UYW458768:UYW458771 VIS458768:VIS458771 VSO458768:VSO458771 WCK458768:WCK458771 WMG458768:WMG458771 WWC458768:WWC458771 U524304:U524307 JQ524304:JQ524307 TM524304:TM524307 ADI524304:ADI524307 ANE524304:ANE524307 AXA524304:AXA524307 BGW524304:BGW524307 BQS524304:BQS524307 CAO524304:CAO524307 CKK524304:CKK524307 CUG524304:CUG524307 DEC524304:DEC524307 DNY524304:DNY524307 DXU524304:DXU524307 EHQ524304:EHQ524307 ERM524304:ERM524307 FBI524304:FBI524307 FLE524304:FLE524307 FVA524304:FVA524307 GEW524304:GEW524307 GOS524304:GOS524307 GYO524304:GYO524307 HIK524304:HIK524307 HSG524304:HSG524307 ICC524304:ICC524307 ILY524304:ILY524307 IVU524304:IVU524307 JFQ524304:JFQ524307 JPM524304:JPM524307 JZI524304:JZI524307 KJE524304:KJE524307 KTA524304:KTA524307 LCW524304:LCW524307 LMS524304:LMS524307 LWO524304:LWO524307 MGK524304:MGK524307 MQG524304:MQG524307 NAC524304:NAC524307 NJY524304:NJY524307 NTU524304:NTU524307 ODQ524304:ODQ524307 ONM524304:ONM524307 OXI524304:OXI524307 PHE524304:PHE524307 PRA524304:PRA524307 QAW524304:QAW524307 QKS524304:QKS524307 QUO524304:QUO524307 REK524304:REK524307 ROG524304:ROG524307 RYC524304:RYC524307 SHY524304:SHY524307 SRU524304:SRU524307 TBQ524304:TBQ524307 TLM524304:TLM524307 TVI524304:TVI524307 UFE524304:UFE524307 UPA524304:UPA524307 UYW524304:UYW524307 VIS524304:VIS524307 VSO524304:VSO524307 WCK524304:WCK524307 WMG524304:WMG524307 WWC524304:WWC524307 U589840:U589843 JQ589840:JQ589843 TM589840:TM589843 ADI589840:ADI589843 ANE589840:ANE589843 AXA589840:AXA589843 BGW589840:BGW589843 BQS589840:BQS589843 CAO589840:CAO589843 CKK589840:CKK589843 CUG589840:CUG589843 DEC589840:DEC589843 DNY589840:DNY589843 DXU589840:DXU589843 EHQ589840:EHQ589843 ERM589840:ERM589843 FBI589840:FBI589843 FLE589840:FLE589843 FVA589840:FVA589843 GEW589840:GEW589843 GOS589840:GOS589843 GYO589840:GYO589843 HIK589840:HIK589843 HSG589840:HSG589843 ICC589840:ICC589843 ILY589840:ILY589843 IVU589840:IVU589843 JFQ589840:JFQ589843 JPM589840:JPM589843 JZI589840:JZI589843 KJE589840:KJE589843 KTA589840:KTA589843 LCW589840:LCW589843 LMS589840:LMS589843 LWO589840:LWO589843 MGK589840:MGK589843 MQG589840:MQG589843 NAC589840:NAC589843 NJY589840:NJY589843 NTU589840:NTU589843 ODQ589840:ODQ589843 ONM589840:ONM589843 OXI589840:OXI589843 PHE589840:PHE589843 PRA589840:PRA589843 QAW589840:QAW589843 QKS589840:QKS589843 QUO589840:QUO589843 REK589840:REK589843 ROG589840:ROG589843 RYC589840:RYC589843 SHY589840:SHY589843 SRU589840:SRU589843 TBQ589840:TBQ589843 TLM589840:TLM589843 TVI589840:TVI589843 UFE589840:UFE589843 UPA589840:UPA589843 UYW589840:UYW589843 VIS589840:VIS589843 VSO589840:VSO589843 WCK589840:WCK589843 WMG589840:WMG589843 WWC589840:WWC589843 U655376:U655379 JQ655376:JQ655379 TM655376:TM655379 ADI655376:ADI655379 ANE655376:ANE655379 AXA655376:AXA655379 BGW655376:BGW655379 BQS655376:BQS655379 CAO655376:CAO655379 CKK655376:CKK655379 CUG655376:CUG655379 DEC655376:DEC655379 DNY655376:DNY655379 DXU655376:DXU655379 EHQ655376:EHQ655379 ERM655376:ERM655379 FBI655376:FBI655379 FLE655376:FLE655379 FVA655376:FVA655379 GEW655376:GEW655379 GOS655376:GOS655379 GYO655376:GYO655379 HIK655376:HIK655379 HSG655376:HSG655379 ICC655376:ICC655379 ILY655376:ILY655379 IVU655376:IVU655379 JFQ655376:JFQ655379 JPM655376:JPM655379 JZI655376:JZI655379 KJE655376:KJE655379 KTA655376:KTA655379 LCW655376:LCW655379 LMS655376:LMS655379 LWO655376:LWO655379 MGK655376:MGK655379 MQG655376:MQG655379 NAC655376:NAC655379 NJY655376:NJY655379 NTU655376:NTU655379 ODQ655376:ODQ655379 ONM655376:ONM655379 OXI655376:OXI655379 PHE655376:PHE655379 PRA655376:PRA655379 QAW655376:QAW655379 QKS655376:QKS655379 QUO655376:QUO655379 REK655376:REK655379 ROG655376:ROG655379 RYC655376:RYC655379 SHY655376:SHY655379 SRU655376:SRU655379 TBQ655376:TBQ655379 TLM655376:TLM655379 TVI655376:TVI655379 UFE655376:UFE655379 UPA655376:UPA655379 UYW655376:UYW655379 VIS655376:VIS655379 VSO655376:VSO655379 WCK655376:WCK655379 WMG655376:WMG655379 WWC655376:WWC655379 U720912:U720915 JQ720912:JQ720915 TM720912:TM720915 ADI720912:ADI720915 ANE720912:ANE720915 AXA720912:AXA720915 BGW720912:BGW720915 BQS720912:BQS720915 CAO720912:CAO720915 CKK720912:CKK720915 CUG720912:CUG720915 DEC720912:DEC720915 DNY720912:DNY720915 DXU720912:DXU720915 EHQ720912:EHQ720915 ERM720912:ERM720915 FBI720912:FBI720915 FLE720912:FLE720915 FVA720912:FVA720915 GEW720912:GEW720915 GOS720912:GOS720915 GYO720912:GYO720915 HIK720912:HIK720915 HSG720912:HSG720915 ICC720912:ICC720915 ILY720912:ILY720915 IVU720912:IVU720915 JFQ720912:JFQ720915 JPM720912:JPM720915 JZI720912:JZI720915 KJE720912:KJE720915 KTA720912:KTA720915 LCW720912:LCW720915 LMS720912:LMS720915 LWO720912:LWO720915 MGK720912:MGK720915 MQG720912:MQG720915 NAC720912:NAC720915 NJY720912:NJY720915 NTU720912:NTU720915 ODQ720912:ODQ720915 ONM720912:ONM720915 OXI720912:OXI720915 PHE720912:PHE720915 PRA720912:PRA720915 QAW720912:QAW720915 QKS720912:QKS720915 QUO720912:QUO720915 REK720912:REK720915 ROG720912:ROG720915 RYC720912:RYC720915 SHY720912:SHY720915 SRU720912:SRU720915 TBQ720912:TBQ720915 TLM720912:TLM720915 TVI720912:TVI720915 UFE720912:UFE720915 UPA720912:UPA720915 UYW720912:UYW720915 VIS720912:VIS720915 VSO720912:VSO720915 WCK720912:WCK720915 WMG720912:WMG720915 WWC720912:WWC720915 U786448:U786451 JQ786448:JQ786451 TM786448:TM786451 ADI786448:ADI786451 ANE786448:ANE786451 AXA786448:AXA786451 BGW786448:BGW786451 BQS786448:BQS786451 CAO786448:CAO786451 CKK786448:CKK786451 CUG786448:CUG786451 DEC786448:DEC786451 DNY786448:DNY786451 DXU786448:DXU786451 EHQ786448:EHQ786451 ERM786448:ERM786451 FBI786448:FBI786451 FLE786448:FLE786451 FVA786448:FVA786451 GEW786448:GEW786451 GOS786448:GOS786451 GYO786448:GYO786451 HIK786448:HIK786451 HSG786448:HSG786451 ICC786448:ICC786451 ILY786448:ILY786451 IVU786448:IVU786451 JFQ786448:JFQ786451 JPM786448:JPM786451 JZI786448:JZI786451 KJE786448:KJE786451 KTA786448:KTA786451 LCW786448:LCW786451 LMS786448:LMS786451 LWO786448:LWO786451 MGK786448:MGK786451 MQG786448:MQG786451 NAC786448:NAC786451 NJY786448:NJY786451 NTU786448:NTU786451 ODQ786448:ODQ786451 ONM786448:ONM786451 OXI786448:OXI786451 PHE786448:PHE786451 PRA786448:PRA786451 QAW786448:QAW786451 QKS786448:QKS786451 QUO786448:QUO786451 REK786448:REK786451 ROG786448:ROG786451 RYC786448:RYC786451 SHY786448:SHY786451 SRU786448:SRU786451 TBQ786448:TBQ786451 TLM786448:TLM786451 TVI786448:TVI786451 UFE786448:UFE786451 UPA786448:UPA786451 UYW786448:UYW786451 VIS786448:VIS786451 VSO786448:VSO786451 WCK786448:WCK786451 WMG786448:WMG786451 WWC786448:WWC786451 U851984:U851987 JQ851984:JQ851987 TM851984:TM851987 ADI851984:ADI851987 ANE851984:ANE851987 AXA851984:AXA851987 BGW851984:BGW851987 BQS851984:BQS851987 CAO851984:CAO851987 CKK851984:CKK851987 CUG851984:CUG851987 DEC851984:DEC851987 DNY851984:DNY851987 DXU851984:DXU851987 EHQ851984:EHQ851987 ERM851984:ERM851987 FBI851984:FBI851987 FLE851984:FLE851987 FVA851984:FVA851987 GEW851984:GEW851987 GOS851984:GOS851987 GYO851984:GYO851987 HIK851984:HIK851987 HSG851984:HSG851987 ICC851984:ICC851987 ILY851984:ILY851987 IVU851984:IVU851987 JFQ851984:JFQ851987 JPM851984:JPM851987 JZI851984:JZI851987 KJE851984:KJE851987 KTA851984:KTA851987 LCW851984:LCW851987 LMS851984:LMS851987 LWO851984:LWO851987 MGK851984:MGK851987 MQG851984:MQG851987 NAC851984:NAC851987 NJY851984:NJY851987 NTU851984:NTU851987 ODQ851984:ODQ851987 ONM851984:ONM851987 OXI851984:OXI851987 PHE851984:PHE851987 PRA851984:PRA851987 QAW851984:QAW851987 QKS851984:QKS851987 QUO851984:QUO851987 REK851984:REK851987 ROG851984:ROG851987 RYC851984:RYC851987 SHY851984:SHY851987 SRU851984:SRU851987 TBQ851984:TBQ851987 TLM851984:TLM851987 TVI851984:TVI851987 UFE851984:UFE851987 UPA851984:UPA851987 UYW851984:UYW851987 VIS851984:VIS851987 VSO851984:VSO851987 WCK851984:WCK851987 WMG851984:WMG851987 WWC851984:WWC851987 U917520:U917523 JQ917520:JQ917523 TM917520:TM917523 ADI917520:ADI917523 ANE917520:ANE917523 AXA917520:AXA917523 BGW917520:BGW917523 BQS917520:BQS917523 CAO917520:CAO917523 CKK917520:CKK917523 CUG917520:CUG917523 DEC917520:DEC917523 DNY917520:DNY917523 DXU917520:DXU917523 EHQ917520:EHQ917523 ERM917520:ERM917523 FBI917520:FBI917523 FLE917520:FLE917523 FVA917520:FVA917523 GEW917520:GEW917523 GOS917520:GOS917523 GYO917520:GYO917523 HIK917520:HIK917523 HSG917520:HSG917523 ICC917520:ICC917523 ILY917520:ILY917523 IVU917520:IVU917523 JFQ917520:JFQ917523 JPM917520:JPM917523 JZI917520:JZI917523 KJE917520:KJE917523 KTA917520:KTA917523 LCW917520:LCW917523 LMS917520:LMS917523 LWO917520:LWO917523 MGK917520:MGK917523 MQG917520:MQG917523 NAC917520:NAC917523 NJY917520:NJY917523 NTU917520:NTU917523 ODQ917520:ODQ917523 ONM917520:ONM917523 OXI917520:OXI917523 PHE917520:PHE917523 PRA917520:PRA917523 QAW917520:QAW917523 QKS917520:QKS917523 QUO917520:QUO917523 REK917520:REK917523 ROG917520:ROG917523 RYC917520:RYC917523 SHY917520:SHY917523 SRU917520:SRU917523 TBQ917520:TBQ917523 TLM917520:TLM917523 TVI917520:TVI917523 UFE917520:UFE917523 UPA917520:UPA917523 UYW917520:UYW917523 VIS917520:VIS917523 VSO917520:VSO917523 WCK917520:WCK917523 WMG917520:WMG917523 WWC917520:WWC917523 U983056:U983059 JQ983056:JQ983059 TM983056:TM983059 ADI983056:ADI983059 ANE983056:ANE983059 AXA983056:AXA983059 BGW983056:BGW983059 BQS983056:BQS983059 CAO983056:CAO983059 CKK983056:CKK983059 CUG983056:CUG983059 DEC983056:DEC983059 DNY983056:DNY983059 DXU983056:DXU983059 EHQ983056:EHQ983059 ERM983056:ERM983059 FBI983056:FBI983059 FLE983056:FLE983059 FVA983056:FVA983059 GEW983056:GEW983059 GOS983056:GOS983059 GYO983056:GYO983059 HIK983056:HIK983059 HSG983056:HSG983059 ICC983056:ICC983059 ILY983056:ILY983059 IVU983056:IVU983059 JFQ983056:JFQ983059 JPM983056:JPM983059 JZI983056:JZI983059 KJE983056:KJE983059 KTA983056:KTA983059 LCW983056:LCW983059 LMS983056:LMS983059 LWO983056:LWO983059 MGK983056:MGK983059 MQG983056:MQG983059 NAC983056:NAC983059 NJY983056:NJY983059 NTU983056:NTU983059 ODQ983056:ODQ983059 ONM983056:ONM983059 OXI983056:OXI983059 PHE983056:PHE983059 PRA983056:PRA983059 QAW983056:QAW983059 QKS983056:QKS983059 QUO983056:QUO983059 REK983056:REK983059 ROG983056:ROG983059 RYC983056:RYC983059 SHY983056:SHY983059 SRU983056:SRU983059 TBQ983056:TBQ983059 TLM983056:TLM983059 TVI983056:TVI983059 UFE983056:UFE983059 UPA983056:UPA983059 UYW983056:UYW983059 VIS983056:VIS983059 VSO983056:VSO983059 WCK983056:WCK983059 WMG983056:WMG983059 WWC983056:WWC983059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R65568 JN65568 TJ65568 ADF65568 ANB65568 AWX65568 BGT65568 BQP65568 CAL65568 CKH65568 CUD65568 DDZ65568 DNV65568 DXR65568 EHN65568 ERJ65568 FBF65568 FLB65568 FUX65568 GET65568 GOP65568 GYL65568 HIH65568 HSD65568 IBZ65568 ILV65568 IVR65568 JFN65568 JPJ65568 JZF65568 KJB65568 KSX65568 LCT65568 LMP65568 LWL65568 MGH65568 MQD65568 MZZ65568 NJV65568 NTR65568 ODN65568 ONJ65568 OXF65568 PHB65568 PQX65568 QAT65568 QKP65568 QUL65568 REH65568 ROD65568 RXZ65568 SHV65568 SRR65568 TBN65568 TLJ65568 TVF65568 UFB65568 UOX65568 UYT65568 VIP65568 VSL65568 WCH65568 WMD65568 WVZ65568 R131104 JN131104 TJ131104 ADF131104 ANB131104 AWX131104 BGT131104 BQP131104 CAL131104 CKH131104 CUD131104 DDZ131104 DNV131104 DXR131104 EHN131104 ERJ131104 FBF131104 FLB131104 FUX131104 GET131104 GOP131104 GYL131104 HIH131104 HSD131104 IBZ131104 ILV131104 IVR131104 JFN131104 JPJ131104 JZF131104 KJB131104 KSX131104 LCT131104 LMP131104 LWL131104 MGH131104 MQD131104 MZZ131104 NJV131104 NTR131104 ODN131104 ONJ131104 OXF131104 PHB131104 PQX131104 QAT131104 QKP131104 QUL131104 REH131104 ROD131104 RXZ131104 SHV131104 SRR131104 TBN131104 TLJ131104 TVF131104 UFB131104 UOX131104 UYT131104 VIP131104 VSL131104 WCH131104 WMD131104 WVZ131104 R196640 JN196640 TJ196640 ADF196640 ANB196640 AWX196640 BGT196640 BQP196640 CAL196640 CKH196640 CUD196640 DDZ196640 DNV196640 DXR196640 EHN196640 ERJ196640 FBF196640 FLB196640 FUX196640 GET196640 GOP196640 GYL196640 HIH196640 HSD196640 IBZ196640 ILV196640 IVR196640 JFN196640 JPJ196640 JZF196640 KJB196640 KSX196640 LCT196640 LMP196640 LWL196640 MGH196640 MQD196640 MZZ196640 NJV196640 NTR196640 ODN196640 ONJ196640 OXF196640 PHB196640 PQX196640 QAT196640 QKP196640 QUL196640 REH196640 ROD196640 RXZ196640 SHV196640 SRR196640 TBN196640 TLJ196640 TVF196640 UFB196640 UOX196640 UYT196640 VIP196640 VSL196640 WCH196640 WMD196640 WVZ196640 R262176 JN262176 TJ262176 ADF262176 ANB262176 AWX262176 BGT262176 BQP262176 CAL262176 CKH262176 CUD262176 DDZ262176 DNV262176 DXR262176 EHN262176 ERJ262176 FBF262176 FLB262176 FUX262176 GET262176 GOP262176 GYL262176 HIH262176 HSD262176 IBZ262176 ILV262176 IVR262176 JFN262176 JPJ262176 JZF262176 KJB262176 KSX262176 LCT262176 LMP262176 LWL262176 MGH262176 MQD262176 MZZ262176 NJV262176 NTR262176 ODN262176 ONJ262176 OXF262176 PHB262176 PQX262176 QAT262176 QKP262176 QUL262176 REH262176 ROD262176 RXZ262176 SHV262176 SRR262176 TBN262176 TLJ262176 TVF262176 UFB262176 UOX262176 UYT262176 VIP262176 VSL262176 WCH262176 WMD262176 WVZ262176 R327712 JN327712 TJ327712 ADF327712 ANB327712 AWX327712 BGT327712 BQP327712 CAL327712 CKH327712 CUD327712 DDZ327712 DNV327712 DXR327712 EHN327712 ERJ327712 FBF327712 FLB327712 FUX327712 GET327712 GOP327712 GYL327712 HIH327712 HSD327712 IBZ327712 ILV327712 IVR327712 JFN327712 JPJ327712 JZF327712 KJB327712 KSX327712 LCT327712 LMP327712 LWL327712 MGH327712 MQD327712 MZZ327712 NJV327712 NTR327712 ODN327712 ONJ327712 OXF327712 PHB327712 PQX327712 QAT327712 QKP327712 QUL327712 REH327712 ROD327712 RXZ327712 SHV327712 SRR327712 TBN327712 TLJ327712 TVF327712 UFB327712 UOX327712 UYT327712 VIP327712 VSL327712 WCH327712 WMD327712 WVZ327712 R393248 JN393248 TJ393248 ADF393248 ANB393248 AWX393248 BGT393248 BQP393248 CAL393248 CKH393248 CUD393248 DDZ393248 DNV393248 DXR393248 EHN393248 ERJ393248 FBF393248 FLB393248 FUX393248 GET393248 GOP393248 GYL393248 HIH393248 HSD393248 IBZ393248 ILV393248 IVR393248 JFN393248 JPJ393248 JZF393248 KJB393248 KSX393248 LCT393248 LMP393248 LWL393248 MGH393248 MQD393248 MZZ393248 NJV393248 NTR393248 ODN393248 ONJ393248 OXF393248 PHB393248 PQX393248 QAT393248 QKP393248 QUL393248 REH393248 ROD393248 RXZ393248 SHV393248 SRR393248 TBN393248 TLJ393248 TVF393248 UFB393248 UOX393248 UYT393248 VIP393248 VSL393248 WCH393248 WMD393248 WVZ393248 R458784 JN458784 TJ458784 ADF458784 ANB458784 AWX458784 BGT458784 BQP458784 CAL458784 CKH458784 CUD458784 DDZ458784 DNV458784 DXR458784 EHN458784 ERJ458784 FBF458784 FLB458784 FUX458784 GET458784 GOP458784 GYL458784 HIH458784 HSD458784 IBZ458784 ILV458784 IVR458784 JFN458784 JPJ458784 JZF458784 KJB458784 KSX458784 LCT458784 LMP458784 LWL458784 MGH458784 MQD458784 MZZ458784 NJV458784 NTR458784 ODN458784 ONJ458784 OXF458784 PHB458784 PQX458784 QAT458784 QKP458784 QUL458784 REH458784 ROD458784 RXZ458784 SHV458784 SRR458784 TBN458784 TLJ458784 TVF458784 UFB458784 UOX458784 UYT458784 VIP458784 VSL458784 WCH458784 WMD458784 WVZ458784 R524320 JN524320 TJ524320 ADF524320 ANB524320 AWX524320 BGT524320 BQP524320 CAL524320 CKH524320 CUD524320 DDZ524320 DNV524320 DXR524320 EHN524320 ERJ524320 FBF524320 FLB524320 FUX524320 GET524320 GOP524320 GYL524320 HIH524320 HSD524320 IBZ524320 ILV524320 IVR524320 JFN524320 JPJ524320 JZF524320 KJB524320 KSX524320 LCT524320 LMP524320 LWL524320 MGH524320 MQD524320 MZZ524320 NJV524320 NTR524320 ODN524320 ONJ524320 OXF524320 PHB524320 PQX524320 QAT524320 QKP524320 QUL524320 REH524320 ROD524320 RXZ524320 SHV524320 SRR524320 TBN524320 TLJ524320 TVF524320 UFB524320 UOX524320 UYT524320 VIP524320 VSL524320 WCH524320 WMD524320 WVZ524320 R589856 JN589856 TJ589856 ADF589856 ANB589856 AWX589856 BGT589856 BQP589856 CAL589856 CKH589856 CUD589856 DDZ589856 DNV589856 DXR589856 EHN589856 ERJ589856 FBF589856 FLB589856 FUX589856 GET589856 GOP589856 GYL589856 HIH589856 HSD589856 IBZ589856 ILV589856 IVR589856 JFN589856 JPJ589856 JZF589856 KJB589856 KSX589856 LCT589856 LMP589856 LWL589856 MGH589856 MQD589856 MZZ589856 NJV589856 NTR589856 ODN589856 ONJ589856 OXF589856 PHB589856 PQX589856 QAT589856 QKP589856 QUL589856 REH589856 ROD589856 RXZ589856 SHV589856 SRR589856 TBN589856 TLJ589856 TVF589856 UFB589856 UOX589856 UYT589856 VIP589856 VSL589856 WCH589856 WMD589856 WVZ589856 R655392 JN655392 TJ655392 ADF655392 ANB655392 AWX655392 BGT655392 BQP655392 CAL655392 CKH655392 CUD655392 DDZ655392 DNV655392 DXR655392 EHN655392 ERJ655392 FBF655392 FLB655392 FUX655392 GET655392 GOP655392 GYL655392 HIH655392 HSD655392 IBZ655392 ILV655392 IVR655392 JFN655392 JPJ655392 JZF655392 KJB655392 KSX655392 LCT655392 LMP655392 LWL655392 MGH655392 MQD655392 MZZ655392 NJV655392 NTR655392 ODN655392 ONJ655392 OXF655392 PHB655392 PQX655392 QAT655392 QKP655392 QUL655392 REH655392 ROD655392 RXZ655392 SHV655392 SRR655392 TBN655392 TLJ655392 TVF655392 UFB655392 UOX655392 UYT655392 VIP655392 VSL655392 WCH655392 WMD655392 WVZ655392 R720928 JN720928 TJ720928 ADF720928 ANB720928 AWX720928 BGT720928 BQP720928 CAL720928 CKH720928 CUD720928 DDZ720928 DNV720928 DXR720928 EHN720928 ERJ720928 FBF720928 FLB720928 FUX720928 GET720928 GOP720928 GYL720928 HIH720928 HSD720928 IBZ720928 ILV720928 IVR720928 JFN720928 JPJ720928 JZF720928 KJB720928 KSX720928 LCT720928 LMP720928 LWL720928 MGH720928 MQD720928 MZZ720928 NJV720928 NTR720928 ODN720928 ONJ720928 OXF720928 PHB720928 PQX720928 QAT720928 QKP720928 QUL720928 REH720928 ROD720928 RXZ720928 SHV720928 SRR720928 TBN720928 TLJ720928 TVF720928 UFB720928 UOX720928 UYT720928 VIP720928 VSL720928 WCH720928 WMD720928 WVZ720928 R786464 JN786464 TJ786464 ADF786464 ANB786464 AWX786464 BGT786464 BQP786464 CAL786464 CKH786464 CUD786464 DDZ786464 DNV786464 DXR786464 EHN786464 ERJ786464 FBF786464 FLB786464 FUX786464 GET786464 GOP786464 GYL786464 HIH786464 HSD786464 IBZ786464 ILV786464 IVR786464 JFN786464 JPJ786464 JZF786464 KJB786464 KSX786464 LCT786464 LMP786464 LWL786464 MGH786464 MQD786464 MZZ786464 NJV786464 NTR786464 ODN786464 ONJ786464 OXF786464 PHB786464 PQX786464 QAT786464 QKP786464 QUL786464 REH786464 ROD786464 RXZ786464 SHV786464 SRR786464 TBN786464 TLJ786464 TVF786464 UFB786464 UOX786464 UYT786464 VIP786464 VSL786464 WCH786464 WMD786464 WVZ786464 R852000 JN852000 TJ852000 ADF852000 ANB852000 AWX852000 BGT852000 BQP852000 CAL852000 CKH852000 CUD852000 DDZ852000 DNV852000 DXR852000 EHN852000 ERJ852000 FBF852000 FLB852000 FUX852000 GET852000 GOP852000 GYL852000 HIH852000 HSD852000 IBZ852000 ILV852000 IVR852000 JFN852000 JPJ852000 JZF852000 KJB852000 KSX852000 LCT852000 LMP852000 LWL852000 MGH852000 MQD852000 MZZ852000 NJV852000 NTR852000 ODN852000 ONJ852000 OXF852000 PHB852000 PQX852000 QAT852000 QKP852000 QUL852000 REH852000 ROD852000 RXZ852000 SHV852000 SRR852000 TBN852000 TLJ852000 TVF852000 UFB852000 UOX852000 UYT852000 VIP852000 VSL852000 WCH852000 WMD852000 WVZ852000 R917536 JN917536 TJ917536 ADF917536 ANB917536 AWX917536 BGT917536 BQP917536 CAL917536 CKH917536 CUD917536 DDZ917536 DNV917536 DXR917536 EHN917536 ERJ917536 FBF917536 FLB917536 FUX917536 GET917536 GOP917536 GYL917536 HIH917536 HSD917536 IBZ917536 ILV917536 IVR917536 JFN917536 JPJ917536 JZF917536 KJB917536 KSX917536 LCT917536 LMP917536 LWL917536 MGH917536 MQD917536 MZZ917536 NJV917536 NTR917536 ODN917536 ONJ917536 OXF917536 PHB917536 PQX917536 QAT917536 QKP917536 QUL917536 REH917536 ROD917536 RXZ917536 SHV917536 SRR917536 TBN917536 TLJ917536 TVF917536 UFB917536 UOX917536 UYT917536 VIP917536 VSL917536 WCH917536 WMD917536 WVZ917536 R983072 JN983072 TJ983072 ADF983072 ANB983072 AWX983072 BGT983072 BQP983072 CAL983072 CKH983072 CUD983072 DDZ983072 DNV983072 DXR983072 EHN983072 ERJ983072 FBF983072 FLB983072 FUX983072 GET983072 GOP983072 GYL983072 HIH983072 HSD983072 IBZ983072 ILV983072 IVR983072 JFN983072 JPJ983072 JZF983072 KJB983072 KSX983072 LCT983072 LMP983072 LWL983072 MGH983072 MQD983072 MZZ983072 NJV983072 NTR983072 ODN983072 ONJ983072 OXF983072 PHB983072 PQX983072 QAT983072 QKP983072 QUL983072 REH983072 ROD983072 RXZ983072 SHV983072 SRR983072 TBN983072 TLJ983072 TVF983072 UFB983072 UOX983072 UYT983072 VIP983072 VSL983072 WCH983072 WMD983072 WVZ983072 M65569:M65572 JI65569:JI65572 TE65569:TE65572 ADA65569:ADA65572 AMW65569:AMW65572 AWS65569:AWS65572 BGO65569:BGO65572 BQK65569:BQK65572 CAG65569:CAG65572 CKC65569:CKC65572 CTY65569:CTY65572 DDU65569:DDU65572 DNQ65569:DNQ65572 DXM65569:DXM65572 EHI65569:EHI65572 ERE65569:ERE65572 FBA65569:FBA65572 FKW65569:FKW65572 FUS65569:FUS65572 GEO65569:GEO65572 GOK65569:GOK65572 GYG65569:GYG65572 HIC65569:HIC65572 HRY65569:HRY65572 IBU65569:IBU65572 ILQ65569:ILQ65572 IVM65569:IVM65572 JFI65569:JFI65572 JPE65569:JPE65572 JZA65569:JZA65572 KIW65569:KIW65572 KSS65569:KSS65572 LCO65569:LCO65572 LMK65569:LMK65572 LWG65569:LWG65572 MGC65569:MGC65572 MPY65569:MPY65572 MZU65569:MZU65572 NJQ65569:NJQ65572 NTM65569:NTM65572 ODI65569:ODI65572 ONE65569:ONE65572 OXA65569:OXA65572 PGW65569:PGW65572 PQS65569:PQS65572 QAO65569:QAO65572 QKK65569:QKK65572 QUG65569:QUG65572 REC65569:REC65572 RNY65569:RNY65572 RXU65569:RXU65572 SHQ65569:SHQ65572 SRM65569:SRM65572 TBI65569:TBI65572 TLE65569:TLE65572 TVA65569:TVA65572 UEW65569:UEW65572 UOS65569:UOS65572 UYO65569:UYO65572 VIK65569:VIK65572 VSG65569:VSG65572 WCC65569:WCC65572 WLY65569:WLY65572 WVU65569:WVU65572 M131105:M131108 JI131105:JI131108 TE131105:TE131108 ADA131105:ADA131108 AMW131105:AMW131108 AWS131105:AWS131108 BGO131105:BGO131108 BQK131105:BQK131108 CAG131105:CAG131108 CKC131105:CKC131108 CTY131105:CTY131108 DDU131105:DDU131108 DNQ131105:DNQ131108 DXM131105:DXM131108 EHI131105:EHI131108 ERE131105:ERE131108 FBA131105:FBA131108 FKW131105:FKW131108 FUS131105:FUS131108 GEO131105:GEO131108 GOK131105:GOK131108 GYG131105:GYG131108 HIC131105:HIC131108 HRY131105:HRY131108 IBU131105:IBU131108 ILQ131105:ILQ131108 IVM131105:IVM131108 JFI131105:JFI131108 JPE131105:JPE131108 JZA131105:JZA131108 KIW131105:KIW131108 KSS131105:KSS131108 LCO131105:LCO131108 LMK131105:LMK131108 LWG131105:LWG131108 MGC131105:MGC131108 MPY131105:MPY131108 MZU131105:MZU131108 NJQ131105:NJQ131108 NTM131105:NTM131108 ODI131105:ODI131108 ONE131105:ONE131108 OXA131105:OXA131108 PGW131105:PGW131108 PQS131105:PQS131108 QAO131105:QAO131108 QKK131105:QKK131108 QUG131105:QUG131108 REC131105:REC131108 RNY131105:RNY131108 RXU131105:RXU131108 SHQ131105:SHQ131108 SRM131105:SRM131108 TBI131105:TBI131108 TLE131105:TLE131108 TVA131105:TVA131108 UEW131105:UEW131108 UOS131105:UOS131108 UYO131105:UYO131108 VIK131105:VIK131108 VSG131105:VSG131108 WCC131105:WCC131108 WLY131105:WLY131108 WVU131105:WVU131108 M196641:M196644 JI196641:JI196644 TE196641:TE196644 ADA196641:ADA196644 AMW196641:AMW196644 AWS196641:AWS196644 BGO196641:BGO196644 BQK196641:BQK196644 CAG196641:CAG196644 CKC196641:CKC196644 CTY196641:CTY196644 DDU196641:DDU196644 DNQ196641:DNQ196644 DXM196641:DXM196644 EHI196641:EHI196644 ERE196641:ERE196644 FBA196641:FBA196644 FKW196641:FKW196644 FUS196641:FUS196644 GEO196641:GEO196644 GOK196641:GOK196644 GYG196641:GYG196644 HIC196641:HIC196644 HRY196641:HRY196644 IBU196641:IBU196644 ILQ196641:ILQ196644 IVM196641:IVM196644 JFI196641:JFI196644 JPE196641:JPE196644 JZA196641:JZA196644 KIW196641:KIW196644 KSS196641:KSS196644 LCO196641:LCO196644 LMK196641:LMK196644 LWG196641:LWG196644 MGC196641:MGC196644 MPY196641:MPY196644 MZU196641:MZU196644 NJQ196641:NJQ196644 NTM196641:NTM196644 ODI196641:ODI196644 ONE196641:ONE196644 OXA196641:OXA196644 PGW196641:PGW196644 PQS196641:PQS196644 QAO196641:QAO196644 QKK196641:QKK196644 QUG196641:QUG196644 REC196641:REC196644 RNY196641:RNY196644 RXU196641:RXU196644 SHQ196641:SHQ196644 SRM196641:SRM196644 TBI196641:TBI196644 TLE196641:TLE196644 TVA196641:TVA196644 UEW196641:UEW196644 UOS196641:UOS196644 UYO196641:UYO196644 VIK196641:VIK196644 VSG196641:VSG196644 WCC196641:WCC196644 WLY196641:WLY196644 WVU196641:WVU196644 M262177:M262180 JI262177:JI262180 TE262177:TE262180 ADA262177:ADA262180 AMW262177:AMW262180 AWS262177:AWS262180 BGO262177:BGO262180 BQK262177:BQK262180 CAG262177:CAG262180 CKC262177:CKC262180 CTY262177:CTY262180 DDU262177:DDU262180 DNQ262177:DNQ262180 DXM262177:DXM262180 EHI262177:EHI262180 ERE262177:ERE262180 FBA262177:FBA262180 FKW262177:FKW262180 FUS262177:FUS262180 GEO262177:GEO262180 GOK262177:GOK262180 GYG262177:GYG262180 HIC262177:HIC262180 HRY262177:HRY262180 IBU262177:IBU262180 ILQ262177:ILQ262180 IVM262177:IVM262180 JFI262177:JFI262180 JPE262177:JPE262180 JZA262177:JZA262180 KIW262177:KIW262180 KSS262177:KSS262180 LCO262177:LCO262180 LMK262177:LMK262180 LWG262177:LWG262180 MGC262177:MGC262180 MPY262177:MPY262180 MZU262177:MZU262180 NJQ262177:NJQ262180 NTM262177:NTM262180 ODI262177:ODI262180 ONE262177:ONE262180 OXA262177:OXA262180 PGW262177:PGW262180 PQS262177:PQS262180 QAO262177:QAO262180 QKK262177:QKK262180 QUG262177:QUG262180 REC262177:REC262180 RNY262177:RNY262180 RXU262177:RXU262180 SHQ262177:SHQ262180 SRM262177:SRM262180 TBI262177:TBI262180 TLE262177:TLE262180 TVA262177:TVA262180 UEW262177:UEW262180 UOS262177:UOS262180 UYO262177:UYO262180 VIK262177:VIK262180 VSG262177:VSG262180 WCC262177:WCC262180 WLY262177:WLY262180 WVU262177:WVU262180 M327713:M327716 JI327713:JI327716 TE327713:TE327716 ADA327713:ADA327716 AMW327713:AMW327716 AWS327713:AWS327716 BGO327713:BGO327716 BQK327713:BQK327716 CAG327713:CAG327716 CKC327713:CKC327716 CTY327713:CTY327716 DDU327713:DDU327716 DNQ327713:DNQ327716 DXM327713:DXM327716 EHI327713:EHI327716 ERE327713:ERE327716 FBA327713:FBA327716 FKW327713:FKW327716 FUS327713:FUS327716 GEO327713:GEO327716 GOK327713:GOK327716 GYG327713:GYG327716 HIC327713:HIC327716 HRY327713:HRY327716 IBU327713:IBU327716 ILQ327713:ILQ327716 IVM327713:IVM327716 JFI327713:JFI327716 JPE327713:JPE327716 JZA327713:JZA327716 KIW327713:KIW327716 KSS327713:KSS327716 LCO327713:LCO327716 LMK327713:LMK327716 LWG327713:LWG327716 MGC327713:MGC327716 MPY327713:MPY327716 MZU327713:MZU327716 NJQ327713:NJQ327716 NTM327713:NTM327716 ODI327713:ODI327716 ONE327713:ONE327716 OXA327713:OXA327716 PGW327713:PGW327716 PQS327713:PQS327716 QAO327713:QAO327716 QKK327713:QKK327716 QUG327713:QUG327716 REC327713:REC327716 RNY327713:RNY327716 RXU327713:RXU327716 SHQ327713:SHQ327716 SRM327713:SRM327716 TBI327713:TBI327716 TLE327713:TLE327716 TVA327713:TVA327716 UEW327713:UEW327716 UOS327713:UOS327716 UYO327713:UYO327716 VIK327713:VIK327716 VSG327713:VSG327716 WCC327713:WCC327716 WLY327713:WLY327716 WVU327713:WVU327716 M393249:M393252 JI393249:JI393252 TE393249:TE393252 ADA393249:ADA393252 AMW393249:AMW393252 AWS393249:AWS393252 BGO393249:BGO393252 BQK393249:BQK393252 CAG393249:CAG393252 CKC393249:CKC393252 CTY393249:CTY393252 DDU393249:DDU393252 DNQ393249:DNQ393252 DXM393249:DXM393252 EHI393249:EHI393252 ERE393249:ERE393252 FBA393249:FBA393252 FKW393249:FKW393252 FUS393249:FUS393252 GEO393249:GEO393252 GOK393249:GOK393252 GYG393249:GYG393252 HIC393249:HIC393252 HRY393249:HRY393252 IBU393249:IBU393252 ILQ393249:ILQ393252 IVM393249:IVM393252 JFI393249:JFI393252 JPE393249:JPE393252 JZA393249:JZA393252 KIW393249:KIW393252 KSS393249:KSS393252 LCO393249:LCO393252 LMK393249:LMK393252 LWG393249:LWG393252 MGC393249:MGC393252 MPY393249:MPY393252 MZU393249:MZU393252 NJQ393249:NJQ393252 NTM393249:NTM393252 ODI393249:ODI393252 ONE393249:ONE393252 OXA393249:OXA393252 PGW393249:PGW393252 PQS393249:PQS393252 QAO393249:QAO393252 QKK393249:QKK393252 QUG393249:QUG393252 REC393249:REC393252 RNY393249:RNY393252 RXU393249:RXU393252 SHQ393249:SHQ393252 SRM393249:SRM393252 TBI393249:TBI393252 TLE393249:TLE393252 TVA393249:TVA393252 UEW393249:UEW393252 UOS393249:UOS393252 UYO393249:UYO393252 VIK393249:VIK393252 VSG393249:VSG393252 WCC393249:WCC393252 WLY393249:WLY393252 WVU393249:WVU393252 M458785:M458788 JI458785:JI458788 TE458785:TE458788 ADA458785:ADA458788 AMW458785:AMW458788 AWS458785:AWS458788 BGO458785:BGO458788 BQK458785:BQK458788 CAG458785:CAG458788 CKC458785:CKC458788 CTY458785:CTY458788 DDU458785:DDU458788 DNQ458785:DNQ458788 DXM458785:DXM458788 EHI458785:EHI458788 ERE458785:ERE458788 FBA458785:FBA458788 FKW458785:FKW458788 FUS458785:FUS458788 GEO458785:GEO458788 GOK458785:GOK458788 GYG458785:GYG458788 HIC458785:HIC458788 HRY458785:HRY458788 IBU458785:IBU458788 ILQ458785:ILQ458788 IVM458785:IVM458788 JFI458785:JFI458788 JPE458785:JPE458788 JZA458785:JZA458788 KIW458785:KIW458788 KSS458785:KSS458788 LCO458785:LCO458788 LMK458785:LMK458788 LWG458785:LWG458788 MGC458785:MGC458788 MPY458785:MPY458788 MZU458785:MZU458788 NJQ458785:NJQ458788 NTM458785:NTM458788 ODI458785:ODI458788 ONE458785:ONE458788 OXA458785:OXA458788 PGW458785:PGW458788 PQS458785:PQS458788 QAO458785:QAO458788 QKK458785:QKK458788 QUG458785:QUG458788 REC458785:REC458788 RNY458785:RNY458788 RXU458785:RXU458788 SHQ458785:SHQ458788 SRM458785:SRM458788 TBI458785:TBI458788 TLE458785:TLE458788 TVA458785:TVA458788 UEW458785:UEW458788 UOS458785:UOS458788 UYO458785:UYO458788 VIK458785:VIK458788 VSG458785:VSG458788 WCC458785:WCC458788 WLY458785:WLY458788 WVU458785:WVU458788 M524321:M524324 JI524321:JI524324 TE524321:TE524324 ADA524321:ADA524324 AMW524321:AMW524324 AWS524321:AWS524324 BGO524321:BGO524324 BQK524321:BQK524324 CAG524321:CAG524324 CKC524321:CKC524324 CTY524321:CTY524324 DDU524321:DDU524324 DNQ524321:DNQ524324 DXM524321:DXM524324 EHI524321:EHI524324 ERE524321:ERE524324 FBA524321:FBA524324 FKW524321:FKW524324 FUS524321:FUS524324 GEO524321:GEO524324 GOK524321:GOK524324 GYG524321:GYG524324 HIC524321:HIC524324 HRY524321:HRY524324 IBU524321:IBU524324 ILQ524321:ILQ524324 IVM524321:IVM524324 JFI524321:JFI524324 JPE524321:JPE524324 JZA524321:JZA524324 KIW524321:KIW524324 KSS524321:KSS524324 LCO524321:LCO524324 LMK524321:LMK524324 LWG524321:LWG524324 MGC524321:MGC524324 MPY524321:MPY524324 MZU524321:MZU524324 NJQ524321:NJQ524324 NTM524321:NTM524324 ODI524321:ODI524324 ONE524321:ONE524324 OXA524321:OXA524324 PGW524321:PGW524324 PQS524321:PQS524324 QAO524321:QAO524324 QKK524321:QKK524324 QUG524321:QUG524324 REC524321:REC524324 RNY524321:RNY524324 RXU524321:RXU524324 SHQ524321:SHQ524324 SRM524321:SRM524324 TBI524321:TBI524324 TLE524321:TLE524324 TVA524321:TVA524324 UEW524321:UEW524324 UOS524321:UOS524324 UYO524321:UYO524324 VIK524321:VIK524324 VSG524321:VSG524324 WCC524321:WCC524324 WLY524321:WLY524324 WVU524321:WVU524324 M589857:M589860 JI589857:JI589860 TE589857:TE589860 ADA589857:ADA589860 AMW589857:AMW589860 AWS589857:AWS589860 BGO589857:BGO589860 BQK589857:BQK589860 CAG589857:CAG589860 CKC589857:CKC589860 CTY589857:CTY589860 DDU589857:DDU589860 DNQ589857:DNQ589860 DXM589857:DXM589860 EHI589857:EHI589860 ERE589857:ERE589860 FBA589857:FBA589860 FKW589857:FKW589860 FUS589857:FUS589860 GEO589857:GEO589860 GOK589857:GOK589860 GYG589857:GYG589860 HIC589857:HIC589860 HRY589857:HRY589860 IBU589857:IBU589860 ILQ589857:ILQ589860 IVM589857:IVM589860 JFI589857:JFI589860 JPE589857:JPE589860 JZA589857:JZA589860 KIW589857:KIW589860 KSS589857:KSS589860 LCO589857:LCO589860 LMK589857:LMK589860 LWG589857:LWG589860 MGC589857:MGC589860 MPY589857:MPY589860 MZU589857:MZU589860 NJQ589857:NJQ589860 NTM589857:NTM589860 ODI589857:ODI589860 ONE589857:ONE589860 OXA589857:OXA589860 PGW589857:PGW589860 PQS589857:PQS589860 QAO589857:QAO589860 QKK589857:QKK589860 QUG589857:QUG589860 REC589857:REC589860 RNY589857:RNY589860 RXU589857:RXU589860 SHQ589857:SHQ589860 SRM589857:SRM589860 TBI589857:TBI589860 TLE589857:TLE589860 TVA589857:TVA589860 UEW589857:UEW589860 UOS589857:UOS589860 UYO589857:UYO589860 VIK589857:VIK589860 VSG589857:VSG589860 WCC589857:WCC589860 WLY589857:WLY589860 WVU589857:WVU589860 M655393:M655396 JI655393:JI655396 TE655393:TE655396 ADA655393:ADA655396 AMW655393:AMW655396 AWS655393:AWS655396 BGO655393:BGO655396 BQK655393:BQK655396 CAG655393:CAG655396 CKC655393:CKC655396 CTY655393:CTY655396 DDU655393:DDU655396 DNQ655393:DNQ655396 DXM655393:DXM655396 EHI655393:EHI655396 ERE655393:ERE655396 FBA655393:FBA655396 FKW655393:FKW655396 FUS655393:FUS655396 GEO655393:GEO655396 GOK655393:GOK655396 GYG655393:GYG655396 HIC655393:HIC655396 HRY655393:HRY655396 IBU655393:IBU655396 ILQ655393:ILQ655396 IVM655393:IVM655396 JFI655393:JFI655396 JPE655393:JPE655396 JZA655393:JZA655396 KIW655393:KIW655396 KSS655393:KSS655396 LCO655393:LCO655396 LMK655393:LMK655396 LWG655393:LWG655396 MGC655393:MGC655396 MPY655393:MPY655396 MZU655393:MZU655396 NJQ655393:NJQ655396 NTM655393:NTM655396 ODI655393:ODI655396 ONE655393:ONE655396 OXA655393:OXA655396 PGW655393:PGW655396 PQS655393:PQS655396 QAO655393:QAO655396 QKK655393:QKK655396 QUG655393:QUG655396 REC655393:REC655396 RNY655393:RNY655396 RXU655393:RXU655396 SHQ655393:SHQ655396 SRM655393:SRM655396 TBI655393:TBI655396 TLE655393:TLE655396 TVA655393:TVA655396 UEW655393:UEW655396 UOS655393:UOS655396 UYO655393:UYO655396 VIK655393:VIK655396 VSG655393:VSG655396 WCC655393:WCC655396 WLY655393:WLY655396 WVU655393:WVU655396 M720929:M720932 JI720929:JI720932 TE720929:TE720932 ADA720929:ADA720932 AMW720929:AMW720932 AWS720929:AWS720932 BGO720929:BGO720932 BQK720929:BQK720932 CAG720929:CAG720932 CKC720929:CKC720932 CTY720929:CTY720932 DDU720929:DDU720932 DNQ720929:DNQ720932 DXM720929:DXM720932 EHI720929:EHI720932 ERE720929:ERE720932 FBA720929:FBA720932 FKW720929:FKW720932 FUS720929:FUS720932 GEO720929:GEO720932 GOK720929:GOK720932 GYG720929:GYG720932 HIC720929:HIC720932 HRY720929:HRY720932 IBU720929:IBU720932 ILQ720929:ILQ720932 IVM720929:IVM720932 JFI720929:JFI720932 JPE720929:JPE720932 JZA720929:JZA720932 KIW720929:KIW720932 KSS720929:KSS720932 LCO720929:LCO720932 LMK720929:LMK720932 LWG720929:LWG720932 MGC720929:MGC720932 MPY720929:MPY720932 MZU720929:MZU720932 NJQ720929:NJQ720932 NTM720929:NTM720932 ODI720929:ODI720932 ONE720929:ONE720932 OXA720929:OXA720932 PGW720929:PGW720932 PQS720929:PQS720932 QAO720929:QAO720932 QKK720929:QKK720932 QUG720929:QUG720932 REC720929:REC720932 RNY720929:RNY720932 RXU720929:RXU720932 SHQ720929:SHQ720932 SRM720929:SRM720932 TBI720929:TBI720932 TLE720929:TLE720932 TVA720929:TVA720932 UEW720929:UEW720932 UOS720929:UOS720932 UYO720929:UYO720932 VIK720929:VIK720932 VSG720929:VSG720932 WCC720929:WCC720932 WLY720929:WLY720932 WVU720929:WVU720932 M786465:M786468 JI786465:JI786468 TE786465:TE786468 ADA786465:ADA786468 AMW786465:AMW786468 AWS786465:AWS786468 BGO786465:BGO786468 BQK786465:BQK786468 CAG786465:CAG786468 CKC786465:CKC786468 CTY786465:CTY786468 DDU786465:DDU786468 DNQ786465:DNQ786468 DXM786465:DXM786468 EHI786465:EHI786468 ERE786465:ERE786468 FBA786465:FBA786468 FKW786465:FKW786468 FUS786465:FUS786468 GEO786465:GEO786468 GOK786465:GOK786468 GYG786465:GYG786468 HIC786465:HIC786468 HRY786465:HRY786468 IBU786465:IBU786468 ILQ786465:ILQ786468 IVM786465:IVM786468 JFI786465:JFI786468 JPE786465:JPE786468 JZA786465:JZA786468 KIW786465:KIW786468 KSS786465:KSS786468 LCO786465:LCO786468 LMK786465:LMK786468 LWG786465:LWG786468 MGC786465:MGC786468 MPY786465:MPY786468 MZU786465:MZU786468 NJQ786465:NJQ786468 NTM786465:NTM786468 ODI786465:ODI786468 ONE786465:ONE786468 OXA786465:OXA786468 PGW786465:PGW786468 PQS786465:PQS786468 QAO786465:QAO786468 QKK786465:QKK786468 QUG786465:QUG786468 REC786465:REC786468 RNY786465:RNY786468 RXU786465:RXU786468 SHQ786465:SHQ786468 SRM786465:SRM786468 TBI786465:TBI786468 TLE786465:TLE786468 TVA786465:TVA786468 UEW786465:UEW786468 UOS786465:UOS786468 UYO786465:UYO786468 VIK786465:VIK786468 VSG786465:VSG786468 WCC786465:WCC786468 WLY786465:WLY786468 WVU786465:WVU786468 M852001:M852004 JI852001:JI852004 TE852001:TE852004 ADA852001:ADA852004 AMW852001:AMW852004 AWS852001:AWS852004 BGO852001:BGO852004 BQK852001:BQK852004 CAG852001:CAG852004 CKC852001:CKC852004 CTY852001:CTY852004 DDU852001:DDU852004 DNQ852001:DNQ852004 DXM852001:DXM852004 EHI852001:EHI852004 ERE852001:ERE852004 FBA852001:FBA852004 FKW852001:FKW852004 FUS852001:FUS852004 GEO852001:GEO852004 GOK852001:GOK852004 GYG852001:GYG852004 HIC852001:HIC852004 HRY852001:HRY852004 IBU852001:IBU852004 ILQ852001:ILQ852004 IVM852001:IVM852004 JFI852001:JFI852004 JPE852001:JPE852004 JZA852001:JZA852004 KIW852001:KIW852004 KSS852001:KSS852004 LCO852001:LCO852004 LMK852001:LMK852004 LWG852001:LWG852004 MGC852001:MGC852004 MPY852001:MPY852004 MZU852001:MZU852004 NJQ852001:NJQ852004 NTM852001:NTM852004 ODI852001:ODI852004 ONE852001:ONE852004 OXA852001:OXA852004 PGW852001:PGW852004 PQS852001:PQS852004 QAO852001:QAO852004 QKK852001:QKK852004 QUG852001:QUG852004 REC852001:REC852004 RNY852001:RNY852004 RXU852001:RXU852004 SHQ852001:SHQ852004 SRM852001:SRM852004 TBI852001:TBI852004 TLE852001:TLE852004 TVA852001:TVA852004 UEW852001:UEW852004 UOS852001:UOS852004 UYO852001:UYO852004 VIK852001:VIK852004 VSG852001:VSG852004 WCC852001:WCC852004 WLY852001:WLY852004 WVU852001:WVU852004 M917537:M917540 JI917537:JI917540 TE917537:TE917540 ADA917537:ADA917540 AMW917537:AMW917540 AWS917537:AWS917540 BGO917537:BGO917540 BQK917537:BQK917540 CAG917537:CAG917540 CKC917537:CKC917540 CTY917537:CTY917540 DDU917537:DDU917540 DNQ917537:DNQ917540 DXM917537:DXM917540 EHI917537:EHI917540 ERE917537:ERE917540 FBA917537:FBA917540 FKW917537:FKW917540 FUS917537:FUS917540 GEO917537:GEO917540 GOK917537:GOK917540 GYG917537:GYG917540 HIC917537:HIC917540 HRY917537:HRY917540 IBU917537:IBU917540 ILQ917537:ILQ917540 IVM917537:IVM917540 JFI917537:JFI917540 JPE917537:JPE917540 JZA917537:JZA917540 KIW917537:KIW917540 KSS917537:KSS917540 LCO917537:LCO917540 LMK917537:LMK917540 LWG917537:LWG917540 MGC917537:MGC917540 MPY917537:MPY917540 MZU917537:MZU917540 NJQ917537:NJQ917540 NTM917537:NTM917540 ODI917537:ODI917540 ONE917537:ONE917540 OXA917537:OXA917540 PGW917537:PGW917540 PQS917537:PQS917540 QAO917537:QAO917540 QKK917537:QKK917540 QUG917537:QUG917540 REC917537:REC917540 RNY917537:RNY917540 RXU917537:RXU917540 SHQ917537:SHQ917540 SRM917537:SRM917540 TBI917537:TBI917540 TLE917537:TLE917540 TVA917537:TVA917540 UEW917537:UEW917540 UOS917537:UOS917540 UYO917537:UYO917540 VIK917537:VIK917540 VSG917537:VSG917540 WCC917537:WCC917540 WLY917537:WLY917540 WVU917537:WVU917540 M983073:M983076 JI983073:JI983076 TE983073:TE983076 ADA983073:ADA983076 AMW983073:AMW983076 AWS983073:AWS983076 BGO983073:BGO983076 BQK983073:BQK983076 CAG983073:CAG983076 CKC983073:CKC983076 CTY983073:CTY983076 DDU983073:DDU983076 DNQ983073:DNQ983076 DXM983073:DXM983076 EHI983073:EHI983076 ERE983073:ERE983076 FBA983073:FBA983076 FKW983073:FKW983076 FUS983073:FUS983076 GEO983073:GEO983076 GOK983073:GOK983076 GYG983073:GYG983076 HIC983073:HIC983076 HRY983073:HRY983076 IBU983073:IBU983076 ILQ983073:ILQ983076 IVM983073:IVM983076 JFI983073:JFI983076 JPE983073:JPE983076 JZA983073:JZA983076 KIW983073:KIW983076 KSS983073:KSS983076 LCO983073:LCO983076 LMK983073:LMK983076 LWG983073:LWG983076 MGC983073:MGC983076 MPY983073:MPY983076 MZU983073:MZU983076 NJQ983073:NJQ983076 NTM983073:NTM983076 ODI983073:ODI983076 ONE983073:ONE983076 OXA983073:OXA983076 PGW983073:PGW983076 PQS983073:PQS983076 QAO983073:QAO983076 QKK983073:QKK983076 QUG983073:QUG983076 REC983073:REC983076 RNY983073:RNY983076 RXU983073:RXU983076 SHQ983073:SHQ983076 SRM983073:SRM983076 TBI983073:TBI983076 TLE983073:TLE983076 TVA983073:TVA983076 UEW983073:UEW983076 UOS983073:UOS983076 UYO983073:UYO983076 VIK983073:VIK983076 VSG983073:VSG983076 WCC983073:WCC983076 WLY983073:WLY983076 WVU983073:WVU983076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O65568 JK65568 TG65568 ADC65568 AMY65568 AWU65568 BGQ65568 BQM65568 CAI65568 CKE65568 CUA65568 DDW65568 DNS65568 DXO65568 EHK65568 ERG65568 FBC65568 FKY65568 FUU65568 GEQ65568 GOM65568 GYI65568 HIE65568 HSA65568 IBW65568 ILS65568 IVO65568 JFK65568 JPG65568 JZC65568 KIY65568 KSU65568 LCQ65568 LMM65568 LWI65568 MGE65568 MQA65568 MZW65568 NJS65568 NTO65568 ODK65568 ONG65568 OXC65568 PGY65568 PQU65568 QAQ65568 QKM65568 QUI65568 REE65568 ROA65568 RXW65568 SHS65568 SRO65568 TBK65568 TLG65568 TVC65568 UEY65568 UOU65568 UYQ65568 VIM65568 VSI65568 WCE65568 WMA65568 WVW65568 O131104 JK131104 TG131104 ADC131104 AMY131104 AWU131104 BGQ131104 BQM131104 CAI131104 CKE131104 CUA131104 DDW131104 DNS131104 DXO131104 EHK131104 ERG131104 FBC131104 FKY131104 FUU131104 GEQ131104 GOM131104 GYI131104 HIE131104 HSA131104 IBW131104 ILS131104 IVO131104 JFK131104 JPG131104 JZC131104 KIY131104 KSU131104 LCQ131104 LMM131104 LWI131104 MGE131104 MQA131104 MZW131104 NJS131104 NTO131104 ODK131104 ONG131104 OXC131104 PGY131104 PQU131104 QAQ131104 QKM131104 QUI131104 REE131104 ROA131104 RXW131104 SHS131104 SRO131104 TBK131104 TLG131104 TVC131104 UEY131104 UOU131104 UYQ131104 VIM131104 VSI131104 WCE131104 WMA131104 WVW131104 O196640 JK196640 TG196640 ADC196640 AMY196640 AWU196640 BGQ196640 BQM196640 CAI196640 CKE196640 CUA196640 DDW196640 DNS196640 DXO196640 EHK196640 ERG196640 FBC196640 FKY196640 FUU196640 GEQ196640 GOM196640 GYI196640 HIE196640 HSA196640 IBW196640 ILS196640 IVO196640 JFK196640 JPG196640 JZC196640 KIY196640 KSU196640 LCQ196640 LMM196640 LWI196640 MGE196640 MQA196640 MZW196640 NJS196640 NTO196640 ODK196640 ONG196640 OXC196640 PGY196640 PQU196640 QAQ196640 QKM196640 QUI196640 REE196640 ROA196640 RXW196640 SHS196640 SRO196640 TBK196640 TLG196640 TVC196640 UEY196640 UOU196640 UYQ196640 VIM196640 VSI196640 WCE196640 WMA196640 WVW196640 O262176 JK262176 TG262176 ADC262176 AMY262176 AWU262176 BGQ262176 BQM262176 CAI262176 CKE262176 CUA262176 DDW262176 DNS262176 DXO262176 EHK262176 ERG262176 FBC262176 FKY262176 FUU262176 GEQ262176 GOM262176 GYI262176 HIE262176 HSA262176 IBW262176 ILS262176 IVO262176 JFK262176 JPG262176 JZC262176 KIY262176 KSU262176 LCQ262176 LMM262176 LWI262176 MGE262176 MQA262176 MZW262176 NJS262176 NTO262176 ODK262176 ONG262176 OXC262176 PGY262176 PQU262176 QAQ262176 QKM262176 QUI262176 REE262176 ROA262176 RXW262176 SHS262176 SRO262176 TBK262176 TLG262176 TVC262176 UEY262176 UOU262176 UYQ262176 VIM262176 VSI262176 WCE262176 WMA262176 WVW262176 O327712 JK327712 TG327712 ADC327712 AMY327712 AWU327712 BGQ327712 BQM327712 CAI327712 CKE327712 CUA327712 DDW327712 DNS327712 DXO327712 EHK327712 ERG327712 FBC327712 FKY327712 FUU327712 GEQ327712 GOM327712 GYI327712 HIE327712 HSA327712 IBW327712 ILS327712 IVO327712 JFK327712 JPG327712 JZC327712 KIY327712 KSU327712 LCQ327712 LMM327712 LWI327712 MGE327712 MQA327712 MZW327712 NJS327712 NTO327712 ODK327712 ONG327712 OXC327712 PGY327712 PQU327712 QAQ327712 QKM327712 QUI327712 REE327712 ROA327712 RXW327712 SHS327712 SRO327712 TBK327712 TLG327712 TVC327712 UEY327712 UOU327712 UYQ327712 VIM327712 VSI327712 WCE327712 WMA327712 WVW327712 O393248 JK393248 TG393248 ADC393248 AMY393248 AWU393248 BGQ393248 BQM393248 CAI393248 CKE393248 CUA393248 DDW393248 DNS393248 DXO393248 EHK393248 ERG393248 FBC393248 FKY393248 FUU393248 GEQ393248 GOM393248 GYI393248 HIE393248 HSA393248 IBW393248 ILS393248 IVO393248 JFK393248 JPG393248 JZC393248 KIY393248 KSU393248 LCQ393248 LMM393248 LWI393248 MGE393248 MQA393248 MZW393248 NJS393248 NTO393248 ODK393248 ONG393248 OXC393248 PGY393248 PQU393248 QAQ393248 QKM393248 QUI393248 REE393248 ROA393248 RXW393248 SHS393248 SRO393248 TBK393248 TLG393248 TVC393248 UEY393248 UOU393248 UYQ393248 VIM393248 VSI393248 WCE393248 WMA393248 WVW393248 O458784 JK458784 TG458784 ADC458784 AMY458784 AWU458784 BGQ458784 BQM458784 CAI458784 CKE458784 CUA458784 DDW458784 DNS458784 DXO458784 EHK458784 ERG458784 FBC458784 FKY458784 FUU458784 GEQ458784 GOM458784 GYI458784 HIE458784 HSA458784 IBW458784 ILS458784 IVO458784 JFK458784 JPG458784 JZC458784 KIY458784 KSU458784 LCQ458784 LMM458784 LWI458784 MGE458784 MQA458784 MZW458784 NJS458784 NTO458784 ODK458784 ONG458784 OXC458784 PGY458784 PQU458784 QAQ458784 QKM458784 QUI458784 REE458784 ROA458784 RXW458784 SHS458784 SRO458784 TBK458784 TLG458784 TVC458784 UEY458784 UOU458784 UYQ458784 VIM458784 VSI458784 WCE458784 WMA458784 WVW458784 O524320 JK524320 TG524320 ADC524320 AMY524320 AWU524320 BGQ524320 BQM524320 CAI524320 CKE524320 CUA524320 DDW524320 DNS524320 DXO524320 EHK524320 ERG524320 FBC524320 FKY524320 FUU524320 GEQ524320 GOM524320 GYI524320 HIE524320 HSA524320 IBW524320 ILS524320 IVO524320 JFK524320 JPG524320 JZC524320 KIY524320 KSU524320 LCQ524320 LMM524320 LWI524320 MGE524320 MQA524320 MZW524320 NJS524320 NTO524320 ODK524320 ONG524320 OXC524320 PGY524320 PQU524320 QAQ524320 QKM524320 QUI524320 REE524320 ROA524320 RXW524320 SHS524320 SRO524320 TBK524320 TLG524320 TVC524320 UEY524320 UOU524320 UYQ524320 VIM524320 VSI524320 WCE524320 WMA524320 WVW524320 O589856 JK589856 TG589856 ADC589856 AMY589856 AWU589856 BGQ589856 BQM589856 CAI589856 CKE589856 CUA589856 DDW589856 DNS589856 DXO589856 EHK589856 ERG589856 FBC589856 FKY589856 FUU589856 GEQ589856 GOM589856 GYI589856 HIE589856 HSA589856 IBW589856 ILS589856 IVO589856 JFK589856 JPG589856 JZC589856 KIY589856 KSU589856 LCQ589856 LMM589856 LWI589856 MGE589856 MQA589856 MZW589856 NJS589856 NTO589856 ODK589856 ONG589856 OXC589856 PGY589856 PQU589856 QAQ589856 QKM589856 QUI589856 REE589856 ROA589856 RXW589856 SHS589856 SRO589856 TBK589856 TLG589856 TVC589856 UEY589856 UOU589856 UYQ589856 VIM589856 VSI589856 WCE589856 WMA589856 WVW589856 O655392 JK655392 TG655392 ADC655392 AMY655392 AWU655392 BGQ655392 BQM655392 CAI655392 CKE655392 CUA655392 DDW655392 DNS655392 DXO655392 EHK655392 ERG655392 FBC655392 FKY655392 FUU655392 GEQ655392 GOM655392 GYI655392 HIE655392 HSA655392 IBW655392 ILS655392 IVO655392 JFK655392 JPG655392 JZC655392 KIY655392 KSU655392 LCQ655392 LMM655392 LWI655392 MGE655392 MQA655392 MZW655392 NJS655392 NTO655392 ODK655392 ONG655392 OXC655392 PGY655392 PQU655392 QAQ655392 QKM655392 QUI655392 REE655392 ROA655392 RXW655392 SHS655392 SRO655392 TBK655392 TLG655392 TVC655392 UEY655392 UOU655392 UYQ655392 VIM655392 VSI655392 WCE655392 WMA655392 WVW655392 O720928 JK720928 TG720928 ADC720928 AMY720928 AWU720928 BGQ720928 BQM720928 CAI720928 CKE720928 CUA720928 DDW720928 DNS720928 DXO720928 EHK720928 ERG720928 FBC720928 FKY720928 FUU720928 GEQ720928 GOM720928 GYI720928 HIE720928 HSA720928 IBW720928 ILS720928 IVO720928 JFK720928 JPG720928 JZC720928 KIY720928 KSU720928 LCQ720928 LMM720928 LWI720928 MGE720928 MQA720928 MZW720928 NJS720928 NTO720928 ODK720928 ONG720928 OXC720928 PGY720928 PQU720928 QAQ720928 QKM720928 QUI720928 REE720928 ROA720928 RXW720928 SHS720928 SRO720928 TBK720928 TLG720928 TVC720928 UEY720928 UOU720928 UYQ720928 VIM720928 VSI720928 WCE720928 WMA720928 WVW720928 O786464 JK786464 TG786464 ADC786464 AMY786464 AWU786464 BGQ786464 BQM786464 CAI786464 CKE786464 CUA786464 DDW786464 DNS786464 DXO786464 EHK786464 ERG786464 FBC786464 FKY786464 FUU786464 GEQ786464 GOM786464 GYI786464 HIE786464 HSA786464 IBW786464 ILS786464 IVO786464 JFK786464 JPG786464 JZC786464 KIY786464 KSU786464 LCQ786464 LMM786464 LWI786464 MGE786464 MQA786464 MZW786464 NJS786464 NTO786464 ODK786464 ONG786464 OXC786464 PGY786464 PQU786464 QAQ786464 QKM786464 QUI786464 REE786464 ROA786464 RXW786464 SHS786464 SRO786464 TBK786464 TLG786464 TVC786464 UEY786464 UOU786464 UYQ786464 VIM786464 VSI786464 WCE786464 WMA786464 WVW786464 O852000 JK852000 TG852000 ADC852000 AMY852000 AWU852000 BGQ852000 BQM852000 CAI852000 CKE852000 CUA852000 DDW852000 DNS852000 DXO852000 EHK852000 ERG852000 FBC852000 FKY852000 FUU852000 GEQ852000 GOM852000 GYI852000 HIE852000 HSA852000 IBW852000 ILS852000 IVO852000 JFK852000 JPG852000 JZC852000 KIY852000 KSU852000 LCQ852000 LMM852000 LWI852000 MGE852000 MQA852000 MZW852000 NJS852000 NTO852000 ODK852000 ONG852000 OXC852000 PGY852000 PQU852000 QAQ852000 QKM852000 QUI852000 REE852000 ROA852000 RXW852000 SHS852000 SRO852000 TBK852000 TLG852000 TVC852000 UEY852000 UOU852000 UYQ852000 VIM852000 VSI852000 WCE852000 WMA852000 WVW852000 O917536 JK917536 TG917536 ADC917536 AMY917536 AWU917536 BGQ917536 BQM917536 CAI917536 CKE917536 CUA917536 DDW917536 DNS917536 DXO917536 EHK917536 ERG917536 FBC917536 FKY917536 FUU917536 GEQ917536 GOM917536 GYI917536 HIE917536 HSA917536 IBW917536 ILS917536 IVO917536 JFK917536 JPG917536 JZC917536 KIY917536 KSU917536 LCQ917536 LMM917536 LWI917536 MGE917536 MQA917536 MZW917536 NJS917536 NTO917536 ODK917536 ONG917536 OXC917536 PGY917536 PQU917536 QAQ917536 QKM917536 QUI917536 REE917536 ROA917536 RXW917536 SHS917536 SRO917536 TBK917536 TLG917536 TVC917536 UEY917536 UOU917536 UYQ917536 VIM917536 VSI917536 WCE917536 WMA917536 WVW917536 O983072 JK983072 TG983072 ADC983072 AMY983072 AWU983072 BGQ983072 BQM983072 CAI983072 CKE983072 CUA983072 DDW983072 DNS983072 DXO983072 EHK983072 ERG983072 FBC983072 FKY983072 FUU983072 GEQ983072 GOM983072 GYI983072 HIE983072 HSA983072 IBW983072 ILS983072 IVO983072 JFK983072 JPG983072 JZC983072 KIY983072 KSU983072 LCQ983072 LMM983072 LWI983072 MGE983072 MQA983072 MZW983072 NJS983072 NTO983072 ODK983072 ONG983072 OXC983072 PGY983072 PQU983072 QAQ983072 QKM983072 QUI983072 REE983072 ROA983072 RXW983072 SHS983072 SRO983072 TBK983072 TLG983072 TVC983072 UEY983072 UOU983072 UYQ983072 VIM983072 VSI983072 WCE983072 WMA983072 WVW983072 Q65569:Q65571 JM65569:JM65571 TI65569:TI65571 ADE65569:ADE65571 ANA65569:ANA65571 AWW65569:AWW65571 BGS65569:BGS65571 BQO65569:BQO65571 CAK65569:CAK65571 CKG65569:CKG65571 CUC65569:CUC65571 DDY65569:DDY65571 DNU65569:DNU65571 DXQ65569:DXQ65571 EHM65569:EHM65571 ERI65569:ERI65571 FBE65569:FBE65571 FLA65569:FLA65571 FUW65569:FUW65571 GES65569:GES65571 GOO65569:GOO65571 GYK65569:GYK65571 HIG65569:HIG65571 HSC65569:HSC65571 IBY65569:IBY65571 ILU65569:ILU65571 IVQ65569:IVQ65571 JFM65569:JFM65571 JPI65569:JPI65571 JZE65569:JZE65571 KJA65569:KJA65571 KSW65569:KSW65571 LCS65569:LCS65571 LMO65569:LMO65571 LWK65569:LWK65571 MGG65569:MGG65571 MQC65569:MQC65571 MZY65569:MZY65571 NJU65569:NJU65571 NTQ65569:NTQ65571 ODM65569:ODM65571 ONI65569:ONI65571 OXE65569:OXE65571 PHA65569:PHA65571 PQW65569:PQW65571 QAS65569:QAS65571 QKO65569:QKO65571 QUK65569:QUK65571 REG65569:REG65571 ROC65569:ROC65571 RXY65569:RXY65571 SHU65569:SHU65571 SRQ65569:SRQ65571 TBM65569:TBM65571 TLI65569:TLI65571 TVE65569:TVE65571 UFA65569:UFA65571 UOW65569:UOW65571 UYS65569:UYS65571 VIO65569:VIO65571 VSK65569:VSK65571 WCG65569:WCG65571 WMC65569:WMC65571 WVY65569:WVY65571 Q131105:Q131107 JM131105:JM131107 TI131105:TI131107 ADE131105:ADE131107 ANA131105:ANA131107 AWW131105:AWW131107 BGS131105:BGS131107 BQO131105:BQO131107 CAK131105:CAK131107 CKG131105:CKG131107 CUC131105:CUC131107 DDY131105:DDY131107 DNU131105:DNU131107 DXQ131105:DXQ131107 EHM131105:EHM131107 ERI131105:ERI131107 FBE131105:FBE131107 FLA131105:FLA131107 FUW131105:FUW131107 GES131105:GES131107 GOO131105:GOO131107 GYK131105:GYK131107 HIG131105:HIG131107 HSC131105:HSC131107 IBY131105:IBY131107 ILU131105:ILU131107 IVQ131105:IVQ131107 JFM131105:JFM131107 JPI131105:JPI131107 JZE131105:JZE131107 KJA131105:KJA131107 KSW131105:KSW131107 LCS131105:LCS131107 LMO131105:LMO131107 LWK131105:LWK131107 MGG131105:MGG131107 MQC131105:MQC131107 MZY131105:MZY131107 NJU131105:NJU131107 NTQ131105:NTQ131107 ODM131105:ODM131107 ONI131105:ONI131107 OXE131105:OXE131107 PHA131105:PHA131107 PQW131105:PQW131107 QAS131105:QAS131107 QKO131105:QKO131107 QUK131105:QUK131107 REG131105:REG131107 ROC131105:ROC131107 RXY131105:RXY131107 SHU131105:SHU131107 SRQ131105:SRQ131107 TBM131105:TBM131107 TLI131105:TLI131107 TVE131105:TVE131107 UFA131105:UFA131107 UOW131105:UOW131107 UYS131105:UYS131107 VIO131105:VIO131107 VSK131105:VSK131107 WCG131105:WCG131107 WMC131105:WMC131107 WVY131105:WVY131107 Q196641:Q196643 JM196641:JM196643 TI196641:TI196643 ADE196641:ADE196643 ANA196641:ANA196643 AWW196641:AWW196643 BGS196641:BGS196643 BQO196641:BQO196643 CAK196641:CAK196643 CKG196641:CKG196643 CUC196641:CUC196643 DDY196641:DDY196643 DNU196641:DNU196643 DXQ196641:DXQ196643 EHM196641:EHM196643 ERI196641:ERI196643 FBE196641:FBE196643 FLA196641:FLA196643 FUW196641:FUW196643 GES196641:GES196643 GOO196641:GOO196643 GYK196641:GYK196643 HIG196641:HIG196643 HSC196641:HSC196643 IBY196641:IBY196643 ILU196641:ILU196643 IVQ196641:IVQ196643 JFM196641:JFM196643 JPI196641:JPI196643 JZE196641:JZE196643 KJA196641:KJA196643 KSW196641:KSW196643 LCS196641:LCS196643 LMO196641:LMO196643 LWK196641:LWK196643 MGG196641:MGG196643 MQC196641:MQC196643 MZY196641:MZY196643 NJU196641:NJU196643 NTQ196641:NTQ196643 ODM196641:ODM196643 ONI196641:ONI196643 OXE196641:OXE196643 PHA196641:PHA196643 PQW196641:PQW196643 QAS196641:QAS196643 QKO196641:QKO196643 QUK196641:QUK196643 REG196641:REG196643 ROC196641:ROC196643 RXY196641:RXY196643 SHU196641:SHU196643 SRQ196641:SRQ196643 TBM196641:TBM196643 TLI196641:TLI196643 TVE196641:TVE196643 UFA196641:UFA196643 UOW196641:UOW196643 UYS196641:UYS196643 VIO196641:VIO196643 VSK196641:VSK196643 WCG196641:WCG196643 WMC196641:WMC196643 WVY196641:WVY196643 Q262177:Q262179 JM262177:JM262179 TI262177:TI262179 ADE262177:ADE262179 ANA262177:ANA262179 AWW262177:AWW262179 BGS262177:BGS262179 BQO262177:BQO262179 CAK262177:CAK262179 CKG262177:CKG262179 CUC262177:CUC262179 DDY262177:DDY262179 DNU262177:DNU262179 DXQ262177:DXQ262179 EHM262177:EHM262179 ERI262177:ERI262179 FBE262177:FBE262179 FLA262177:FLA262179 FUW262177:FUW262179 GES262177:GES262179 GOO262177:GOO262179 GYK262177:GYK262179 HIG262177:HIG262179 HSC262177:HSC262179 IBY262177:IBY262179 ILU262177:ILU262179 IVQ262177:IVQ262179 JFM262177:JFM262179 JPI262177:JPI262179 JZE262177:JZE262179 KJA262177:KJA262179 KSW262177:KSW262179 LCS262177:LCS262179 LMO262177:LMO262179 LWK262177:LWK262179 MGG262177:MGG262179 MQC262177:MQC262179 MZY262177:MZY262179 NJU262177:NJU262179 NTQ262177:NTQ262179 ODM262177:ODM262179 ONI262177:ONI262179 OXE262177:OXE262179 PHA262177:PHA262179 PQW262177:PQW262179 QAS262177:QAS262179 QKO262177:QKO262179 QUK262177:QUK262179 REG262177:REG262179 ROC262177:ROC262179 RXY262177:RXY262179 SHU262177:SHU262179 SRQ262177:SRQ262179 TBM262177:TBM262179 TLI262177:TLI262179 TVE262177:TVE262179 UFA262177:UFA262179 UOW262177:UOW262179 UYS262177:UYS262179 VIO262177:VIO262179 VSK262177:VSK262179 WCG262177:WCG262179 WMC262177:WMC262179 WVY262177:WVY262179 Q327713:Q327715 JM327713:JM327715 TI327713:TI327715 ADE327713:ADE327715 ANA327713:ANA327715 AWW327713:AWW327715 BGS327713:BGS327715 BQO327713:BQO327715 CAK327713:CAK327715 CKG327713:CKG327715 CUC327713:CUC327715 DDY327713:DDY327715 DNU327713:DNU327715 DXQ327713:DXQ327715 EHM327713:EHM327715 ERI327713:ERI327715 FBE327713:FBE327715 FLA327713:FLA327715 FUW327713:FUW327715 GES327713:GES327715 GOO327713:GOO327715 GYK327713:GYK327715 HIG327713:HIG327715 HSC327713:HSC327715 IBY327713:IBY327715 ILU327713:ILU327715 IVQ327713:IVQ327715 JFM327713:JFM327715 JPI327713:JPI327715 JZE327713:JZE327715 KJA327713:KJA327715 KSW327713:KSW327715 LCS327713:LCS327715 LMO327713:LMO327715 LWK327713:LWK327715 MGG327713:MGG327715 MQC327713:MQC327715 MZY327713:MZY327715 NJU327713:NJU327715 NTQ327713:NTQ327715 ODM327713:ODM327715 ONI327713:ONI327715 OXE327713:OXE327715 PHA327713:PHA327715 PQW327713:PQW327715 QAS327713:QAS327715 QKO327713:QKO327715 QUK327713:QUK327715 REG327713:REG327715 ROC327713:ROC327715 RXY327713:RXY327715 SHU327713:SHU327715 SRQ327713:SRQ327715 TBM327713:TBM327715 TLI327713:TLI327715 TVE327713:TVE327715 UFA327713:UFA327715 UOW327713:UOW327715 UYS327713:UYS327715 VIO327713:VIO327715 VSK327713:VSK327715 WCG327713:WCG327715 WMC327713:WMC327715 WVY327713:WVY327715 Q393249:Q393251 JM393249:JM393251 TI393249:TI393251 ADE393249:ADE393251 ANA393249:ANA393251 AWW393249:AWW393251 BGS393249:BGS393251 BQO393249:BQO393251 CAK393249:CAK393251 CKG393249:CKG393251 CUC393249:CUC393251 DDY393249:DDY393251 DNU393249:DNU393251 DXQ393249:DXQ393251 EHM393249:EHM393251 ERI393249:ERI393251 FBE393249:FBE393251 FLA393249:FLA393251 FUW393249:FUW393251 GES393249:GES393251 GOO393249:GOO393251 GYK393249:GYK393251 HIG393249:HIG393251 HSC393249:HSC393251 IBY393249:IBY393251 ILU393249:ILU393251 IVQ393249:IVQ393251 JFM393249:JFM393251 JPI393249:JPI393251 JZE393249:JZE393251 KJA393249:KJA393251 KSW393249:KSW393251 LCS393249:LCS393251 LMO393249:LMO393251 LWK393249:LWK393251 MGG393249:MGG393251 MQC393249:MQC393251 MZY393249:MZY393251 NJU393249:NJU393251 NTQ393249:NTQ393251 ODM393249:ODM393251 ONI393249:ONI393251 OXE393249:OXE393251 PHA393249:PHA393251 PQW393249:PQW393251 QAS393249:QAS393251 QKO393249:QKO393251 QUK393249:QUK393251 REG393249:REG393251 ROC393249:ROC393251 RXY393249:RXY393251 SHU393249:SHU393251 SRQ393249:SRQ393251 TBM393249:TBM393251 TLI393249:TLI393251 TVE393249:TVE393251 UFA393249:UFA393251 UOW393249:UOW393251 UYS393249:UYS393251 VIO393249:VIO393251 VSK393249:VSK393251 WCG393249:WCG393251 WMC393249:WMC393251 WVY393249:WVY393251 Q458785:Q458787 JM458785:JM458787 TI458785:TI458787 ADE458785:ADE458787 ANA458785:ANA458787 AWW458785:AWW458787 BGS458785:BGS458787 BQO458785:BQO458787 CAK458785:CAK458787 CKG458785:CKG458787 CUC458785:CUC458787 DDY458785:DDY458787 DNU458785:DNU458787 DXQ458785:DXQ458787 EHM458785:EHM458787 ERI458785:ERI458787 FBE458785:FBE458787 FLA458785:FLA458787 FUW458785:FUW458787 GES458785:GES458787 GOO458785:GOO458787 GYK458785:GYK458787 HIG458785:HIG458787 HSC458785:HSC458787 IBY458785:IBY458787 ILU458785:ILU458787 IVQ458785:IVQ458787 JFM458785:JFM458787 JPI458785:JPI458787 JZE458785:JZE458787 KJA458785:KJA458787 KSW458785:KSW458787 LCS458785:LCS458787 LMO458785:LMO458787 LWK458785:LWK458787 MGG458785:MGG458787 MQC458785:MQC458787 MZY458785:MZY458787 NJU458785:NJU458787 NTQ458785:NTQ458787 ODM458785:ODM458787 ONI458785:ONI458787 OXE458785:OXE458787 PHA458785:PHA458787 PQW458785:PQW458787 QAS458785:QAS458787 QKO458785:QKO458787 QUK458785:QUK458787 REG458785:REG458787 ROC458785:ROC458787 RXY458785:RXY458787 SHU458785:SHU458787 SRQ458785:SRQ458787 TBM458785:TBM458787 TLI458785:TLI458787 TVE458785:TVE458787 UFA458785:UFA458787 UOW458785:UOW458787 UYS458785:UYS458787 VIO458785:VIO458787 VSK458785:VSK458787 WCG458785:WCG458787 WMC458785:WMC458787 WVY458785:WVY458787 Q524321:Q524323 JM524321:JM524323 TI524321:TI524323 ADE524321:ADE524323 ANA524321:ANA524323 AWW524321:AWW524323 BGS524321:BGS524323 BQO524321:BQO524323 CAK524321:CAK524323 CKG524321:CKG524323 CUC524321:CUC524323 DDY524321:DDY524323 DNU524321:DNU524323 DXQ524321:DXQ524323 EHM524321:EHM524323 ERI524321:ERI524323 FBE524321:FBE524323 FLA524321:FLA524323 FUW524321:FUW524323 GES524321:GES524323 GOO524321:GOO524323 GYK524321:GYK524323 HIG524321:HIG524323 HSC524321:HSC524323 IBY524321:IBY524323 ILU524321:ILU524323 IVQ524321:IVQ524323 JFM524321:JFM524323 JPI524321:JPI524323 JZE524321:JZE524323 KJA524321:KJA524323 KSW524321:KSW524323 LCS524321:LCS524323 LMO524321:LMO524323 LWK524321:LWK524323 MGG524321:MGG524323 MQC524321:MQC524323 MZY524321:MZY524323 NJU524321:NJU524323 NTQ524321:NTQ524323 ODM524321:ODM524323 ONI524321:ONI524323 OXE524321:OXE524323 PHA524321:PHA524323 PQW524321:PQW524323 QAS524321:QAS524323 QKO524321:QKO524323 QUK524321:QUK524323 REG524321:REG524323 ROC524321:ROC524323 RXY524321:RXY524323 SHU524321:SHU524323 SRQ524321:SRQ524323 TBM524321:TBM524323 TLI524321:TLI524323 TVE524321:TVE524323 UFA524321:UFA524323 UOW524321:UOW524323 UYS524321:UYS524323 VIO524321:VIO524323 VSK524321:VSK524323 WCG524321:WCG524323 WMC524321:WMC524323 WVY524321:WVY524323 Q589857:Q589859 JM589857:JM589859 TI589857:TI589859 ADE589857:ADE589859 ANA589857:ANA589859 AWW589857:AWW589859 BGS589857:BGS589859 BQO589857:BQO589859 CAK589857:CAK589859 CKG589857:CKG589859 CUC589857:CUC589859 DDY589857:DDY589859 DNU589857:DNU589859 DXQ589857:DXQ589859 EHM589857:EHM589859 ERI589857:ERI589859 FBE589857:FBE589859 FLA589857:FLA589859 FUW589857:FUW589859 GES589857:GES589859 GOO589857:GOO589859 GYK589857:GYK589859 HIG589857:HIG589859 HSC589857:HSC589859 IBY589857:IBY589859 ILU589857:ILU589859 IVQ589857:IVQ589859 JFM589857:JFM589859 JPI589857:JPI589859 JZE589857:JZE589859 KJA589857:KJA589859 KSW589857:KSW589859 LCS589857:LCS589859 LMO589857:LMO589859 LWK589857:LWK589859 MGG589857:MGG589859 MQC589857:MQC589859 MZY589857:MZY589859 NJU589857:NJU589859 NTQ589857:NTQ589859 ODM589857:ODM589859 ONI589857:ONI589859 OXE589857:OXE589859 PHA589857:PHA589859 PQW589857:PQW589859 QAS589857:QAS589859 QKO589857:QKO589859 QUK589857:QUK589859 REG589857:REG589859 ROC589857:ROC589859 RXY589857:RXY589859 SHU589857:SHU589859 SRQ589857:SRQ589859 TBM589857:TBM589859 TLI589857:TLI589859 TVE589857:TVE589859 UFA589857:UFA589859 UOW589857:UOW589859 UYS589857:UYS589859 VIO589857:VIO589859 VSK589857:VSK589859 WCG589857:WCG589859 WMC589857:WMC589859 WVY589857:WVY589859 Q655393:Q655395 JM655393:JM655395 TI655393:TI655395 ADE655393:ADE655395 ANA655393:ANA655395 AWW655393:AWW655395 BGS655393:BGS655395 BQO655393:BQO655395 CAK655393:CAK655395 CKG655393:CKG655395 CUC655393:CUC655395 DDY655393:DDY655395 DNU655393:DNU655395 DXQ655393:DXQ655395 EHM655393:EHM655395 ERI655393:ERI655395 FBE655393:FBE655395 FLA655393:FLA655395 FUW655393:FUW655395 GES655393:GES655395 GOO655393:GOO655395 GYK655393:GYK655395 HIG655393:HIG655395 HSC655393:HSC655395 IBY655393:IBY655395 ILU655393:ILU655395 IVQ655393:IVQ655395 JFM655393:JFM655395 JPI655393:JPI655395 JZE655393:JZE655395 KJA655393:KJA655395 KSW655393:KSW655395 LCS655393:LCS655395 LMO655393:LMO655395 LWK655393:LWK655395 MGG655393:MGG655395 MQC655393:MQC655395 MZY655393:MZY655395 NJU655393:NJU655395 NTQ655393:NTQ655395 ODM655393:ODM655395 ONI655393:ONI655395 OXE655393:OXE655395 PHA655393:PHA655395 PQW655393:PQW655395 QAS655393:QAS655395 QKO655393:QKO655395 QUK655393:QUK655395 REG655393:REG655395 ROC655393:ROC655395 RXY655393:RXY655395 SHU655393:SHU655395 SRQ655393:SRQ655395 TBM655393:TBM655395 TLI655393:TLI655395 TVE655393:TVE655395 UFA655393:UFA655395 UOW655393:UOW655395 UYS655393:UYS655395 VIO655393:VIO655395 VSK655393:VSK655395 WCG655393:WCG655395 WMC655393:WMC655395 WVY655393:WVY655395 Q720929:Q720931 JM720929:JM720931 TI720929:TI720931 ADE720929:ADE720931 ANA720929:ANA720931 AWW720929:AWW720931 BGS720929:BGS720931 BQO720929:BQO720931 CAK720929:CAK720931 CKG720929:CKG720931 CUC720929:CUC720931 DDY720929:DDY720931 DNU720929:DNU720931 DXQ720929:DXQ720931 EHM720929:EHM720931 ERI720929:ERI720931 FBE720929:FBE720931 FLA720929:FLA720931 FUW720929:FUW720931 GES720929:GES720931 GOO720929:GOO720931 GYK720929:GYK720931 HIG720929:HIG720931 HSC720929:HSC720931 IBY720929:IBY720931 ILU720929:ILU720931 IVQ720929:IVQ720931 JFM720929:JFM720931 JPI720929:JPI720931 JZE720929:JZE720931 KJA720929:KJA720931 KSW720929:KSW720931 LCS720929:LCS720931 LMO720929:LMO720931 LWK720929:LWK720931 MGG720929:MGG720931 MQC720929:MQC720931 MZY720929:MZY720931 NJU720929:NJU720931 NTQ720929:NTQ720931 ODM720929:ODM720931 ONI720929:ONI720931 OXE720929:OXE720931 PHA720929:PHA720931 PQW720929:PQW720931 QAS720929:QAS720931 QKO720929:QKO720931 QUK720929:QUK720931 REG720929:REG720931 ROC720929:ROC720931 RXY720929:RXY720931 SHU720929:SHU720931 SRQ720929:SRQ720931 TBM720929:TBM720931 TLI720929:TLI720931 TVE720929:TVE720931 UFA720929:UFA720931 UOW720929:UOW720931 UYS720929:UYS720931 VIO720929:VIO720931 VSK720929:VSK720931 WCG720929:WCG720931 WMC720929:WMC720931 WVY720929:WVY720931 Q786465:Q786467 JM786465:JM786467 TI786465:TI786467 ADE786465:ADE786467 ANA786465:ANA786467 AWW786465:AWW786467 BGS786465:BGS786467 BQO786465:BQO786467 CAK786465:CAK786467 CKG786465:CKG786467 CUC786465:CUC786467 DDY786465:DDY786467 DNU786465:DNU786467 DXQ786465:DXQ786467 EHM786465:EHM786467 ERI786465:ERI786467 FBE786465:FBE786467 FLA786465:FLA786467 FUW786465:FUW786467 GES786465:GES786467 GOO786465:GOO786467 GYK786465:GYK786467 HIG786465:HIG786467 HSC786465:HSC786467 IBY786465:IBY786467 ILU786465:ILU786467 IVQ786465:IVQ786467 JFM786465:JFM786467 JPI786465:JPI786467 JZE786465:JZE786467 KJA786465:KJA786467 KSW786465:KSW786467 LCS786465:LCS786467 LMO786465:LMO786467 LWK786465:LWK786467 MGG786465:MGG786467 MQC786465:MQC786467 MZY786465:MZY786467 NJU786465:NJU786467 NTQ786465:NTQ786467 ODM786465:ODM786467 ONI786465:ONI786467 OXE786465:OXE786467 PHA786465:PHA786467 PQW786465:PQW786467 QAS786465:QAS786467 QKO786465:QKO786467 QUK786465:QUK786467 REG786465:REG786467 ROC786465:ROC786467 RXY786465:RXY786467 SHU786465:SHU786467 SRQ786465:SRQ786467 TBM786465:TBM786467 TLI786465:TLI786467 TVE786465:TVE786467 UFA786465:UFA786467 UOW786465:UOW786467 UYS786465:UYS786467 VIO786465:VIO786467 VSK786465:VSK786467 WCG786465:WCG786467 WMC786465:WMC786467 WVY786465:WVY786467 Q852001:Q852003 JM852001:JM852003 TI852001:TI852003 ADE852001:ADE852003 ANA852001:ANA852003 AWW852001:AWW852003 BGS852001:BGS852003 BQO852001:BQO852003 CAK852001:CAK852003 CKG852001:CKG852003 CUC852001:CUC852003 DDY852001:DDY852003 DNU852001:DNU852003 DXQ852001:DXQ852003 EHM852001:EHM852003 ERI852001:ERI852003 FBE852001:FBE852003 FLA852001:FLA852003 FUW852001:FUW852003 GES852001:GES852003 GOO852001:GOO852003 GYK852001:GYK852003 HIG852001:HIG852003 HSC852001:HSC852003 IBY852001:IBY852003 ILU852001:ILU852003 IVQ852001:IVQ852003 JFM852001:JFM852003 JPI852001:JPI852003 JZE852001:JZE852003 KJA852001:KJA852003 KSW852001:KSW852003 LCS852001:LCS852003 LMO852001:LMO852003 LWK852001:LWK852003 MGG852001:MGG852003 MQC852001:MQC852003 MZY852001:MZY852003 NJU852001:NJU852003 NTQ852001:NTQ852003 ODM852001:ODM852003 ONI852001:ONI852003 OXE852001:OXE852003 PHA852001:PHA852003 PQW852001:PQW852003 QAS852001:QAS852003 QKO852001:QKO852003 QUK852001:QUK852003 REG852001:REG852003 ROC852001:ROC852003 RXY852001:RXY852003 SHU852001:SHU852003 SRQ852001:SRQ852003 TBM852001:TBM852003 TLI852001:TLI852003 TVE852001:TVE852003 UFA852001:UFA852003 UOW852001:UOW852003 UYS852001:UYS852003 VIO852001:VIO852003 VSK852001:VSK852003 WCG852001:WCG852003 WMC852001:WMC852003 WVY852001:WVY852003 Q917537:Q917539 JM917537:JM917539 TI917537:TI917539 ADE917537:ADE917539 ANA917537:ANA917539 AWW917537:AWW917539 BGS917537:BGS917539 BQO917537:BQO917539 CAK917537:CAK917539 CKG917537:CKG917539 CUC917537:CUC917539 DDY917537:DDY917539 DNU917537:DNU917539 DXQ917537:DXQ917539 EHM917537:EHM917539 ERI917537:ERI917539 FBE917537:FBE917539 FLA917537:FLA917539 FUW917537:FUW917539 GES917537:GES917539 GOO917537:GOO917539 GYK917537:GYK917539 HIG917537:HIG917539 HSC917537:HSC917539 IBY917537:IBY917539 ILU917537:ILU917539 IVQ917537:IVQ917539 JFM917537:JFM917539 JPI917537:JPI917539 JZE917537:JZE917539 KJA917537:KJA917539 KSW917537:KSW917539 LCS917537:LCS917539 LMO917537:LMO917539 LWK917537:LWK917539 MGG917537:MGG917539 MQC917537:MQC917539 MZY917537:MZY917539 NJU917537:NJU917539 NTQ917537:NTQ917539 ODM917537:ODM917539 ONI917537:ONI917539 OXE917537:OXE917539 PHA917537:PHA917539 PQW917537:PQW917539 QAS917537:QAS917539 QKO917537:QKO917539 QUK917537:QUK917539 REG917537:REG917539 ROC917537:ROC917539 RXY917537:RXY917539 SHU917537:SHU917539 SRQ917537:SRQ917539 TBM917537:TBM917539 TLI917537:TLI917539 TVE917537:TVE917539 UFA917537:UFA917539 UOW917537:UOW917539 UYS917537:UYS917539 VIO917537:VIO917539 VSK917537:VSK917539 WCG917537:WCG917539 WMC917537:WMC917539 WVY917537:WVY917539 Q983073:Q983075 JM983073:JM983075 TI983073:TI983075 ADE983073:ADE983075 ANA983073:ANA983075 AWW983073:AWW983075 BGS983073:BGS983075 BQO983073:BQO983075 CAK983073:CAK983075 CKG983073:CKG983075 CUC983073:CUC983075 DDY983073:DDY983075 DNU983073:DNU983075 DXQ983073:DXQ983075 EHM983073:EHM983075 ERI983073:ERI983075 FBE983073:FBE983075 FLA983073:FLA983075 FUW983073:FUW983075 GES983073:GES983075 GOO983073:GOO983075 GYK983073:GYK983075 HIG983073:HIG983075 HSC983073:HSC983075 IBY983073:IBY983075 ILU983073:ILU983075 IVQ983073:IVQ983075 JFM983073:JFM983075 JPI983073:JPI983075 JZE983073:JZE983075 KJA983073:KJA983075 KSW983073:KSW983075 LCS983073:LCS983075 LMO983073:LMO983075 LWK983073:LWK983075 MGG983073:MGG983075 MQC983073:MQC983075 MZY983073:MZY983075 NJU983073:NJU983075 NTQ983073:NTQ983075 ODM983073:ODM983075 ONI983073:ONI983075 OXE983073:OXE983075 PHA983073:PHA983075 PQW983073:PQW983075 QAS983073:QAS983075 QKO983073:QKO983075 QUK983073:QUK983075 REG983073:REG983075 ROC983073:ROC983075 RXY983073:RXY983075 SHU983073:SHU983075 SRQ983073:SRQ983075 TBM983073:TBM983075 TLI983073:TLI983075 TVE983073:TVE983075 UFA983073:UFA983075 UOW983073:UOW983075 UYS983073:UYS983075 VIO983073:VIO983075 VSK983073:VSK983075 WCG983073:WCG983075 WMC983073:WMC983075 WVY983073:WVY983075 P65569:P65572 JL65569:JL65572 TH65569:TH65572 ADD65569:ADD65572 AMZ65569:AMZ65572 AWV65569:AWV65572 BGR65569:BGR65572 BQN65569:BQN65572 CAJ65569:CAJ65572 CKF65569:CKF65572 CUB65569:CUB65572 DDX65569:DDX65572 DNT65569:DNT65572 DXP65569:DXP65572 EHL65569:EHL65572 ERH65569:ERH65572 FBD65569:FBD65572 FKZ65569:FKZ65572 FUV65569:FUV65572 GER65569:GER65572 GON65569:GON65572 GYJ65569:GYJ65572 HIF65569:HIF65572 HSB65569:HSB65572 IBX65569:IBX65572 ILT65569:ILT65572 IVP65569:IVP65572 JFL65569:JFL65572 JPH65569:JPH65572 JZD65569:JZD65572 KIZ65569:KIZ65572 KSV65569:KSV65572 LCR65569:LCR65572 LMN65569:LMN65572 LWJ65569:LWJ65572 MGF65569:MGF65572 MQB65569:MQB65572 MZX65569:MZX65572 NJT65569:NJT65572 NTP65569:NTP65572 ODL65569:ODL65572 ONH65569:ONH65572 OXD65569:OXD65572 PGZ65569:PGZ65572 PQV65569:PQV65572 QAR65569:QAR65572 QKN65569:QKN65572 QUJ65569:QUJ65572 REF65569:REF65572 ROB65569:ROB65572 RXX65569:RXX65572 SHT65569:SHT65572 SRP65569:SRP65572 TBL65569:TBL65572 TLH65569:TLH65572 TVD65569:TVD65572 UEZ65569:UEZ65572 UOV65569:UOV65572 UYR65569:UYR65572 VIN65569:VIN65572 VSJ65569:VSJ65572 WCF65569:WCF65572 WMB65569:WMB65572 WVX65569:WVX65572 P131105:P131108 JL131105:JL131108 TH131105:TH131108 ADD131105:ADD131108 AMZ131105:AMZ131108 AWV131105:AWV131108 BGR131105:BGR131108 BQN131105:BQN131108 CAJ131105:CAJ131108 CKF131105:CKF131108 CUB131105:CUB131108 DDX131105:DDX131108 DNT131105:DNT131108 DXP131105:DXP131108 EHL131105:EHL131108 ERH131105:ERH131108 FBD131105:FBD131108 FKZ131105:FKZ131108 FUV131105:FUV131108 GER131105:GER131108 GON131105:GON131108 GYJ131105:GYJ131108 HIF131105:HIF131108 HSB131105:HSB131108 IBX131105:IBX131108 ILT131105:ILT131108 IVP131105:IVP131108 JFL131105:JFL131108 JPH131105:JPH131108 JZD131105:JZD131108 KIZ131105:KIZ131108 KSV131105:KSV131108 LCR131105:LCR131108 LMN131105:LMN131108 LWJ131105:LWJ131108 MGF131105:MGF131108 MQB131105:MQB131108 MZX131105:MZX131108 NJT131105:NJT131108 NTP131105:NTP131108 ODL131105:ODL131108 ONH131105:ONH131108 OXD131105:OXD131108 PGZ131105:PGZ131108 PQV131105:PQV131108 QAR131105:QAR131108 QKN131105:QKN131108 QUJ131105:QUJ131108 REF131105:REF131108 ROB131105:ROB131108 RXX131105:RXX131108 SHT131105:SHT131108 SRP131105:SRP131108 TBL131105:TBL131108 TLH131105:TLH131108 TVD131105:TVD131108 UEZ131105:UEZ131108 UOV131105:UOV131108 UYR131105:UYR131108 VIN131105:VIN131108 VSJ131105:VSJ131108 WCF131105:WCF131108 WMB131105:WMB131108 WVX131105:WVX131108 P196641:P196644 JL196641:JL196644 TH196641:TH196644 ADD196641:ADD196644 AMZ196641:AMZ196644 AWV196641:AWV196644 BGR196641:BGR196644 BQN196641:BQN196644 CAJ196641:CAJ196644 CKF196641:CKF196644 CUB196641:CUB196644 DDX196641:DDX196644 DNT196641:DNT196644 DXP196641:DXP196644 EHL196641:EHL196644 ERH196641:ERH196644 FBD196641:FBD196644 FKZ196641:FKZ196644 FUV196641:FUV196644 GER196641:GER196644 GON196641:GON196644 GYJ196641:GYJ196644 HIF196641:HIF196644 HSB196641:HSB196644 IBX196641:IBX196644 ILT196641:ILT196644 IVP196641:IVP196644 JFL196641:JFL196644 JPH196641:JPH196644 JZD196641:JZD196644 KIZ196641:KIZ196644 KSV196641:KSV196644 LCR196641:LCR196644 LMN196641:LMN196644 LWJ196641:LWJ196644 MGF196641:MGF196644 MQB196641:MQB196644 MZX196641:MZX196644 NJT196641:NJT196644 NTP196641:NTP196644 ODL196641:ODL196644 ONH196641:ONH196644 OXD196641:OXD196644 PGZ196641:PGZ196644 PQV196641:PQV196644 QAR196641:QAR196644 QKN196641:QKN196644 QUJ196641:QUJ196644 REF196641:REF196644 ROB196641:ROB196644 RXX196641:RXX196644 SHT196641:SHT196644 SRP196641:SRP196644 TBL196641:TBL196644 TLH196641:TLH196644 TVD196641:TVD196644 UEZ196641:UEZ196644 UOV196641:UOV196644 UYR196641:UYR196644 VIN196641:VIN196644 VSJ196641:VSJ196644 WCF196641:WCF196644 WMB196641:WMB196644 WVX196641:WVX196644 P262177:P262180 JL262177:JL262180 TH262177:TH262180 ADD262177:ADD262180 AMZ262177:AMZ262180 AWV262177:AWV262180 BGR262177:BGR262180 BQN262177:BQN262180 CAJ262177:CAJ262180 CKF262177:CKF262180 CUB262177:CUB262180 DDX262177:DDX262180 DNT262177:DNT262180 DXP262177:DXP262180 EHL262177:EHL262180 ERH262177:ERH262180 FBD262177:FBD262180 FKZ262177:FKZ262180 FUV262177:FUV262180 GER262177:GER262180 GON262177:GON262180 GYJ262177:GYJ262180 HIF262177:HIF262180 HSB262177:HSB262180 IBX262177:IBX262180 ILT262177:ILT262180 IVP262177:IVP262180 JFL262177:JFL262180 JPH262177:JPH262180 JZD262177:JZD262180 KIZ262177:KIZ262180 KSV262177:KSV262180 LCR262177:LCR262180 LMN262177:LMN262180 LWJ262177:LWJ262180 MGF262177:MGF262180 MQB262177:MQB262180 MZX262177:MZX262180 NJT262177:NJT262180 NTP262177:NTP262180 ODL262177:ODL262180 ONH262177:ONH262180 OXD262177:OXD262180 PGZ262177:PGZ262180 PQV262177:PQV262180 QAR262177:QAR262180 QKN262177:QKN262180 QUJ262177:QUJ262180 REF262177:REF262180 ROB262177:ROB262180 RXX262177:RXX262180 SHT262177:SHT262180 SRP262177:SRP262180 TBL262177:TBL262180 TLH262177:TLH262180 TVD262177:TVD262180 UEZ262177:UEZ262180 UOV262177:UOV262180 UYR262177:UYR262180 VIN262177:VIN262180 VSJ262177:VSJ262180 WCF262177:WCF262180 WMB262177:WMB262180 WVX262177:WVX262180 P327713:P327716 JL327713:JL327716 TH327713:TH327716 ADD327713:ADD327716 AMZ327713:AMZ327716 AWV327713:AWV327716 BGR327713:BGR327716 BQN327713:BQN327716 CAJ327713:CAJ327716 CKF327713:CKF327716 CUB327713:CUB327716 DDX327713:DDX327716 DNT327713:DNT327716 DXP327713:DXP327716 EHL327713:EHL327716 ERH327713:ERH327716 FBD327713:FBD327716 FKZ327713:FKZ327716 FUV327713:FUV327716 GER327713:GER327716 GON327713:GON327716 GYJ327713:GYJ327716 HIF327713:HIF327716 HSB327713:HSB327716 IBX327713:IBX327716 ILT327713:ILT327716 IVP327713:IVP327716 JFL327713:JFL327716 JPH327713:JPH327716 JZD327713:JZD327716 KIZ327713:KIZ327716 KSV327713:KSV327716 LCR327713:LCR327716 LMN327713:LMN327716 LWJ327713:LWJ327716 MGF327713:MGF327716 MQB327713:MQB327716 MZX327713:MZX327716 NJT327713:NJT327716 NTP327713:NTP327716 ODL327713:ODL327716 ONH327713:ONH327716 OXD327713:OXD327716 PGZ327713:PGZ327716 PQV327713:PQV327716 QAR327713:QAR327716 QKN327713:QKN327716 QUJ327713:QUJ327716 REF327713:REF327716 ROB327713:ROB327716 RXX327713:RXX327716 SHT327713:SHT327716 SRP327713:SRP327716 TBL327713:TBL327716 TLH327713:TLH327716 TVD327713:TVD327716 UEZ327713:UEZ327716 UOV327713:UOV327716 UYR327713:UYR327716 VIN327713:VIN327716 VSJ327713:VSJ327716 WCF327713:WCF327716 WMB327713:WMB327716 WVX327713:WVX327716 P393249:P393252 JL393249:JL393252 TH393249:TH393252 ADD393249:ADD393252 AMZ393249:AMZ393252 AWV393249:AWV393252 BGR393249:BGR393252 BQN393249:BQN393252 CAJ393249:CAJ393252 CKF393249:CKF393252 CUB393249:CUB393252 DDX393249:DDX393252 DNT393249:DNT393252 DXP393249:DXP393252 EHL393249:EHL393252 ERH393249:ERH393252 FBD393249:FBD393252 FKZ393249:FKZ393252 FUV393249:FUV393252 GER393249:GER393252 GON393249:GON393252 GYJ393249:GYJ393252 HIF393249:HIF393252 HSB393249:HSB393252 IBX393249:IBX393252 ILT393249:ILT393252 IVP393249:IVP393252 JFL393249:JFL393252 JPH393249:JPH393252 JZD393249:JZD393252 KIZ393249:KIZ393252 KSV393249:KSV393252 LCR393249:LCR393252 LMN393249:LMN393252 LWJ393249:LWJ393252 MGF393249:MGF393252 MQB393249:MQB393252 MZX393249:MZX393252 NJT393249:NJT393252 NTP393249:NTP393252 ODL393249:ODL393252 ONH393249:ONH393252 OXD393249:OXD393252 PGZ393249:PGZ393252 PQV393249:PQV393252 QAR393249:QAR393252 QKN393249:QKN393252 QUJ393249:QUJ393252 REF393249:REF393252 ROB393249:ROB393252 RXX393249:RXX393252 SHT393249:SHT393252 SRP393249:SRP393252 TBL393249:TBL393252 TLH393249:TLH393252 TVD393249:TVD393252 UEZ393249:UEZ393252 UOV393249:UOV393252 UYR393249:UYR393252 VIN393249:VIN393252 VSJ393249:VSJ393252 WCF393249:WCF393252 WMB393249:WMB393252 WVX393249:WVX393252 P458785:P458788 JL458785:JL458788 TH458785:TH458788 ADD458785:ADD458788 AMZ458785:AMZ458788 AWV458785:AWV458788 BGR458785:BGR458788 BQN458785:BQN458788 CAJ458785:CAJ458788 CKF458785:CKF458788 CUB458785:CUB458788 DDX458785:DDX458788 DNT458785:DNT458788 DXP458785:DXP458788 EHL458785:EHL458788 ERH458785:ERH458788 FBD458785:FBD458788 FKZ458785:FKZ458788 FUV458785:FUV458788 GER458785:GER458788 GON458785:GON458788 GYJ458785:GYJ458788 HIF458785:HIF458788 HSB458785:HSB458788 IBX458785:IBX458788 ILT458785:ILT458788 IVP458785:IVP458788 JFL458785:JFL458788 JPH458785:JPH458788 JZD458785:JZD458788 KIZ458785:KIZ458788 KSV458785:KSV458788 LCR458785:LCR458788 LMN458785:LMN458788 LWJ458785:LWJ458788 MGF458785:MGF458788 MQB458785:MQB458788 MZX458785:MZX458788 NJT458785:NJT458788 NTP458785:NTP458788 ODL458785:ODL458788 ONH458785:ONH458788 OXD458785:OXD458788 PGZ458785:PGZ458788 PQV458785:PQV458788 QAR458785:QAR458788 QKN458785:QKN458788 QUJ458785:QUJ458788 REF458785:REF458788 ROB458785:ROB458788 RXX458785:RXX458788 SHT458785:SHT458788 SRP458785:SRP458788 TBL458785:TBL458788 TLH458785:TLH458788 TVD458785:TVD458788 UEZ458785:UEZ458788 UOV458785:UOV458788 UYR458785:UYR458788 VIN458785:VIN458788 VSJ458785:VSJ458788 WCF458785:WCF458788 WMB458785:WMB458788 WVX458785:WVX458788 P524321:P524324 JL524321:JL524324 TH524321:TH524324 ADD524321:ADD524324 AMZ524321:AMZ524324 AWV524321:AWV524324 BGR524321:BGR524324 BQN524321:BQN524324 CAJ524321:CAJ524324 CKF524321:CKF524324 CUB524321:CUB524324 DDX524321:DDX524324 DNT524321:DNT524324 DXP524321:DXP524324 EHL524321:EHL524324 ERH524321:ERH524324 FBD524321:FBD524324 FKZ524321:FKZ524324 FUV524321:FUV524324 GER524321:GER524324 GON524321:GON524324 GYJ524321:GYJ524324 HIF524321:HIF524324 HSB524321:HSB524324 IBX524321:IBX524324 ILT524321:ILT524324 IVP524321:IVP524324 JFL524321:JFL524324 JPH524321:JPH524324 JZD524321:JZD524324 KIZ524321:KIZ524324 KSV524321:KSV524324 LCR524321:LCR524324 LMN524321:LMN524324 LWJ524321:LWJ524324 MGF524321:MGF524324 MQB524321:MQB524324 MZX524321:MZX524324 NJT524321:NJT524324 NTP524321:NTP524324 ODL524321:ODL524324 ONH524321:ONH524324 OXD524321:OXD524324 PGZ524321:PGZ524324 PQV524321:PQV524324 QAR524321:QAR524324 QKN524321:QKN524324 QUJ524321:QUJ524324 REF524321:REF524324 ROB524321:ROB524324 RXX524321:RXX524324 SHT524321:SHT524324 SRP524321:SRP524324 TBL524321:TBL524324 TLH524321:TLH524324 TVD524321:TVD524324 UEZ524321:UEZ524324 UOV524321:UOV524324 UYR524321:UYR524324 VIN524321:VIN524324 VSJ524321:VSJ524324 WCF524321:WCF524324 WMB524321:WMB524324 WVX524321:WVX524324 P589857:P589860 JL589857:JL589860 TH589857:TH589860 ADD589857:ADD589860 AMZ589857:AMZ589860 AWV589857:AWV589860 BGR589857:BGR589860 BQN589857:BQN589860 CAJ589857:CAJ589860 CKF589857:CKF589860 CUB589857:CUB589860 DDX589857:DDX589860 DNT589857:DNT589860 DXP589857:DXP589860 EHL589857:EHL589860 ERH589857:ERH589860 FBD589857:FBD589860 FKZ589857:FKZ589860 FUV589857:FUV589860 GER589857:GER589860 GON589857:GON589860 GYJ589857:GYJ589860 HIF589857:HIF589860 HSB589857:HSB589860 IBX589857:IBX589860 ILT589857:ILT589860 IVP589857:IVP589860 JFL589857:JFL589860 JPH589857:JPH589860 JZD589857:JZD589860 KIZ589857:KIZ589860 KSV589857:KSV589860 LCR589857:LCR589860 LMN589857:LMN589860 LWJ589857:LWJ589860 MGF589857:MGF589860 MQB589857:MQB589860 MZX589857:MZX589860 NJT589857:NJT589860 NTP589857:NTP589860 ODL589857:ODL589860 ONH589857:ONH589860 OXD589857:OXD589860 PGZ589857:PGZ589860 PQV589857:PQV589860 QAR589857:QAR589860 QKN589857:QKN589860 QUJ589857:QUJ589860 REF589857:REF589860 ROB589857:ROB589860 RXX589857:RXX589860 SHT589857:SHT589860 SRP589857:SRP589860 TBL589857:TBL589860 TLH589857:TLH589860 TVD589857:TVD589860 UEZ589857:UEZ589860 UOV589857:UOV589860 UYR589857:UYR589860 VIN589857:VIN589860 VSJ589857:VSJ589860 WCF589857:WCF589860 WMB589857:WMB589860 WVX589857:WVX589860 P655393:P655396 JL655393:JL655396 TH655393:TH655396 ADD655393:ADD655396 AMZ655393:AMZ655396 AWV655393:AWV655396 BGR655393:BGR655396 BQN655393:BQN655396 CAJ655393:CAJ655396 CKF655393:CKF655396 CUB655393:CUB655396 DDX655393:DDX655396 DNT655393:DNT655396 DXP655393:DXP655396 EHL655393:EHL655396 ERH655393:ERH655396 FBD655393:FBD655396 FKZ655393:FKZ655396 FUV655393:FUV655396 GER655393:GER655396 GON655393:GON655396 GYJ655393:GYJ655396 HIF655393:HIF655396 HSB655393:HSB655396 IBX655393:IBX655396 ILT655393:ILT655396 IVP655393:IVP655396 JFL655393:JFL655396 JPH655393:JPH655396 JZD655393:JZD655396 KIZ655393:KIZ655396 KSV655393:KSV655396 LCR655393:LCR655396 LMN655393:LMN655396 LWJ655393:LWJ655396 MGF655393:MGF655396 MQB655393:MQB655396 MZX655393:MZX655396 NJT655393:NJT655396 NTP655393:NTP655396 ODL655393:ODL655396 ONH655393:ONH655396 OXD655393:OXD655396 PGZ655393:PGZ655396 PQV655393:PQV655396 QAR655393:QAR655396 QKN655393:QKN655396 QUJ655393:QUJ655396 REF655393:REF655396 ROB655393:ROB655396 RXX655393:RXX655396 SHT655393:SHT655396 SRP655393:SRP655396 TBL655393:TBL655396 TLH655393:TLH655396 TVD655393:TVD655396 UEZ655393:UEZ655396 UOV655393:UOV655396 UYR655393:UYR655396 VIN655393:VIN655396 VSJ655393:VSJ655396 WCF655393:WCF655396 WMB655393:WMB655396 WVX655393:WVX655396 P720929:P720932 JL720929:JL720932 TH720929:TH720932 ADD720929:ADD720932 AMZ720929:AMZ720932 AWV720929:AWV720932 BGR720929:BGR720932 BQN720929:BQN720932 CAJ720929:CAJ720932 CKF720929:CKF720932 CUB720929:CUB720932 DDX720929:DDX720932 DNT720929:DNT720932 DXP720929:DXP720932 EHL720929:EHL720932 ERH720929:ERH720932 FBD720929:FBD720932 FKZ720929:FKZ720932 FUV720929:FUV720932 GER720929:GER720932 GON720929:GON720932 GYJ720929:GYJ720932 HIF720929:HIF720932 HSB720929:HSB720932 IBX720929:IBX720932 ILT720929:ILT720932 IVP720929:IVP720932 JFL720929:JFL720932 JPH720929:JPH720932 JZD720929:JZD720932 KIZ720929:KIZ720932 KSV720929:KSV720932 LCR720929:LCR720932 LMN720929:LMN720932 LWJ720929:LWJ720932 MGF720929:MGF720932 MQB720929:MQB720932 MZX720929:MZX720932 NJT720929:NJT720932 NTP720929:NTP720932 ODL720929:ODL720932 ONH720929:ONH720932 OXD720929:OXD720932 PGZ720929:PGZ720932 PQV720929:PQV720932 QAR720929:QAR720932 QKN720929:QKN720932 QUJ720929:QUJ720932 REF720929:REF720932 ROB720929:ROB720932 RXX720929:RXX720932 SHT720929:SHT720932 SRP720929:SRP720932 TBL720929:TBL720932 TLH720929:TLH720932 TVD720929:TVD720932 UEZ720929:UEZ720932 UOV720929:UOV720932 UYR720929:UYR720932 VIN720929:VIN720932 VSJ720929:VSJ720932 WCF720929:WCF720932 WMB720929:WMB720932 WVX720929:WVX720932 P786465:P786468 JL786465:JL786468 TH786465:TH786468 ADD786465:ADD786468 AMZ786465:AMZ786468 AWV786465:AWV786468 BGR786465:BGR786468 BQN786465:BQN786468 CAJ786465:CAJ786468 CKF786465:CKF786468 CUB786465:CUB786468 DDX786465:DDX786468 DNT786465:DNT786468 DXP786465:DXP786468 EHL786465:EHL786468 ERH786465:ERH786468 FBD786465:FBD786468 FKZ786465:FKZ786468 FUV786465:FUV786468 GER786465:GER786468 GON786465:GON786468 GYJ786465:GYJ786468 HIF786465:HIF786468 HSB786465:HSB786468 IBX786465:IBX786468 ILT786465:ILT786468 IVP786465:IVP786468 JFL786465:JFL786468 JPH786465:JPH786468 JZD786465:JZD786468 KIZ786465:KIZ786468 KSV786465:KSV786468 LCR786465:LCR786468 LMN786465:LMN786468 LWJ786465:LWJ786468 MGF786465:MGF786468 MQB786465:MQB786468 MZX786465:MZX786468 NJT786465:NJT786468 NTP786465:NTP786468 ODL786465:ODL786468 ONH786465:ONH786468 OXD786465:OXD786468 PGZ786465:PGZ786468 PQV786465:PQV786468 QAR786465:QAR786468 QKN786465:QKN786468 QUJ786465:QUJ786468 REF786465:REF786468 ROB786465:ROB786468 RXX786465:RXX786468 SHT786465:SHT786468 SRP786465:SRP786468 TBL786465:TBL786468 TLH786465:TLH786468 TVD786465:TVD786468 UEZ786465:UEZ786468 UOV786465:UOV786468 UYR786465:UYR786468 VIN786465:VIN786468 VSJ786465:VSJ786468 WCF786465:WCF786468 WMB786465:WMB786468 WVX786465:WVX786468 P852001:P852004 JL852001:JL852004 TH852001:TH852004 ADD852001:ADD852004 AMZ852001:AMZ852004 AWV852001:AWV852004 BGR852001:BGR852004 BQN852001:BQN852004 CAJ852001:CAJ852004 CKF852001:CKF852004 CUB852001:CUB852004 DDX852001:DDX852004 DNT852001:DNT852004 DXP852001:DXP852004 EHL852001:EHL852004 ERH852001:ERH852004 FBD852001:FBD852004 FKZ852001:FKZ852004 FUV852001:FUV852004 GER852001:GER852004 GON852001:GON852004 GYJ852001:GYJ852004 HIF852001:HIF852004 HSB852001:HSB852004 IBX852001:IBX852004 ILT852001:ILT852004 IVP852001:IVP852004 JFL852001:JFL852004 JPH852001:JPH852004 JZD852001:JZD852004 KIZ852001:KIZ852004 KSV852001:KSV852004 LCR852001:LCR852004 LMN852001:LMN852004 LWJ852001:LWJ852004 MGF852001:MGF852004 MQB852001:MQB852004 MZX852001:MZX852004 NJT852001:NJT852004 NTP852001:NTP852004 ODL852001:ODL852004 ONH852001:ONH852004 OXD852001:OXD852004 PGZ852001:PGZ852004 PQV852001:PQV852004 QAR852001:QAR852004 QKN852001:QKN852004 QUJ852001:QUJ852004 REF852001:REF852004 ROB852001:ROB852004 RXX852001:RXX852004 SHT852001:SHT852004 SRP852001:SRP852004 TBL852001:TBL852004 TLH852001:TLH852004 TVD852001:TVD852004 UEZ852001:UEZ852004 UOV852001:UOV852004 UYR852001:UYR852004 VIN852001:VIN852004 VSJ852001:VSJ852004 WCF852001:WCF852004 WMB852001:WMB852004 WVX852001:WVX852004 P917537:P917540 JL917537:JL917540 TH917537:TH917540 ADD917537:ADD917540 AMZ917537:AMZ917540 AWV917537:AWV917540 BGR917537:BGR917540 BQN917537:BQN917540 CAJ917537:CAJ917540 CKF917537:CKF917540 CUB917537:CUB917540 DDX917537:DDX917540 DNT917537:DNT917540 DXP917537:DXP917540 EHL917537:EHL917540 ERH917537:ERH917540 FBD917537:FBD917540 FKZ917537:FKZ917540 FUV917537:FUV917540 GER917537:GER917540 GON917537:GON917540 GYJ917537:GYJ917540 HIF917537:HIF917540 HSB917537:HSB917540 IBX917537:IBX917540 ILT917537:ILT917540 IVP917537:IVP917540 JFL917537:JFL917540 JPH917537:JPH917540 JZD917537:JZD917540 KIZ917537:KIZ917540 KSV917537:KSV917540 LCR917537:LCR917540 LMN917537:LMN917540 LWJ917537:LWJ917540 MGF917537:MGF917540 MQB917537:MQB917540 MZX917537:MZX917540 NJT917537:NJT917540 NTP917537:NTP917540 ODL917537:ODL917540 ONH917537:ONH917540 OXD917537:OXD917540 PGZ917537:PGZ917540 PQV917537:PQV917540 QAR917537:QAR917540 QKN917537:QKN917540 QUJ917537:QUJ917540 REF917537:REF917540 ROB917537:ROB917540 RXX917537:RXX917540 SHT917537:SHT917540 SRP917537:SRP917540 TBL917537:TBL917540 TLH917537:TLH917540 TVD917537:TVD917540 UEZ917537:UEZ917540 UOV917537:UOV917540 UYR917537:UYR917540 VIN917537:VIN917540 VSJ917537:VSJ917540 WCF917537:WCF917540 WMB917537:WMB917540 WVX917537:WVX917540 P983073:P983076 JL983073:JL983076 TH983073:TH983076 ADD983073:ADD983076 AMZ983073:AMZ983076 AWV983073:AWV983076 BGR983073:BGR983076 BQN983073:BQN983076 CAJ983073:CAJ983076 CKF983073:CKF983076 CUB983073:CUB983076 DDX983073:DDX983076 DNT983073:DNT983076 DXP983073:DXP983076 EHL983073:EHL983076 ERH983073:ERH983076 FBD983073:FBD983076 FKZ983073:FKZ983076 FUV983073:FUV983076 GER983073:GER983076 GON983073:GON983076 GYJ983073:GYJ983076 HIF983073:HIF983076 HSB983073:HSB983076 IBX983073:IBX983076 ILT983073:ILT983076 IVP983073:IVP983076 JFL983073:JFL983076 JPH983073:JPH983076 JZD983073:JZD983076 KIZ983073:KIZ983076 KSV983073:KSV983076 LCR983073:LCR983076 LMN983073:LMN983076 LWJ983073:LWJ983076 MGF983073:MGF983076 MQB983073:MQB983076 MZX983073:MZX983076 NJT983073:NJT983076 NTP983073:NTP983076 ODL983073:ODL983076 ONH983073:ONH983076 OXD983073:OXD983076 PGZ983073:PGZ983076 PQV983073:PQV983076 QAR983073:QAR983076 QKN983073:QKN983076 QUJ983073:QUJ983076 REF983073:REF983076 ROB983073:ROB983076 RXX983073:RXX983076 SHT983073:SHT983076 SRP983073:SRP983076 TBL983073:TBL983076 TLH983073:TLH983076 TVD983073:TVD983076 UEZ983073:UEZ983076 UOV983073:UOV983076 UYR983073:UYR983076 VIN983073:VIN983076 VSJ983073:VSJ983076 WCF983073:WCF983076 WMB983073:WMB983076 WVX983073:WVX983076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AC65538:AC65539 JY65538:JY65539 TU65538:TU65539 ADQ65538:ADQ65539 ANM65538:ANM65539 AXI65538:AXI65539 BHE65538:BHE65539 BRA65538:BRA65539 CAW65538:CAW65539 CKS65538:CKS65539 CUO65538:CUO65539 DEK65538:DEK65539 DOG65538:DOG65539 DYC65538:DYC65539 EHY65538:EHY65539 ERU65538:ERU65539 FBQ65538:FBQ65539 FLM65538:FLM65539 FVI65538:FVI65539 GFE65538:GFE65539 GPA65538:GPA65539 GYW65538:GYW65539 HIS65538:HIS65539 HSO65538:HSO65539 ICK65538:ICK65539 IMG65538:IMG65539 IWC65538:IWC65539 JFY65538:JFY65539 JPU65538:JPU65539 JZQ65538:JZQ65539 KJM65538:KJM65539 KTI65538:KTI65539 LDE65538:LDE65539 LNA65538:LNA65539 LWW65538:LWW65539 MGS65538:MGS65539 MQO65538:MQO65539 NAK65538:NAK65539 NKG65538:NKG65539 NUC65538:NUC65539 ODY65538:ODY65539 ONU65538:ONU65539 OXQ65538:OXQ65539 PHM65538:PHM65539 PRI65538:PRI65539 QBE65538:QBE65539 QLA65538:QLA65539 QUW65538:QUW65539 RES65538:RES65539 ROO65538:ROO65539 RYK65538:RYK65539 SIG65538:SIG65539 SSC65538:SSC65539 TBY65538:TBY65539 TLU65538:TLU65539 TVQ65538:TVQ65539 UFM65538:UFM65539 UPI65538:UPI65539 UZE65538:UZE65539 VJA65538:VJA65539 VSW65538:VSW65539 WCS65538:WCS65539 WMO65538:WMO65539 WWK65538:WWK65539 AC131074:AC131075 JY131074:JY131075 TU131074:TU131075 ADQ131074:ADQ131075 ANM131074:ANM131075 AXI131074:AXI131075 BHE131074:BHE131075 BRA131074:BRA131075 CAW131074:CAW131075 CKS131074:CKS131075 CUO131074:CUO131075 DEK131074:DEK131075 DOG131074:DOG131075 DYC131074:DYC131075 EHY131074:EHY131075 ERU131074:ERU131075 FBQ131074:FBQ131075 FLM131074:FLM131075 FVI131074:FVI131075 GFE131074:GFE131075 GPA131074:GPA131075 GYW131074:GYW131075 HIS131074:HIS131075 HSO131074:HSO131075 ICK131074:ICK131075 IMG131074:IMG131075 IWC131074:IWC131075 JFY131074:JFY131075 JPU131074:JPU131075 JZQ131074:JZQ131075 KJM131074:KJM131075 KTI131074:KTI131075 LDE131074:LDE131075 LNA131074:LNA131075 LWW131074:LWW131075 MGS131074:MGS131075 MQO131074:MQO131075 NAK131074:NAK131075 NKG131074:NKG131075 NUC131074:NUC131075 ODY131074:ODY131075 ONU131074:ONU131075 OXQ131074:OXQ131075 PHM131074:PHM131075 PRI131074:PRI131075 QBE131074:QBE131075 QLA131074:QLA131075 QUW131074:QUW131075 RES131074:RES131075 ROO131074:ROO131075 RYK131074:RYK131075 SIG131074:SIG131075 SSC131074:SSC131075 TBY131074:TBY131075 TLU131074:TLU131075 TVQ131074:TVQ131075 UFM131074:UFM131075 UPI131074:UPI131075 UZE131074:UZE131075 VJA131074:VJA131075 VSW131074:VSW131075 WCS131074:WCS131075 WMO131074:WMO131075 WWK131074:WWK131075 AC196610:AC196611 JY196610:JY196611 TU196610:TU196611 ADQ196610:ADQ196611 ANM196610:ANM196611 AXI196610:AXI196611 BHE196610:BHE196611 BRA196610:BRA196611 CAW196610:CAW196611 CKS196610:CKS196611 CUO196610:CUO196611 DEK196610:DEK196611 DOG196610:DOG196611 DYC196610:DYC196611 EHY196610:EHY196611 ERU196610:ERU196611 FBQ196610:FBQ196611 FLM196610:FLM196611 FVI196610:FVI196611 GFE196610:GFE196611 GPA196610:GPA196611 GYW196610:GYW196611 HIS196610:HIS196611 HSO196610:HSO196611 ICK196610:ICK196611 IMG196610:IMG196611 IWC196610:IWC196611 JFY196610:JFY196611 JPU196610:JPU196611 JZQ196610:JZQ196611 KJM196610:KJM196611 KTI196610:KTI196611 LDE196610:LDE196611 LNA196610:LNA196611 LWW196610:LWW196611 MGS196610:MGS196611 MQO196610:MQO196611 NAK196610:NAK196611 NKG196610:NKG196611 NUC196610:NUC196611 ODY196610:ODY196611 ONU196610:ONU196611 OXQ196610:OXQ196611 PHM196610:PHM196611 PRI196610:PRI196611 QBE196610:QBE196611 QLA196610:QLA196611 QUW196610:QUW196611 RES196610:RES196611 ROO196610:ROO196611 RYK196610:RYK196611 SIG196610:SIG196611 SSC196610:SSC196611 TBY196610:TBY196611 TLU196610:TLU196611 TVQ196610:TVQ196611 UFM196610:UFM196611 UPI196610:UPI196611 UZE196610:UZE196611 VJA196610:VJA196611 VSW196610:VSW196611 WCS196610:WCS196611 WMO196610:WMO196611 WWK196610:WWK196611 AC262146:AC262147 JY262146:JY262147 TU262146:TU262147 ADQ262146:ADQ262147 ANM262146:ANM262147 AXI262146:AXI262147 BHE262146:BHE262147 BRA262146:BRA262147 CAW262146:CAW262147 CKS262146:CKS262147 CUO262146:CUO262147 DEK262146:DEK262147 DOG262146:DOG262147 DYC262146:DYC262147 EHY262146:EHY262147 ERU262146:ERU262147 FBQ262146:FBQ262147 FLM262146:FLM262147 FVI262146:FVI262147 GFE262146:GFE262147 GPA262146:GPA262147 GYW262146:GYW262147 HIS262146:HIS262147 HSO262146:HSO262147 ICK262146:ICK262147 IMG262146:IMG262147 IWC262146:IWC262147 JFY262146:JFY262147 JPU262146:JPU262147 JZQ262146:JZQ262147 KJM262146:KJM262147 KTI262146:KTI262147 LDE262146:LDE262147 LNA262146:LNA262147 LWW262146:LWW262147 MGS262146:MGS262147 MQO262146:MQO262147 NAK262146:NAK262147 NKG262146:NKG262147 NUC262146:NUC262147 ODY262146:ODY262147 ONU262146:ONU262147 OXQ262146:OXQ262147 PHM262146:PHM262147 PRI262146:PRI262147 QBE262146:QBE262147 QLA262146:QLA262147 QUW262146:QUW262147 RES262146:RES262147 ROO262146:ROO262147 RYK262146:RYK262147 SIG262146:SIG262147 SSC262146:SSC262147 TBY262146:TBY262147 TLU262146:TLU262147 TVQ262146:TVQ262147 UFM262146:UFM262147 UPI262146:UPI262147 UZE262146:UZE262147 VJA262146:VJA262147 VSW262146:VSW262147 WCS262146:WCS262147 WMO262146:WMO262147 WWK262146:WWK262147 AC327682:AC327683 JY327682:JY327683 TU327682:TU327683 ADQ327682:ADQ327683 ANM327682:ANM327683 AXI327682:AXI327683 BHE327682:BHE327683 BRA327682:BRA327683 CAW327682:CAW327683 CKS327682:CKS327683 CUO327682:CUO327683 DEK327682:DEK327683 DOG327682:DOG327683 DYC327682:DYC327683 EHY327682:EHY327683 ERU327682:ERU327683 FBQ327682:FBQ327683 FLM327682:FLM327683 FVI327682:FVI327683 GFE327682:GFE327683 GPA327682:GPA327683 GYW327682:GYW327683 HIS327682:HIS327683 HSO327682:HSO327683 ICK327682:ICK327683 IMG327682:IMG327683 IWC327682:IWC327683 JFY327682:JFY327683 JPU327682:JPU327683 JZQ327682:JZQ327683 KJM327682:KJM327683 KTI327682:KTI327683 LDE327682:LDE327683 LNA327682:LNA327683 LWW327682:LWW327683 MGS327682:MGS327683 MQO327682:MQO327683 NAK327682:NAK327683 NKG327682:NKG327683 NUC327682:NUC327683 ODY327682:ODY327683 ONU327682:ONU327683 OXQ327682:OXQ327683 PHM327682:PHM327683 PRI327682:PRI327683 QBE327682:QBE327683 QLA327682:QLA327683 QUW327682:QUW327683 RES327682:RES327683 ROO327682:ROO327683 RYK327682:RYK327683 SIG327682:SIG327683 SSC327682:SSC327683 TBY327682:TBY327683 TLU327682:TLU327683 TVQ327682:TVQ327683 UFM327682:UFM327683 UPI327682:UPI327683 UZE327682:UZE327683 VJA327682:VJA327683 VSW327682:VSW327683 WCS327682:WCS327683 WMO327682:WMO327683 WWK327682:WWK327683 AC393218:AC393219 JY393218:JY393219 TU393218:TU393219 ADQ393218:ADQ393219 ANM393218:ANM393219 AXI393218:AXI393219 BHE393218:BHE393219 BRA393218:BRA393219 CAW393218:CAW393219 CKS393218:CKS393219 CUO393218:CUO393219 DEK393218:DEK393219 DOG393218:DOG393219 DYC393218:DYC393219 EHY393218:EHY393219 ERU393218:ERU393219 FBQ393218:FBQ393219 FLM393218:FLM393219 FVI393218:FVI393219 GFE393218:GFE393219 GPA393218:GPA393219 GYW393218:GYW393219 HIS393218:HIS393219 HSO393218:HSO393219 ICK393218:ICK393219 IMG393218:IMG393219 IWC393218:IWC393219 JFY393218:JFY393219 JPU393218:JPU393219 JZQ393218:JZQ393219 KJM393218:KJM393219 KTI393218:KTI393219 LDE393218:LDE393219 LNA393218:LNA393219 LWW393218:LWW393219 MGS393218:MGS393219 MQO393218:MQO393219 NAK393218:NAK393219 NKG393218:NKG393219 NUC393218:NUC393219 ODY393218:ODY393219 ONU393218:ONU393219 OXQ393218:OXQ393219 PHM393218:PHM393219 PRI393218:PRI393219 QBE393218:QBE393219 QLA393218:QLA393219 QUW393218:QUW393219 RES393218:RES393219 ROO393218:ROO393219 RYK393218:RYK393219 SIG393218:SIG393219 SSC393218:SSC393219 TBY393218:TBY393219 TLU393218:TLU393219 TVQ393218:TVQ393219 UFM393218:UFM393219 UPI393218:UPI393219 UZE393218:UZE393219 VJA393218:VJA393219 VSW393218:VSW393219 WCS393218:WCS393219 WMO393218:WMO393219 WWK393218:WWK393219 AC458754:AC458755 JY458754:JY458755 TU458754:TU458755 ADQ458754:ADQ458755 ANM458754:ANM458755 AXI458754:AXI458755 BHE458754:BHE458755 BRA458754:BRA458755 CAW458754:CAW458755 CKS458754:CKS458755 CUO458754:CUO458755 DEK458754:DEK458755 DOG458754:DOG458755 DYC458754:DYC458755 EHY458754:EHY458755 ERU458754:ERU458755 FBQ458754:FBQ458755 FLM458754:FLM458755 FVI458754:FVI458755 GFE458754:GFE458755 GPA458754:GPA458755 GYW458754:GYW458755 HIS458754:HIS458755 HSO458754:HSO458755 ICK458754:ICK458755 IMG458754:IMG458755 IWC458754:IWC458755 JFY458754:JFY458755 JPU458754:JPU458755 JZQ458754:JZQ458755 KJM458754:KJM458755 KTI458754:KTI458755 LDE458754:LDE458755 LNA458754:LNA458755 LWW458754:LWW458755 MGS458754:MGS458755 MQO458754:MQO458755 NAK458754:NAK458755 NKG458754:NKG458755 NUC458754:NUC458755 ODY458754:ODY458755 ONU458754:ONU458755 OXQ458754:OXQ458755 PHM458754:PHM458755 PRI458754:PRI458755 QBE458754:QBE458755 QLA458754:QLA458755 QUW458754:QUW458755 RES458754:RES458755 ROO458754:ROO458755 RYK458754:RYK458755 SIG458754:SIG458755 SSC458754:SSC458755 TBY458754:TBY458755 TLU458754:TLU458755 TVQ458754:TVQ458755 UFM458754:UFM458755 UPI458754:UPI458755 UZE458754:UZE458755 VJA458754:VJA458755 VSW458754:VSW458755 WCS458754:WCS458755 WMO458754:WMO458755 WWK458754:WWK458755 AC524290:AC524291 JY524290:JY524291 TU524290:TU524291 ADQ524290:ADQ524291 ANM524290:ANM524291 AXI524290:AXI524291 BHE524290:BHE524291 BRA524290:BRA524291 CAW524290:CAW524291 CKS524290:CKS524291 CUO524290:CUO524291 DEK524290:DEK524291 DOG524290:DOG524291 DYC524290:DYC524291 EHY524290:EHY524291 ERU524290:ERU524291 FBQ524290:FBQ524291 FLM524290:FLM524291 FVI524290:FVI524291 GFE524290:GFE524291 GPA524290:GPA524291 GYW524290:GYW524291 HIS524290:HIS524291 HSO524290:HSO524291 ICK524290:ICK524291 IMG524290:IMG524291 IWC524290:IWC524291 JFY524290:JFY524291 JPU524290:JPU524291 JZQ524290:JZQ524291 KJM524290:KJM524291 KTI524290:KTI524291 LDE524290:LDE524291 LNA524290:LNA524291 LWW524290:LWW524291 MGS524290:MGS524291 MQO524290:MQO524291 NAK524290:NAK524291 NKG524290:NKG524291 NUC524290:NUC524291 ODY524290:ODY524291 ONU524290:ONU524291 OXQ524290:OXQ524291 PHM524290:PHM524291 PRI524290:PRI524291 QBE524290:QBE524291 QLA524290:QLA524291 QUW524290:QUW524291 RES524290:RES524291 ROO524290:ROO524291 RYK524290:RYK524291 SIG524290:SIG524291 SSC524290:SSC524291 TBY524290:TBY524291 TLU524290:TLU524291 TVQ524290:TVQ524291 UFM524290:UFM524291 UPI524290:UPI524291 UZE524290:UZE524291 VJA524290:VJA524291 VSW524290:VSW524291 WCS524290:WCS524291 WMO524290:WMO524291 WWK524290:WWK524291 AC589826:AC589827 JY589826:JY589827 TU589826:TU589827 ADQ589826:ADQ589827 ANM589826:ANM589827 AXI589826:AXI589827 BHE589826:BHE589827 BRA589826:BRA589827 CAW589826:CAW589827 CKS589826:CKS589827 CUO589826:CUO589827 DEK589826:DEK589827 DOG589826:DOG589827 DYC589826:DYC589827 EHY589826:EHY589827 ERU589826:ERU589827 FBQ589826:FBQ589827 FLM589826:FLM589827 FVI589826:FVI589827 GFE589826:GFE589827 GPA589826:GPA589827 GYW589826:GYW589827 HIS589826:HIS589827 HSO589826:HSO589827 ICK589826:ICK589827 IMG589826:IMG589827 IWC589826:IWC589827 JFY589826:JFY589827 JPU589826:JPU589827 JZQ589826:JZQ589827 KJM589826:KJM589827 KTI589826:KTI589827 LDE589826:LDE589827 LNA589826:LNA589827 LWW589826:LWW589827 MGS589826:MGS589827 MQO589826:MQO589827 NAK589826:NAK589827 NKG589826:NKG589827 NUC589826:NUC589827 ODY589826:ODY589827 ONU589826:ONU589827 OXQ589826:OXQ589827 PHM589826:PHM589827 PRI589826:PRI589827 QBE589826:QBE589827 QLA589826:QLA589827 QUW589826:QUW589827 RES589826:RES589827 ROO589826:ROO589827 RYK589826:RYK589827 SIG589826:SIG589827 SSC589826:SSC589827 TBY589826:TBY589827 TLU589826:TLU589827 TVQ589826:TVQ589827 UFM589826:UFM589827 UPI589826:UPI589827 UZE589826:UZE589827 VJA589826:VJA589827 VSW589826:VSW589827 WCS589826:WCS589827 WMO589826:WMO589827 WWK589826:WWK589827 AC655362:AC655363 JY655362:JY655363 TU655362:TU655363 ADQ655362:ADQ655363 ANM655362:ANM655363 AXI655362:AXI655363 BHE655362:BHE655363 BRA655362:BRA655363 CAW655362:CAW655363 CKS655362:CKS655363 CUO655362:CUO655363 DEK655362:DEK655363 DOG655362:DOG655363 DYC655362:DYC655363 EHY655362:EHY655363 ERU655362:ERU655363 FBQ655362:FBQ655363 FLM655362:FLM655363 FVI655362:FVI655363 GFE655362:GFE655363 GPA655362:GPA655363 GYW655362:GYW655363 HIS655362:HIS655363 HSO655362:HSO655363 ICK655362:ICK655363 IMG655362:IMG655363 IWC655362:IWC655363 JFY655362:JFY655363 JPU655362:JPU655363 JZQ655362:JZQ655363 KJM655362:KJM655363 KTI655362:KTI655363 LDE655362:LDE655363 LNA655362:LNA655363 LWW655362:LWW655363 MGS655362:MGS655363 MQO655362:MQO655363 NAK655362:NAK655363 NKG655362:NKG655363 NUC655362:NUC655363 ODY655362:ODY655363 ONU655362:ONU655363 OXQ655362:OXQ655363 PHM655362:PHM655363 PRI655362:PRI655363 QBE655362:QBE655363 QLA655362:QLA655363 QUW655362:QUW655363 RES655362:RES655363 ROO655362:ROO655363 RYK655362:RYK655363 SIG655362:SIG655363 SSC655362:SSC655363 TBY655362:TBY655363 TLU655362:TLU655363 TVQ655362:TVQ655363 UFM655362:UFM655363 UPI655362:UPI655363 UZE655362:UZE655363 VJA655362:VJA655363 VSW655362:VSW655363 WCS655362:WCS655363 WMO655362:WMO655363 WWK655362:WWK655363 AC720898:AC720899 JY720898:JY720899 TU720898:TU720899 ADQ720898:ADQ720899 ANM720898:ANM720899 AXI720898:AXI720899 BHE720898:BHE720899 BRA720898:BRA720899 CAW720898:CAW720899 CKS720898:CKS720899 CUO720898:CUO720899 DEK720898:DEK720899 DOG720898:DOG720899 DYC720898:DYC720899 EHY720898:EHY720899 ERU720898:ERU720899 FBQ720898:FBQ720899 FLM720898:FLM720899 FVI720898:FVI720899 GFE720898:GFE720899 GPA720898:GPA720899 GYW720898:GYW720899 HIS720898:HIS720899 HSO720898:HSO720899 ICK720898:ICK720899 IMG720898:IMG720899 IWC720898:IWC720899 JFY720898:JFY720899 JPU720898:JPU720899 JZQ720898:JZQ720899 KJM720898:KJM720899 KTI720898:KTI720899 LDE720898:LDE720899 LNA720898:LNA720899 LWW720898:LWW720899 MGS720898:MGS720899 MQO720898:MQO720899 NAK720898:NAK720899 NKG720898:NKG720899 NUC720898:NUC720899 ODY720898:ODY720899 ONU720898:ONU720899 OXQ720898:OXQ720899 PHM720898:PHM720899 PRI720898:PRI720899 QBE720898:QBE720899 QLA720898:QLA720899 QUW720898:QUW720899 RES720898:RES720899 ROO720898:ROO720899 RYK720898:RYK720899 SIG720898:SIG720899 SSC720898:SSC720899 TBY720898:TBY720899 TLU720898:TLU720899 TVQ720898:TVQ720899 UFM720898:UFM720899 UPI720898:UPI720899 UZE720898:UZE720899 VJA720898:VJA720899 VSW720898:VSW720899 WCS720898:WCS720899 WMO720898:WMO720899 WWK720898:WWK720899 AC786434:AC786435 JY786434:JY786435 TU786434:TU786435 ADQ786434:ADQ786435 ANM786434:ANM786435 AXI786434:AXI786435 BHE786434:BHE786435 BRA786434:BRA786435 CAW786434:CAW786435 CKS786434:CKS786435 CUO786434:CUO786435 DEK786434:DEK786435 DOG786434:DOG786435 DYC786434:DYC786435 EHY786434:EHY786435 ERU786434:ERU786435 FBQ786434:FBQ786435 FLM786434:FLM786435 FVI786434:FVI786435 GFE786434:GFE786435 GPA786434:GPA786435 GYW786434:GYW786435 HIS786434:HIS786435 HSO786434:HSO786435 ICK786434:ICK786435 IMG786434:IMG786435 IWC786434:IWC786435 JFY786434:JFY786435 JPU786434:JPU786435 JZQ786434:JZQ786435 KJM786434:KJM786435 KTI786434:KTI786435 LDE786434:LDE786435 LNA786434:LNA786435 LWW786434:LWW786435 MGS786434:MGS786435 MQO786434:MQO786435 NAK786434:NAK786435 NKG786434:NKG786435 NUC786434:NUC786435 ODY786434:ODY786435 ONU786434:ONU786435 OXQ786434:OXQ786435 PHM786434:PHM786435 PRI786434:PRI786435 QBE786434:QBE786435 QLA786434:QLA786435 QUW786434:QUW786435 RES786434:RES786435 ROO786434:ROO786435 RYK786434:RYK786435 SIG786434:SIG786435 SSC786434:SSC786435 TBY786434:TBY786435 TLU786434:TLU786435 TVQ786434:TVQ786435 UFM786434:UFM786435 UPI786434:UPI786435 UZE786434:UZE786435 VJA786434:VJA786435 VSW786434:VSW786435 WCS786434:WCS786435 WMO786434:WMO786435 WWK786434:WWK786435 AC851970:AC851971 JY851970:JY851971 TU851970:TU851971 ADQ851970:ADQ851971 ANM851970:ANM851971 AXI851970:AXI851971 BHE851970:BHE851971 BRA851970:BRA851971 CAW851970:CAW851971 CKS851970:CKS851971 CUO851970:CUO851971 DEK851970:DEK851971 DOG851970:DOG851971 DYC851970:DYC851971 EHY851970:EHY851971 ERU851970:ERU851971 FBQ851970:FBQ851971 FLM851970:FLM851971 FVI851970:FVI851971 GFE851970:GFE851971 GPA851970:GPA851971 GYW851970:GYW851971 HIS851970:HIS851971 HSO851970:HSO851971 ICK851970:ICK851971 IMG851970:IMG851971 IWC851970:IWC851971 JFY851970:JFY851971 JPU851970:JPU851971 JZQ851970:JZQ851971 KJM851970:KJM851971 KTI851970:KTI851971 LDE851970:LDE851971 LNA851970:LNA851971 LWW851970:LWW851971 MGS851970:MGS851971 MQO851970:MQO851971 NAK851970:NAK851971 NKG851970:NKG851971 NUC851970:NUC851971 ODY851970:ODY851971 ONU851970:ONU851971 OXQ851970:OXQ851971 PHM851970:PHM851971 PRI851970:PRI851971 QBE851970:QBE851971 QLA851970:QLA851971 QUW851970:QUW851971 RES851970:RES851971 ROO851970:ROO851971 RYK851970:RYK851971 SIG851970:SIG851971 SSC851970:SSC851971 TBY851970:TBY851971 TLU851970:TLU851971 TVQ851970:TVQ851971 UFM851970:UFM851971 UPI851970:UPI851971 UZE851970:UZE851971 VJA851970:VJA851971 VSW851970:VSW851971 WCS851970:WCS851971 WMO851970:WMO851971 WWK851970:WWK851971 AC917506:AC917507 JY917506:JY917507 TU917506:TU917507 ADQ917506:ADQ917507 ANM917506:ANM917507 AXI917506:AXI917507 BHE917506:BHE917507 BRA917506:BRA917507 CAW917506:CAW917507 CKS917506:CKS917507 CUO917506:CUO917507 DEK917506:DEK917507 DOG917506:DOG917507 DYC917506:DYC917507 EHY917506:EHY917507 ERU917506:ERU917507 FBQ917506:FBQ917507 FLM917506:FLM917507 FVI917506:FVI917507 GFE917506:GFE917507 GPA917506:GPA917507 GYW917506:GYW917507 HIS917506:HIS917507 HSO917506:HSO917507 ICK917506:ICK917507 IMG917506:IMG917507 IWC917506:IWC917507 JFY917506:JFY917507 JPU917506:JPU917507 JZQ917506:JZQ917507 KJM917506:KJM917507 KTI917506:KTI917507 LDE917506:LDE917507 LNA917506:LNA917507 LWW917506:LWW917507 MGS917506:MGS917507 MQO917506:MQO917507 NAK917506:NAK917507 NKG917506:NKG917507 NUC917506:NUC917507 ODY917506:ODY917507 ONU917506:ONU917507 OXQ917506:OXQ917507 PHM917506:PHM917507 PRI917506:PRI917507 QBE917506:QBE917507 QLA917506:QLA917507 QUW917506:QUW917507 RES917506:RES917507 ROO917506:ROO917507 RYK917506:RYK917507 SIG917506:SIG917507 SSC917506:SSC917507 TBY917506:TBY917507 TLU917506:TLU917507 TVQ917506:TVQ917507 UFM917506:UFM917507 UPI917506:UPI917507 UZE917506:UZE917507 VJA917506:VJA917507 VSW917506:VSW917507 WCS917506:WCS917507 WMO917506:WMO917507 WWK917506:WWK917507 AC983042:AC983043 JY983042:JY983043 TU983042:TU983043 ADQ983042:ADQ983043 ANM983042:ANM983043 AXI983042:AXI983043 BHE983042:BHE983043 BRA983042:BRA983043 CAW983042:CAW983043 CKS983042:CKS983043 CUO983042:CUO983043 DEK983042:DEK983043 DOG983042:DOG983043 DYC983042:DYC983043 EHY983042:EHY983043 ERU983042:ERU983043 FBQ983042:FBQ983043 FLM983042:FLM983043 FVI983042:FVI983043 GFE983042:GFE983043 GPA983042:GPA983043 GYW983042:GYW983043 HIS983042:HIS983043 HSO983042:HSO983043 ICK983042:ICK983043 IMG983042:IMG983043 IWC983042:IWC983043 JFY983042:JFY983043 JPU983042:JPU983043 JZQ983042:JZQ983043 KJM983042:KJM983043 KTI983042:KTI983043 LDE983042:LDE983043 LNA983042:LNA983043 LWW983042:LWW983043 MGS983042:MGS983043 MQO983042:MQO983043 NAK983042:NAK983043 NKG983042:NKG983043 NUC983042:NUC983043 ODY983042:ODY983043 ONU983042:ONU983043 OXQ983042:OXQ983043 PHM983042:PHM983043 PRI983042:PRI983043 QBE983042:QBE983043 QLA983042:QLA983043 QUW983042:QUW983043 RES983042:RES983043 ROO983042:ROO983043 RYK983042:RYK983043 SIG983042:SIG983043 SSC983042:SSC983043 TBY983042:TBY983043 TLU983042:TLU983043 TVQ983042:TVQ983043 UFM983042:UFM983043 UPI983042:UPI983043 UZE983042:UZE983043 VJA983042:VJA983043 VSW983042:VSW983043 WCS983042:WCS983043 WMO983042:WMO983043 WWK983042:WWK983043 M50:M57 JI50:JI57 TE50:TE57 ADA50:ADA57 AMW50:AMW57 AWS50:AWS57 BGO50:BGO57 BQK50:BQK57 CAG50:CAG57 CKC50:CKC57 CTY50:CTY57 DDU50:DDU57 DNQ50:DNQ57 DXM50:DXM57 EHI50:EHI57 ERE50:ERE57 FBA50:FBA57 FKW50:FKW57 FUS50:FUS57 GEO50:GEO57 GOK50:GOK57 GYG50:GYG57 HIC50:HIC57 HRY50:HRY57 IBU50:IBU57 ILQ50:ILQ57 IVM50:IVM57 JFI50:JFI57 JPE50:JPE57 JZA50:JZA57 KIW50:KIW57 KSS50:KSS57 LCO50:LCO57 LMK50:LMK57 LWG50:LWG57 MGC50:MGC57 MPY50:MPY57 MZU50:MZU57 NJQ50:NJQ57 NTM50:NTM57 ODI50:ODI57 ONE50:ONE57 OXA50:OXA57 PGW50:PGW57 PQS50:PQS57 QAO50:QAO57 QKK50:QKK57 QUG50:QUG57 REC50:REC57 RNY50:RNY57 RXU50:RXU57 SHQ50:SHQ57 SRM50:SRM57 TBI50:TBI57 TLE50:TLE57 TVA50:TVA57 UEW50:UEW57 UOS50:UOS57 UYO50:UYO57 VIK50:VIK57 VSG50:VSG57 WCC50:WCC57 WLY50:WLY57 WVU50:WVU57 M65586:M65593 JI65586:JI65593 TE65586:TE65593 ADA65586:ADA65593 AMW65586:AMW65593 AWS65586:AWS65593 BGO65586:BGO65593 BQK65586:BQK65593 CAG65586:CAG65593 CKC65586:CKC65593 CTY65586:CTY65593 DDU65586:DDU65593 DNQ65586:DNQ65593 DXM65586:DXM65593 EHI65586:EHI65593 ERE65586:ERE65593 FBA65586:FBA65593 FKW65586:FKW65593 FUS65586:FUS65593 GEO65586:GEO65593 GOK65586:GOK65593 GYG65586:GYG65593 HIC65586:HIC65593 HRY65586:HRY65593 IBU65586:IBU65593 ILQ65586:ILQ65593 IVM65586:IVM65593 JFI65586:JFI65593 JPE65586:JPE65593 JZA65586:JZA65593 KIW65586:KIW65593 KSS65586:KSS65593 LCO65586:LCO65593 LMK65586:LMK65593 LWG65586:LWG65593 MGC65586:MGC65593 MPY65586:MPY65593 MZU65586:MZU65593 NJQ65586:NJQ65593 NTM65586:NTM65593 ODI65586:ODI65593 ONE65586:ONE65593 OXA65586:OXA65593 PGW65586:PGW65593 PQS65586:PQS65593 QAO65586:QAO65593 QKK65586:QKK65593 QUG65586:QUG65593 REC65586:REC65593 RNY65586:RNY65593 RXU65586:RXU65593 SHQ65586:SHQ65593 SRM65586:SRM65593 TBI65586:TBI65593 TLE65586:TLE65593 TVA65586:TVA65593 UEW65586:UEW65593 UOS65586:UOS65593 UYO65586:UYO65593 VIK65586:VIK65593 VSG65586:VSG65593 WCC65586:WCC65593 WLY65586:WLY65593 WVU65586:WVU65593 M131122:M131129 JI131122:JI131129 TE131122:TE131129 ADA131122:ADA131129 AMW131122:AMW131129 AWS131122:AWS131129 BGO131122:BGO131129 BQK131122:BQK131129 CAG131122:CAG131129 CKC131122:CKC131129 CTY131122:CTY131129 DDU131122:DDU131129 DNQ131122:DNQ131129 DXM131122:DXM131129 EHI131122:EHI131129 ERE131122:ERE131129 FBA131122:FBA131129 FKW131122:FKW131129 FUS131122:FUS131129 GEO131122:GEO131129 GOK131122:GOK131129 GYG131122:GYG131129 HIC131122:HIC131129 HRY131122:HRY131129 IBU131122:IBU131129 ILQ131122:ILQ131129 IVM131122:IVM131129 JFI131122:JFI131129 JPE131122:JPE131129 JZA131122:JZA131129 KIW131122:KIW131129 KSS131122:KSS131129 LCO131122:LCO131129 LMK131122:LMK131129 LWG131122:LWG131129 MGC131122:MGC131129 MPY131122:MPY131129 MZU131122:MZU131129 NJQ131122:NJQ131129 NTM131122:NTM131129 ODI131122:ODI131129 ONE131122:ONE131129 OXA131122:OXA131129 PGW131122:PGW131129 PQS131122:PQS131129 QAO131122:QAO131129 QKK131122:QKK131129 QUG131122:QUG131129 REC131122:REC131129 RNY131122:RNY131129 RXU131122:RXU131129 SHQ131122:SHQ131129 SRM131122:SRM131129 TBI131122:TBI131129 TLE131122:TLE131129 TVA131122:TVA131129 UEW131122:UEW131129 UOS131122:UOS131129 UYO131122:UYO131129 VIK131122:VIK131129 VSG131122:VSG131129 WCC131122:WCC131129 WLY131122:WLY131129 WVU131122:WVU131129 M196658:M196665 JI196658:JI196665 TE196658:TE196665 ADA196658:ADA196665 AMW196658:AMW196665 AWS196658:AWS196665 BGO196658:BGO196665 BQK196658:BQK196665 CAG196658:CAG196665 CKC196658:CKC196665 CTY196658:CTY196665 DDU196658:DDU196665 DNQ196658:DNQ196665 DXM196658:DXM196665 EHI196658:EHI196665 ERE196658:ERE196665 FBA196658:FBA196665 FKW196658:FKW196665 FUS196658:FUS196665 GEO196658:GEO196665 GOK196658:GOK196665 GYG196658:GYG196665 HIC196658:HIC196665 HRY196658:HRY196665 IBU196658:IBU196665 ILQ196658:ILQ196665 IVM196658:IVM196665 JFI196658:JFI196665 JPE196658:JPE196665 JZA196658:JZA196665 KIW196658:KIW196665 KSS196658:KSS196665 LCO196658:LCO196665 LMK196658:LMK196665 LWG196658:LWG196665 MGC196658:MGC196665 MPY196658:MPY196665 MZU196658:MZU196665 NJQ196658:NJQ196665 NTM196658:NTM196665 ODI196658:ODI196665 ONE196658:ONE196665 OXA196658:OXA196665 PGW196658:PGW196665 PQS196658:PQS196665 QAO196658:QAO196665 QKK196658:QKK196665 QUG196658:QUG196665 REC196658:REC196665 RNY196658:RNY196665 RXU196658:RXU196665 SHQ196658:SHQ196665 SRM196658:SRM196665 TBI196658:TBI196665 TLE196658:TLE196665 TVA196658:TVA196665 UEW196658:UEW196665 UOS196658:UOS196665 UYO196658:UYO196665 VIK196658:VIK196665 VSG196658:VSG196665 WCC196658:WCC196665 WLY196658:WLY196665 WVU196658:WVU196665 M262194:M262201 JI262194:JI262201 TE262194:TE262201 ADA262194:ADA262201 AMW262194:AMW262201 AWS262194:AWS262201 BGO262194:BGO262201 BQK262194:BQK262201 CAG262194:CAG262201 CKC262194:CKC262201 CTY262194:CTY262201 DDU262194:DDU262201 DNQ262194:DNQ262201 DXM262194:DXM262201 EHI262194:EHI262201 ERE262194:ERE262201 FBA262194:FBA262201 FKW262194:FKW262201 FUS262194:FUS262201 GEO262194:GEO262201 GOK262194:GOK262201 GYG262194:GYG262201 HIC262194:HIC262201 HRY262194:HRY262201 IBU262194:IBU262201 ILQ262194:ILQ262201 IVM262194:IVM262201 JFI262194:JFI262201 JPE262194:JPE262201 JZA262194:JZA262201 KIW262194:KIW262201 KSS262194:KSS262201 LCO262194:LCO262201 LMK262194:LMK262201 LWG262194:LWG262201 MGC262194:MGC262201 MPY262194:MPY262201 MZU262194:MZU262201 NJQ262194:NJQ262201 NTM262194:NTM262201 ODI262194:ODI262201 ONE262194:ONE262201 OXA262194:OXA262201 PGW262194:PGW262201 PQS262194:PQS262201 QAO262194:QAO262201 QKK262194:QKK262201 QUG262194:QUG262201 REC262194:REC262201 RNY262194:RNY262201 RXU262194:RXU262201 SHQ262194:SHQ262201 SRM262194:SRM262201 TBI262194:TBI262201 TLE262194:TLE262201 TVA262194:TVA262201 UEW262194:UEW262201 UOS262194:UOS262201 UYO262194:UYO262201 VIK262194:VIK262201 VSG262194:VSG262201 WCC262194:WCC262201 WLY262194:WLY262201 WVU262194:WVU262201 M327730:M327737 JI327730:JI327737 TE327730:TE327737 ADA327730:ADA327737 AMW327730:AMW327737 AWS327730:AWS327737 BGO327730:BGO327737 BQK327730:BQK327737 CAG327730:CAG327737 CKC327730:CKC327737 CTY327730:CTY327737 DDU327730:DDU327737 DNQ327730:DNQ327737 DXM327730:DXM327737 EHI327730:EHI327737 ERE327730:ERE327737 FBA327730:FBA327737 FKW327730:FKW327737 FUS327730:FUS327737 GEO327730:GEO327737 GOK327730:GOK327737 GYG327730:GYG327737 HIC327730:HIC327737 HRY327730:HRY327737 IBU327730:IBU327737 ILQ327730:ILQ327737 IVM327730:IVM327737 JFI327730:JFI327737 JPE327730:JPE327737 JZA327730:JZA327737 KIW327730:KIW327737 KSS327730:KSS327737 LCO327730:LCO327737 LMK327730:LMK327737 LWG327730:LWG327737 MGC327730:MGC327737 MPY327730:MPY327737 MZU327730:MZU327737 NJQ327730:NJQ327737 NTM327730:NTM327737 ODI327730:ODI327737 ONE327730:ONE327737 OXA327730:OXA327737 PGW327730:PGW327737 PQS327730:PQS327737 QAO327730:QAO327737 QKK327730:QKK327737 QUG327730:QUG327737 REC327730:REC327737 RNY327730:RNY327737 RXU327730:RXU327737 SHQ327730:SHQ327737 SRM327730:SRM327737 TBI327730:TBI327737 TLE327730:TLE327737 TVA327730:TVA327737 UEW327730:UEW327737 UOS327730:UOS327737 UYO327730:UYO327737 VIK327730:VIK327737 VSG327730:VSG327737 WCC327730:WCC327737 WLY327730:WLY327737 WVU327730:WVU327737 M393266:M393273 JI393266:JI393273 TE393266:TE393273 ADA393266:ADA393273 AMW393266:AMW393273 AWS393266:AWS393273 BGO393266:BGO393273 BQK393266:BQK393273 CAG393266:CAG393273 CKC393266:CKC393273 CTY393266:CTY393273 DDU393266:DDU393273 DNQ393266:DNQ393273 DXM393266:DXM393273 EHI393266:EHI393273 ERE393266:ERE393273 FBA393266:FBA393273 FKW393266:FKW393273 FUS393266:FUS393273 GEO393266:GEO393273 GOK393266:GOK393273 GYG393266:GYG393273 HIC393266:HIC393273 HRY393266:HRY393273 IBU393266:IBU393273 ILQ393266:ILQ393273 IVM393266:IVM393273 JFI393266:JFI393273 JPE393266:JPE393273 JZA393266:JZA393273 KIW393266:KIW393273 KSS393266:KSS393273 LCO393266:LCO393273 LMK393266:LMK393273 LWG393266:LWG393273 MGC393266:MGC393273 MPY393266:MPY393273 MZU393266:MZU393273 NJQ393266:NJQ393273 NTM393266:NTM393273 ODI393266:ODI393273 ONE393266:ONE393273 OXA393266:OXA393273 PGW393266:PGW393273 PQS393266:PQS393273 QAO393266:QAO393273 QKK393266:QKK393273 QUG393266:QUG393273 REC393266:REC393273 RNY393266:RNY393273 RXU393266:RXU393273 SHQ393266:SHQ393273 SRM393266:SRM393273 TBI393266:TBI393273 TLE393266:TLE393273 TVA393266:TVA393273 UEW393266:UEW393273 UOS393266:UOS393273 UYO393266:UYO393273 VIK393266:VIK393273 VSG393266:VSG393273 WCC393266:WCC393273 WLY393266:WLY393273 WVU393266:WVU393273 M458802:M458809 JI458802:JI458809 TE458802:TE458809 ADA458802:ADA458809 AMW458802:AMW458809 AWS458802:AWS458809 BGO458802:BGO458809 BQK458802:BQK458809 CAG458802:CAG458809 CKC458802:CKC458809 CTY458802:CTY458809 DDU458802:DDU458809 DNQ458802:DNQ458809 DXM458802:DXM458809 EHI458802:EHI458809 ERE458802:ERE458809 FBA458802:FBA458809 FKW458802:FKW458809 FUS458802:FUS458809 GEO458802:GEO458809 GOK458802:GOK458809 GYG458802:GYG458809 HIC458802:HIC458809 HRY458802:HRY458809 IBU458802:IBU458809 ILQ458802:ILQ458809 IVM458802:IVM458809 JFI458802:JFI458809 JPE458802:JPE458809 JZA458802:JZA458809 KIW458802:KIW458809 KSS458802:KSS458809 LCO458802:LCO458809 LMK458802:LMK458809 LWG458802:LWG458809 MGC458802:MGC458809 MPY458802:MPY458809 MZU458802:MZU458809 NJQ458802:NJQ458809 NTM458802:NTM458809 ODI458802:ODI458809 ONE458802:ONE458809 OXA458802:OXA458809 PGW458802:PGW458809 PQS458802:PQS458809 QAO458802:QAO458809 QKK458802:QKK458809 QUG458802:QUG458809 REC458802:REC458809 RNY458802:RNY458809 RXU458802:RXU458809 SHQ458802:SHQ458809 SRM458802:SRM458809 TBI458802:TBI458809 TLE458802:TLE458809 TVA458802:TVA458809 UEW458802:UEW458809 UOS458802:UOS458809 UYO458802:UYO458809 VIK458802:VIK458809 VSG458802:VSG458809 WCC458802:WCC458809 WLY458802:WLY458809 WVU458802:WVU458809 M524338:M524345 JI524338:JI524345 TE524338:TE524345 ADA524338:ADA524345 AMW524338:AMW524345 AWS524338:AWS524345 BGO524338:BGO524345 BQK524338:BQK524345 CAG524338:CAG524345 CKC524338:CKC524345 CTY524338:CTY524345 DDU524338:DDU524345 DNQ524338:DNQ524345 DXM524338:DXM524345 EHI524338:EHI524345 ERE524338:ERE524345 FBA524338:FBA524345 FKW524338:FKW524345 FUS524338:FUS524345 GEO524338:GEO524345 GOK524338:GOK524345 GYG524338:GYG524345 HIC524338:HIC524345 HRY524338:HRY524345 IBU524338:IBU524345 ILQ524338:ILQ524345 IVM524338:IVM524345 JFI524338:JFI524345 JPE524338:JPE524345 JZA524338:JZA524345 KIW524338:KIW524345 KSS524338:KSS524345 LCO524338:LCO524345 LMK524338:LMK524345 LWG524338:LWG524345 MGC524338:MGC524345 MPY524338:MPY524345 MZU524338:MZU524345 NJQ524338:NJQ524345 NTM524338:NTM524345 ODI524338:ODI524345 ONE524338:ONE524345 OXA524338:OXA524345 PGW524338:PGW524345 PQS524338:PQS524345 QAO524338:QAO524345 QKK524338:QKK524345 QUG524338:QUG524345 REC524338:REC524345 RNY524338:RNY524345 RXU524338:RXU524345 SHQ524338:SHQ524345 SRM524338:SRM524345 TBI524338:TBI524345 TLE524338:TLE524345 TVA524338:TVA524345 UEW524338:UEW524345 UOS524338:UOS524345 UYO524338:UYO524345 VIK524338:VIK524345 VSG524338:VSG524345 WCC524338:WCC524345 WLY524338:WLY524345 WVU524338:WVU524345 M589874:M589881 JI589874:JI589881 TE589874:TE589881 ADA589874:ADA589881 AMW589874:AMW589881 AWS589874:AWS589881 BGO589874:BGO589881 BQK589874:BQK589881 CAG589874:CAG589881 CKC589874:CKC589881 CTY589874:CTY589881 DDU589874:DDU589881 DNQ589874:DNQ589881 DXM589874:DXM589881 EHI589874:EHI589881 ERE589874:ERE589881 FBA589874:FBA589881 FKW589874:FKW589881 FUS589874:FUS589881 GEO589874:GEO589881 GOK589874:GOK589881 GYG589874:GYG589881 HIC589874:HIC589881 HRY589874:HRY589881 IBU589874:IBU589881 ILQ589874:ILQ589881 IVM589874:IVM589881 JFI589874:JFI589881 JPE589874:JPE589881 JZA589874:JZA589881 KIW589874:KIW589881 KSS589874:KSS589881 LCO589874:LCO589881 LMK589874:LMK589881 LWG589874:LWG589881 MGC589874:MGC589881 MPY589874:MPY589881 MZU589874:MZU589881 NJQ589874:NJQ589881 NTM589874:NTM589881 ODI589874:ODI589881 ONE589874:ONE589881 OXA589874:OXA589881 PGW589874:PGW589881 PQS589874:PQS589881 QAO589874:QAO589881 QKK589874:QKK589881 QUG589874:QUG589881 REC589874:REC589881 RNY589874:RNY589881 RXU589874:RXU589881 SHQ589874:SHQ589881 SRM589874:SRM589881 TBI589874:TBI589881 TLE589874:TLE589881 TVA589874:TVA589881 UEW589874:UEW589881 UOS589874:UOS589881 UYO589874:UYO589881 VIK589874:VIK589881 VSG589874:VSG589881 WCC589874:WCC589881 WLY589874:WLY589881 WVU589874:WVU589881 M655410:M655417 JI655410:JI655417 TE655410:TE655417 ADA655410:ADA655417 AMW655410:AMW655417 AWS655410:AWS655417 BGO655410:BGO655417 BQK655410:BQK655417 CAG655410:CAG655417 CKC655410:CKC655417 CTY655410:CTY655417 DDU655410:DDU655417 DNQ655410:DNQ655417 DXM655410:DXM655417 EHI655410:EHI655417 ERE655410:ERE655417 FBA655410:FBA655417 FKW655410:FKW655417 FUS655410:FUS655417 GEO655410:GEO655417 GOK655410:GOK655417 GYG655410:GYG655417 HIC655410:HIC655417 HRY655410:HRY655417 IBU655410:IBU655417 ILQ655410:ILQ655417 IVM655410:IVM655417 JFI655410:JFI655417 JPE655410:JPE655417 JZA655410:JZA655417 KIW655410:KIW655417 KSS655410:KSS655417 LCO655410:LCO655417 LMK655410:LMK655417 LWG655410:LWG655417 MGC655410:MGC655417 MPY655410:MPY655417 MZU655410:MZU655417 NJQ655410:NJQ655417 NTM655410:NTM655417 ODI655410:ODI655417 ONE655410:ONE655417 OXA655410:OXA655417 PGW655410:PGW655417 PQS655410:PQS655417 QAO655410:QAO655417 QKK655410:QKK655417 QUG655410:QUG655417 REC655410:REC655417 RNY655410:RNY655417 RXU655410:RXU655417 SHQ655410:SHQ655417 SRM655410:SRM655417 TBI655410:TBI655417 TLE655410:TLE655417 TVA655410:TVA655417 UEW655410:UEW655417 UOS655410:UOS655417 UYO655410:UYO655417 VIK655410:VIK655417 VSG655410:VSG655417 WCC655410:WCC655417 WLY655410:WLY655417 WVU655410:WVU655417 M720946:M720953 JI720946:JI720953 TE720946:TE720953 ADA720946:ADA720953 AMW720946:AMW720953 AWS720946:AWS720953 BGO720946:BGO720953 BQK720946:BQK720953 CAG720946:CAG720953 CKC720946:CKC720953 CTY720946:CTY720953 DDU720946:DDU720953 DNQ720946:DNQ720953 DXM720946:DXM720953 EHI720946:EHI720953 ERE720946:ERE720953 FBA720946:FBA720953 FKW720946:FKW720953 FUS720946:FUS720953 GEO720946:GEO720953 GOK720946:GOK720953 GYG720946:GYG720953 HIC720946:HIC720953 HRY720946:HRY720953 IBU720946:IBU720953 ILQ720946:ILQ720953 IVM720946:IVM720953 JFI720946:JFI720953 JPE720946:JPE720953 JZA720946:JZA720953 KIW720946:KIW720953 KSS720946:KSS720953 LCO720946:LCO720953 LMK720946:LMK720953 LWG720946:LWG720953 MGC720946:MGC720953 MPY720946:MPY720953 MZU720946:MZU720953 NJQ720946:NJQ720953 NTM720946:NTM720953 ODI720946:ODI720953 ONE720946:ONE720953 OXA720946:OXA720953 PGW720946:PGW720953 PQS720946:PQS720953 QAO720946:QAO720953 QKK720946:QKK720953 QUG720946:QUG720953 REC720946:REC720953 RNY720946:RNY720953 RXU720946:RXU720953 SHQ720946:SHQ720953 SRM720946:SRM720953 TBI720946:TBI720953 TLE720946:TLE720953 TVA720946:TVA720953 UEW720946:UEW720953 UOS720946:UOS720953 UYO720946:UYO720953 VIK720946:VIK720953 VSG720946:VSG720953 WCC720946:WCC720953 WLY720946:WLY720953 WVU720946:WVU720953 M786482:M786489 JI786482:JI786489 TE786482:TE786489 ADA786482:ADA786489 AMW786482:AMW786489 AWS786482:AWS786489 BGO786482:BGO786489 BQK786482:BQK786489 CAG786482:CAG786489 CKC786482:CKC786489 CTY786482:CTY786489 DDU786482:DDU786489 DNQ786482:DNQ786489 DXM786482:DXM786489 EHI786482:EHI786489 ERE786482:ERE786489 FBA786482:FBA786489 FKW786482:FKW786489 FUS786482:FUS786489 GEO786482:GEO786489 GOK786482:GOK786489 GYG786482:GYG786489 HIC786482:HIC786489 HRY786482:HRY786489 IBU786482:IBU786489 ILQ786482:ILQ786489 IVM786482:IVM786489 JFI786482:JFI786489 JPE786482:JPE786489 JZA786482:JZA786489 KIW786482:KIW786489 KSS786482:KSS786489 LCO786482:LCO786489 LMK786482:LMK786489 LWG786482:LWG786489 MGC786482:MGC786489 MPY786482:MPY786489 MZU786482:MZU786489 NJQ786482:NJQ786489 NTM786482:NTM786489 ODI786482:ODI786489 ONE786482:ONE786489 OXA786482:OXA786489 PGW786482:PGW786489 PQS786482:PQS786489 QAO786482:QAO786489 QKK786482:QKK786489 QUG786482:QUG786489 REC786482:REC786489 RNY786482:RNY786489 RXU786482:RXU786489 SHQ786482:SHQ786489 SRM786482:SRM786489 TBI786482:TBI786489 TLE786482:TLE786489 TVA786482:TVA786489 UEW786482:UEW786489 UOS786482:UOS786489 UYO786482:UYO786489 VIK786482:VIK786489 VSG786482:VSG786489 WCC786482:WCC786489 WLY786482:WLY786489 WVU786482:WVU786489 M852018:M852025 JI852018:JI852025 TE852018:TE852025 ADA852018:ADA852025 AMW852018:AMW852025 AWS852018:AWS852025 BGO852018:BGO852025 BQK852018:BQK852025 CAG852018:CAG852025 CKC852018:CKC852025 CTY852018:CTY852025 DDU852018:DDU852025 DNQ852018:DNQ852025 DXM852018:DXM852025 EHI852018:EHI852025 ERE852018:ERE852025 FBA852018:FBA852025 FKW852018:FKW852025 FUS852018:FUS852025 GEO852018:GEO852025 GOK852018:GOK852025 GYG852018:GYG852025 HIC852018:HIC852025 HRY852018:HRY852025 IBU852018:IBU852025 ILQ852018:ILQ852025 IVM852018:IVM852025 JFI852018:JFI852025 JPE852018:JPE852025 JZA852018:JZA852025 KIW852018:KIW852025 KSS852018:KSS852025 LCO852018:LCO852025 LMK852018:LMK852025 LWG852018:LWG852025 MGC852018:MGC852025 MPY852018:MPY852025 MZU852018:MZU852025 NJQ852018:NJQ852025 NTM852018:NTM852025 ODI852018:ODI852025 ONE852018:ONE852025 OXA852018:OXA852025 PGW852018:PGW852025 PQS852018:PQS852025 QAO852018:QAO852025 QKK852018:QKK852025 QUG852018:QUG852025 REC852018:REC852025 RNY852018:RNY852025 RXU852018:RXU852025 SHQ852018:SHQ852025 SRM852018:SRM852025 TBI852018:TBI852025 TLE852018:TLE852025 TVA852018:TVA852025 UEW852018:UEW852025 UOS852018:UOS852025 UYO852018:UYO852025 VIK852018:VIK852025 VSG852018:VSG852025 WCC852018:WCC852025 WLY852018:WLY852025 WVU852018:WVU852025 M917554:M917561 JI917554:JI917561 TE917554:TE917561 ADA917554:ADA917561 AMW917554:AMW917561 AWS917554:AWS917561 BGO917554:BGO917561 BQK917554:BQK917561 CAG917554:CAG917561 CKC917554:CKC917561 CTY917554:CTY917561 DDU917554:DDU917561 DNQ917554:DNQ917561 DXM917554:DXM917561 EHI917554:EHI917561 ERE917554:ERE917561 FBA917554:FBA917561 FKW917554:FKW917561 FUS917554:FUS917561 GEO917554:GEO917561 GOK917554:GOK917561 GYG917554:GYG917561 HIC917554:HIC917561 HRY917554:HRY917561 IBU917554:IBU917561 ILQ917554:ILQ917561 IVM917554:IVM917561 JFI917554:JFI917561 JPE917554:JPE917561 JZA917554:JZA917561 KIW917554:KIW917561 KSS917554:KSS917561 LCO917554:LCO917561 LMK917554:LMK917561 LWG917554:LWG917561 MGC917554:MGC917561 MPY917554:MPY917561 MZU917554:MZU917561 NJQ917554:NJQ917561 NTM917554:NTM917561 ODI917554:ODI917561 ONE917554:ONE917561 OXA917554:OXA917561 PGW917554:PGW917561 PQS917554:PQS917561 QAO917554:QAO917561 QKK917554:QKK917561 QUG917554:QUG917561 REC917554:REC917561 RNY917554:RNY917561 RXU917554:RXU917561 SHQ917554:SHQ917561 SRM917554:SRM917561 TBI917554:TBI917561 TLE917554:TLE917561 TVA917554:TVA917561 UEW917554:UEW917561 UOS917554:UOS917561 UYO917554:UYO917561 VIK917554:VIK917561 VSG917554:VSG917561 WCC917554:WCC917561 WLY917554:WLY917561 WVU917554:WVU917561 M983090:M983097 JI983090:JI983097 TE983090:TE983097 ADA983090:ADA983097 AMW983090:AMW983097 AWS983090:AWS983097 BGO983090:BGO983097 BQK983090:BQK983097 CAG983090:CAG983097 CKC983090:CKC983097 CTY983090:CTY983097 DDU983090:DDU983097 DNQ983090:DNQ983097 DXM983090:DXM983097 EHI983090:EHI983097 ERE983090:ERE983097 FBA983090:FBA983097 FKW983090:FKW983097 FUS983090:FUS983097 GEO983090:GEO983097 GOK983090:GOK983097 GYG983090:GYG983097 HIC983090:HIC983097 HRY983090:HRY983097 IBU983090:IBU983097 ILQ983090:ILQ983097 IVM983090:IVM983097 JFI983090:JFI983097 JPE983090:JPE983097 JZA983090:JZA983097 KIW983090:KIW983097 KSS983090:KSS983097 LCO983090:LCO983097 LMK983090:LMK983097 LWG983090:LWG983097 MGC983090:MGC983097 MPY983090:MPY983097 MZU983090:MZU983097 NJQ983090:NJQ983097 NTM983090:NTM983097 ODI983090:ODI983097 ONE983090:ONE983097 OXA983090:OXA983097 PGW983090:PGW983097 PQS983090:PQS983097 QAO983090:QAO983097 QKK983090:QKK983097 QUG983090:QUG983097 REC983090:REC983097 RNY983090:RNY983097 RXU983090:RXU983097 SHQ983090:SHQ983097 SRM983090:SRM983097 TBI983090:TBI983097 TLE983090:TLE983097 TVA983090:TVA983097 UEW983090:UEW983097 UOS983090:UOS983097 UYO983090:UYO983097 VIK983090:VIK983097 VSG983090:VSG983097 WCC983090:WCC983097 WLY983090:WLY983097 WVU983090:WVU983097 I50:I52 JE50:JE52 TA50:TA52 ACW50:ACW52 AMS50:AMS52 AWO50:AWO52 BGK50:BGK52 BQG50:BQG52 CAC50:CAC52 CJY50:CJY52 CTU50:CTU52 DDQ50:DDQ52 DNM50:DNM52 DXI50:DXI52 EHE50:EHE52 ERA50:ERA52 FAW50:FAW52 FKS50:FKS52 FUO50:FUO52 GEK50:GEK52 GOG50:GOG52 GYC50:GYC52 HHY50:HHY52 HRU50:HRU52 IBQ50:IBQ52 ILM50:ILM52 IVI50:IVI52 JFE50:JFE52 JPA50:JPA52 JYW50:JYW52 KIS50:KIS52 KSO50:KSO52 LCK50:LCK52 LMG50:LMG52 LWC50:LWC52 MFY50:MFY52 MPU50:MPU52 MZQ50:MZQ52 NJM50:NJM52 NTI50:NTI52 ODE50:ODE52 ONA50:ONA52 OWW50:OWW52 PGS50:PGS52 PQO50:PQO52 QAK50:QAK52 QKG50:QKG52 QUC50:QUC52 RDY50:RDY52 RNU50:RNU52 RXQ50:RXQ52 SHM50:SHM52 SRI50:SRI52 TBE50:TBE52 TLA50:TLA52 TUW50:TUW52 UES50:UES52 UOO50:UOO52 UYK50:UYK52 VIG50:VIG52 VSC50:VSC52 WBY50:WBY52 WLU50:WLU52 WVQ50:WVQ52 I65586:I65588 JE65586:JE65588 TA65586:TA65588 ACW65586:ACW65588 AMS65586:AMS65588 AWO65586:AWO65588 BGK65586:BGK65588 BQG65586:BQG65588 CAC65586:CAC65588 CJY65586:CJY65588 CTU65586:CTU65588 DDQ65586:DDQ65588 DNM65586:DNM65588 DXI65586:DXI65588 EHE65586:EHE65588 ERA65586:ERA65588 FAW65586:FAW65588 FKS65586:FKS65588 FUO65586:FUO65588 GEK65586:GEK65588 GOG65586:GOG65588 GYC65586:GYC65588 HHY65586:HHY65588 HRU65586:HRU65588 IBQ65586:IBQ65588 ILM65586:ILM65588 IVI65586:IVI65588 JFE65586:JFE65588 JPA65586:JPA65588 JYW65586:JYW65588 KIS65586:KIS65588 KSO65586:KSO65588 LCK65586:LCK65588 LMG65586:LMG65588 LWC65586:LWC65588 MFY65586:MFY65588 MPU65586:MPU65588 MZQ65586:MZQ65588 NJM65586:NJM65588 NTI65586:NTI65588 ODE65586:ODE65588 ONA65586:ONA65588 OWW65586:OWW65588 PGS65586:PGS65588 PQO65586:PQO65588 QAK65586:QAK65588 QKG65586:QKG65588 QUC65586:QUC65588 RDY65586:RDY65588 RNU65586:RNU65588 RXQ65586:RXQ65588 SHM65586:SHM65588 SRI65586:SRI65588 TBE65586:TBE65588 TLA65586:TLA65588 TUW65586:TUW65588 UES65586:UES65588 UOO65586:UOO65588 UYK65586:UYK65588 VIG65586:VIG65588 VSC65586:VSC65588 WBY65586:WBY65588 WLU65586:WLU65588 WVQ65586:WVQ65588 I131122:I131124 JE131122:JE131124 TA131122:TA131124 ACW131122:ACW131124 AMS131122:AMS131124 AWO131122:AWO131124 BGK131122:BGK131124 BQG131122:BQG131124 CAC131122:CAC131124 CJY131122:CJY131124 CTU131122:CTU131124 DDQ131122:DDQ131124 DNM131122:DNM131124 DXI131122:DXI131124 EHE131122:EHE131124 ERA131122:ERA131124 FAW131122:FAW131124 FKS131122:FKS131124 FUO131122:FUO131124 GEK131122:GEK131124 GOG131122:GOG131124 GYC131122:GYC131124 HHY131122:HHY131124 HRU131122:HRU131124 IBQ131122:IBQ131124 ILM131122:ILM131124 IVI131122:IVI131124 JFE131122:JFE131124 JPA131122:JPA131124 JYW131122:JYW131124 KIS131122:KIS131124 KSO131122:KSO131124 LCK131122:LCK131124 LMG131122:LMG131124 LWC131122:LWC131124 MFY131122:MFY131124 MPU131122:MPU131124 MZQ131122:MZQ131124 NJM131122:NJM131124 NTI131122:NTI131124 ODE131122:ODE131124 ONA131122:ONA131124 OWW131122:OWW131124 PGS131122:PGS131124 PQO131122:PQO131124 QAK131122:QAK131124 QKG131122:QKG131124 QUC131122:QUC131124 RDY131122:RDY131124 RNU131122:RNU131124 RXQ131122:RXQ131124 SHM131122:SHM131124 SRI131122:SRI131124 TBE131122:TBE131124 TLA131122:TLA131124 TUW131122:TUW131124 UES131122:UES131124 UOO131122:UOO131124 UYK131122:UYK131124 VIG131122:VIG131124 VSC131122:VSC131124 WBY131122:WBY131124 WLU131122:WLU131124 WVQ131122:WVQ131124 I196658:I196660 JE196658:JE196660 TA196658:TA196660 ACW196658:ACW196660 AMS196658:AMS196660 AWO196658:AWO196660 BGK196658:BGK196660 BQG196658:BQG196660 CAC196658:CAC196660 CJY196658:CJY196660 CTU196658:CTU196660 DDQ196658:DDQ196660 DNM196658:DNM196660 DXI196658:DXI196660 EHE196658:EHE196660 ERA196658:ERA196660 FAW196658:FAW196660 FKS196658:FKS196660 FUO196658:FUO196660 GEK196658:GEK196660 GOG196658:GOG196660 GYC196658:GYC196660 HHY196658:HHY196660 HRU196658:HRU196660 IBQ196658:IBQ196660 ILM196658:ILM196660 IVI196658:IVI196660 JFE196658:JFE196660 JPA196658:JPA196660 JYW196658:JYW196660 KIS196658:KIS196660 KSO196658:KSO196660 LCK196658:LCK196660 LMG196658:LMG196660 LWC196658:LWC196660 MFY196658:MFY196660 MPU196658:MPU196660 MZQ196658:MZQ196660 NJM196658:NJM196660 NTI196658:NTI196660 ODE196658:ODE196660 ONA196658:ONA196660 OWW196658:OWW196660 PGS196658:PGS196660 PQO196658:PQO196660 QAK196658:QAK196660 QKG196658:QKG196660 QUC196658:QUC196660 RDY196658:RDY196660 RNU196658:RNU196660 RXQ196658:RXQ196660 SHM196658:SHM196660 SRI196658:SRI196660 TBE196658:TBE196660 TLA196658:TLA196660 TUW196658:TUW196660 UES196658:UES196660 UOO196658:UOO196660 UYK196658:UYK196660 VIG196658:VIG196660 VSC196658:VSC196660 WBY196658:WBY196660 WLU196658:WLU196660 WVQ196658:WVQ196660 I262194:I262196 JE262194:JE262196 TA262194:TA262196 ACW262194:ACW262196 AMS262194:AMS262196 AWO262194:AWO262196 BGK262194:BGK262196 BQG262194:BQG262196 CAC262194:CAC262196 CJY262194:CJY262196 CTU262194:CTU262196 DDQ262194:DDQ262196 DNM262194:DNM262196 DXI262194:DXI262196 EHE262194:EHE262196 ERA262194:ERA262196 FAW262194:FAW262196 FKS262194:FKS262196 FUO262194:FUO262196 GEK262194:GEK262196 GOG262194:GOG262196 GYC262194:GYC262196 HHY262194:HHY262196 HRU262194:HRU262196 IBQ262194:IBQ262196 ILM262194:ILM262196 IVI262194:IVI262196 JFE262194:JFE262196 JPA262194:JPA262196 JYW262194:JYW262196 KIS262194:KIS262196 KSO262194:KSO262196 LCK262194:LCK262196 LMG262194:LMG262196 LWC262194:LWC262196 MFY262194:MFY262196 MPU262194:MPU262196 MZQ262194:MZQ262196 NJM262194:NJM262196 NTI262194:NTI262196 ODE262194:ODE262196 ONA262194:ONA262196 OWW262194:OWW262196 PGS262194:PGS262196 PQO262194:PQO262196 QAK262194:QAK262196 QKG262194:QKG262196 QUC262194:QUC262196 RDY262194:RDY262196 RNU262194:RNU262196 RXQ262194:RXQ262196 SHM262194:SHM262196 SRI262194:SRI262196 TBE262194:TBE262196 TLA262194:TLA262196 TUW262194:TUW262196 UES262194:UES262196 UOO262194:UOO262196 UYK262194:UYK262196 VIG262194:VIG262196 VSC262194:VSC262196 WBY262194:WBY262196 WLU262194:WLU262196 WVQ262194:WVQ262196 I327730:I327732 JE327730:JE327732 TA327730:TA327732 ACW327730:ACW327732 AMS327730:AMS327732 AWO327730:AWO327732 BGK327730:BGK327732 BQG327730:BQG327732 CAC327730:CAC327732 CJY327730:CJY327732 CTU327730:CTU327732 DDQ327730:DDQ327732 DNM327730:DNM327732 DXI327730:DXI327732 EHE327730:EHE327732 ERA327730:ERA327732 FAW327730:FAW327732 FKS327730:FKS327732 FUO327730:FUO327732 GEK327730:GEK327732 GOG327730:GOG327732 GYC327730:GYC327732 HHY327730:HHY327732 HRU327730:HRU327732 IBQ327730:IBQ327732 ILM327730:ILM327732 IVI327730:IVI327732 JFE327730:JFE327732 JPA327730:JPA327732 JYW327730:JYW327732 KIS327730:KIS327732 KSO327730:KSO327732 LCK327730:LCK327732 LMG327730:LMG327732 LWC327730:LWC327732 MFY327730:MFY327732 MPU327730:MPU327732 MZQ327730:MZQ327732 NJM327730:NJM327732 NTI327730:NTI327732 ODE327730:ODE327732 ONA327730:ONA327732 OWW327730:OWW327732 PGS327730:PGS327732 PQO327730:PQO327732 QAK327730:QAK327732 QKG327730:QKG327732 QUC327730:QUC327732 RDY327730:RDY327732 RNU327730:RNU327732 RXQ327730:RXQ327732 SHM327730:SHM327732 SRI327730:SRI327732 TBE327730:TBE327732 TLA327730:TLA327732 TUW327730:TUW327732 UES327730:UES327732 UOO327730:UOO327732 UYK327730:UYK327732 VIG327730:VIG327732 VSC327730:VSC327732 WBY327730:WBY327732 WLU327730:WLU327732 WVQ327730:WVQ327732 I393266:I393268 JE393266:JE393268 TA393266:TA393268 ACW393266:ACW393268 AMS393266:AMS393268 AWO393266:AWO393268 BGK393266:BGK393268 BQG393266:BQG393268 CAC393266:CAC393268 CJY393266:CJY393268 CTU393266:CTU393268 DDQ393266:DDQ393268 DNM393266:DNM393268 DXI393266:DXI393268 EHE393266:EHE393268 ERA393266:ERA393268 FAW393266:FAW393268 FKS393266:FKS393268 FUO393266:FUO393268 GEK393266:GEK393268 GOG393266:GOG393268 GYC393266:GYC393268 HHY393266:HHY393268 HRU393266:HRU393268 IBQ393266:IBQ393268 ILM393266:ILM393268 IVI393266:IVI393268 JFE393266:JFE393268 JPA393266:JPA393268 JYW393266:JYW393268 KIS393266:KIS393268 KSO393266:KSO393268 LCK393266:LCK393268 LMG393266:LMG393268 LWC393266:LWC393268 MFY393266:MFY393268 MPU393266:MPU393268 MZQ393266:MZQ393268 NJM393266:NJM393268 NTI393266:NTI393268 ODE393266:ODE393268 ONA393266:ONA393268 OWW393266:OWW393268 PGS393266:PGS393268 PQO393266:PQO393268 QAK393266:QAK393268 QKG393266:QKG393268 QUC393266:QUC393268 RDY393266:RDY393268 RNU393266:RNU393268 RXQ393266:RXQ393268 SHM393266:SHM393268 SRI393266:SRI393268 TBE393266:TBE393268 TLA393266:TLA393268 TUW393266:TUW393268 UES393266:UES393268 UOO393266:UOO393268 UYK393266:UYK393268 VIG393266:VIG393268 VSC393266:VSC393268 WBY393266:WBY393268 WLU393266:WLU393268 WVQ393266:WVQ393268 I458802:I458804 JE458802:JE458804 TA458802:TA458804 ACW458802:ACW458804 AMS458802:AMS458804 AWO458802:AWO458804 BGK458802:BGK458804 BQG458802:BQG458804 CAC458802:CAC458804 CJY458802:CJY458804 CTU458802:CTU458804 DDQ458802:DDQ458804 DNM458802:DNM458804 DXI458802:DXI458804 EHE458802:EHE458804 ERA458802:ERA458804 FAW458802:FAW458804 FKS458802:FKS458804 FUO458802:FUO458804 GEK458802:GEK458804 GOG458802:GOG458804 GYC458802:GYC458804 HHY458802:HHY458804 HRU458802:HRU458804 IBQ458802:IBQ458804 ILM458802:ILM458804 IVI458802:IVI458804 JFE458802:JFE458804 JPA458802:JPA458804 JYW458802:JYW458804 KIS458802:KIS458804 KSO458802:KSO458804 LCK458802:LCK458804 LMG458802:LMG458804 LWC458802:LWC458804 MFY458802:MFY458804 MPU458802:MPU458804 MZQ458802:MZQ458804 NJM458802:NJM458804 NTI458802:NTI458804 ODE458802:ODE458804 ONA458802:ONA458804 OWW458802:OWW458804 PGS458802:PGS458804 PQO458802:PQO458804 QAK458802:QAK458804 QKG458802:QKG458804 QUC458802:QUC458804 RDY458802:RDY458804 RNU458802:RNU458804 RXQ458802:RXQ458804 SHM458802:SHM458804 SRI458802:SRI458804 TBE458802:TBE458804 TLA458802:TLA458804 TUW458802:TUW458804 UES458802:UES458804 UOO458802:UOO458804 UYK458802:UYK458804 VIG458802:VIG458804 VSC458802:VSC458804 WBY458802:WBY458804 WLU458802:WLU458804 WVQ458802:WVQ458804 I524338:I524340 JE524338:JE524340 TA524338:TA524340 ACW524338:ACW524340 AMS524338:AMS524340 AWO524338:AWO524340 BGK524338:BGK524340 BQG524338:BQG524340 CAC524338:CAC524340 CJY524338:CJY524340 CTU524338:CTU524340 DDQ524338:DDQ524340 DNM524338:DNM524340 DXI524338:DXI524340 EHE524338:EHE524340 ERA524338:ERA524340 FAW524338:FAW524340 FKS524338:FKS524340 FUO524338:FUO524340 GEK524338:GEK524340 GOG524338:GOG524340 GYC524338:GYC524340 HHY524338:HHY524340 HRU524338:HRU524340 IBQ524338:IBQ524340 ILM524338:ILM524340 IVI524338:IVI524340 JFE524338:JFE524340 JPA524338:JPA524340 JYW524338:JYW524340 KIS524338:KIS524340 KSO524338:KSO524340 LCK524338:LCK524340 LMG524338:LMG524340 LWC524338:LWC524340 MFY524338:MFY524340 MPU524338:MPU524340 MZQ524338:MZQ524340 NJM524338:NJM524340 NTI524338:NTI524340 ODE524338:ODE524340 ONA524338:ONA524340 OWW524338:OWW524340 PGS524338:PGS524340 PQO524338:PQO524340 QAK524338:QAK524340 QKG524338:QKG524340 QUC524338:QUC524340 RDY524338:RDY524340 RNU524338:RNU524340 RXQ524338:RXQ524340 SHM524338:SHM524340 SRI524338:SRI524340 TBE524338:TBE524340 TLA524338:TLA524340 TUW524338:TUW524340 UES524338:UES524340 UOO524338:UOO524340 UYK524338:UYK524340 VIG524338:VIG524340 VSC524338:VSC524340 WBY524338:WBY524340 WLU524338:WLU524340 WVQ524338:WVQ524340 I589874:I589876 JE589874:JE589876 TA589874:TA589876 ACW589874:ACW589876 AMS589874:AMS589876 AWO589874:AWO589876 BGK589874:BGK589876 BQG589874:BQG589876 CAC589874:CAC589876 CJY589874:CJY589876 CTU589874:CTU589876 DDQ589874:DDQ589876 DNM589874:DNM589876 DXI589874:DXI589876 EHE589874:EHE589876 ERA589874:ERA589876 FAW589874:FAW589876 FKS589874:FKS589876 FUO589874:FUO589876 GEK589874:GEK589876 GOG589874:GOG589876 GYC589874:GYC589876 HHY589874:HHY589876 HRU589874:HRU589876 IBQ589874:IBQ589876 ILM589874:ILM589876 IVI589874:IVI589876 JFE589874:JFE589876 JPA589874:JPA589876 JYW589874:JYW589876 KIS589874:KIS589876 KSO589874:KSO589876 LCK589874:LCK589876 LMG589874:LMG589876 LWC589874:LWC589876 MFY589874:MFY589876 MPU589874:MPU589876 MZQ589874:MZQ589876 NJM589874:NJM589876 NTI589874:NTI589876 ODE589874:ODE589876 ONA589874:ONA589876 OWW589874:OWW589876 PGS589874:PGS589876 PQO589874:PQO589876 QAK589874:QAK589876 QKG589874:QKG589876 QUC589874:QUC589876 RDY589874:RDY589876 RNU589874:RNU589876 RXQ589874:RXQ589876 SHM589874:SHM589876 SRI589874:SRI589876 TBE589874:TBE589876 TLA589874:TLA589876 TUW589874:TUW589876 UES589874:UES589876 UOO589874:UOO589876 UYK589874:UYK589876 VIG589874:VIG589876 VSC589874:VSC589876 WBY589874:WBY589876 WLU589874:WLU589876 WVQ589874:WVQ589876 I655410:I655412 JE655410:JE655412 TA655410:TA655412 ACW655410:ACW655412 AMS655410:AMS655412 AWO655410:AWO655412 BGK655410:BGK655412 BQG655410:BQG655412 CAC655410:CAC655412 CJY655410:CJY655412 CTU655410:CTU655412 DDQ655410:DDQ655412 DNM655410:DNM655412 DXI655410:DXI655412 EHE655410:EHE655412 ERA655410:ERA655412 FAW655410:FAW655412 FKS655410:FKS655412 FUO655410:FUO655412 GEK655410:GEK655412 GOG655410:GOG655412 GYC655410:GYC655412 HHY655410:HHY655412 HRU655410:HRU655412 IBQ655410:IBQ655412 ILM655410:ILM655412 IVI655410:IVI655412 JFE655410:JFE655412 JPA655410:JPA655412 JYW655410:JYW655412 KIS655410:KIS655412 KSO655410:KSO655412 LCK655410:LCK655412 LMG655410:LMG655412 LWC655410:LWC655412 MFY655410:MFY655412 MPU655410:MPU655412 MZQ655410:MZQ655412 NJM655410:NJM655412 NTI655410:NTI655412 ODE655410:ODE655412 ONA655410:ONA655412 OWW655410:OWW655412 PGS655410:PGS655412 PQO655410:PQO655412 QAK655410:QAK655412 QKG655410:QKG655412 QUC655410:QUC655412 RDY655410:RDY655412 RNU655410:RNU655412 RXQ655410:RXQ655412 SHM655410:SHM655412 SRI655410:SRI655412 TBE655410:TBE655412 TLA655410:TLA655412 TUW655410:TUW655412 UES655410:UES655412 UOO655410:UOO655412 UYK655410:UYK655412 VIG655410:VIG655412 VSC655410:VSC655412 WBY655410:WBY655412 WLU655410:WLU655412 WVQ655410:WVQ655412 I720946:I720948 JE720946:JE720948 TA720946:TA720948 ACW720946:ACW720948 AMS720946:AMS720948 AWO720946:AWO720948 BGK720946:BGK720948 BQG720946:BQG720948 CAC720946:CAC720948 CJY720946:CJY720948 CTU720946:CTU720948 DDQ720946:DDQ720948 DNM720946:DNM720948 DXI720946:DXI720948 EHE720946:EHE720948 ERA720946:ERA720948 FAW720946:FAW720948 FKS720946:FKS720948 FUO720946:FUO720948 GEK720946:GEK720948 GOG720946:GOG720948 GYC720946:GYC720948 HHY720946:HHY720948 HRU720946:HRU720948 IBQ720946:IBQ720948 ILM720946:ILM720948 IVI720946:IVI720948 JFE720946:JFE720948 JPA720946:JPA720948 JYW720946:JYW720948 KIS720946:KIS720948 KSO720946:KSO720948 LCK720946:LCK720948 LMG720946:LMG720948 LWC720946:LWC720948 MFY720946:MFY720948 MPU720946:MPU720948 MZQ720946:MZQ720948 NJM720946:NJM720948 NTI720946:NTI720948 ODE720946:ODE720948 ONA720946:ONA720948 OWW720946:OWW720948 PGS720946:PGS720948 PQO720946:PQO720948 QAK720946:QAK720948 QKG720946:QKG720948 QUC720946:QUC720948 RDY720946:RDY720948 RNU720946:RNU720948 RXQ720946:RXQ720948 SHM720946:SHM720948 SRI720946:SRI720948 TBE720946:TBE720948 TLA720946:TLA720948 TUW720946:TUW720948 UES720946:UES720948 UOO720946:UOO720948 UYK720946:UYK720948 VIG720946:VIG720948 VSC720946:VSC720948 WBY720946:WBY720948 WLU720946:WLU720948 WVQ720946:WVQ720948 I786482:I786484 JE786482:JE786484 TA786482:TA786484 ACW786482:ACW786484 AMS786482:AMS786484 AWO786482:AWO786484 BGK786482:BGK786484 BQG786482:BQG786484 CAC786482:CAC786484 CJY786482:CJY786484 CTU786482:CTU786484 DDQ786482:DDQ786484 DNM786482:DNM786484 DXI786482:DXI786484 EHE786482:EHE786484 ERA786482:ERA786484 FAW786482:FAW786484 FKS786482:FKS786484 FUO786482:FUO786484 GEK786482:GEK786484 GOG786482:GOG786484 GYC786482:GYC786484 HHY786482:HHY786484 HRU786482:HRU786484 IBQ786482:IBQ786484 ILM786482:ILM786484 IVI786482:IVI786484 JFE786482:JFE786484 JPA786482:JPA786484 JYW786482:JYW786484 KIS786482:KIS786484 KSO786482:KSO786484 LCK786482:LCK786484 LMG786482:LMG786484 LWC786482:LWC786484 MFY786482:MFY786484 MPU786482:MPU786484 MZQ786482:MZQ786484 NJM786482:NJM786484 NTI786482:NTI786484 ODE786482:ODE786484 ONA786482:ONA786484 OWW786482:OWW786484 PGS786482:PGS786484 PQO786482:PQO786484 QAK786482:QAK786484 QKG786482:QKG786484 QUC786482:QUC786484 RDY786482:RDY786484 RNU786482:RNU786484 RXQ786482:RXQ786484 SHM786482:SHM786484 SRI786482:SRI786484 TBE786482:TBE786484 TLA786482:TLA786484 TUW786482:TUW786484 UES786482:UES786484 UOO786482:UOO786484 UYK786482:UYK786484 VIG786482:VIG786484 VSC786482:VSC786484 WBY786482:WBY786484 WLU786482:WLU786484 WVQ786482:WVQ786484 I852018:I852020 JE852018:JE852020 TA852018:TA852020 ACW852018:ACW852020 AMS852018:AMS852020 AWO852018:AWO852020 BGK852018:BGK852020 BQG852018:BQG852020 CAC852018:CAC852020 CJY852018:CJY852020 CTU852018:CTU852020 DDQ852018:DDQ852020 DNM852018:DNM852020 DXI852018:DXI852020 EHE852018:EHE852020 ERA852018:ERA852020 FAW852018:FAW852020 FKS852018:FKS852020 FUO852018:FUO852020 GEK852018:GEK852020 GOG852018:GOG852020 GYC852018:GYC852020 HHY852018:HHY852020 HRU852018:HRU852020 IBQ852018:IBQ852020 ILM852018:ILM852020 IVI852018:IVI852020 JFE852018:JFE852020 JPA852018:JPA852020 JYW852018:JYW852020 KIS852018:KIS852020 KSO852018:KSO852020 LCK852018:LCK852020 LMG852018:LMG852020 LWC852018:LWC852020 MFY852018:MFY852020 MPU852018:MPU852020 MZQ852018:MZQ852020 NJM852018:NJM852020 NTI852018:NTI852020 ODE852018:ODE852020 ONA852018:ONA852020 OWW852018:OWW852020 PGS852018:PGS852020 PQO852018:PQO852020 QAK852018:QAK852020 QKG852018:QKG852020 QUC852018:QUC852020 RDY852018:RDY852020 RNU852018:RNU852020 RXQ852018:RXQ852020 SHM852018:SHM852020 SRI852018:SRI852020 TBE852018:TBE852020 TLA852018:TLA852020 TUW852018:TUW852020 UES852018:UES852020 UOO852018:UOO852020 UYK852018:UYK852020 VIG852018:VIG852020 VSC852018:VSC852020 WBY852018:WBY852020 WLU852018:WLU852020 WVQ852018:WVQ852020 I917554:I917556 JE917554:JE917556 TA917554:TA917556 ACW917554:ACW917556 AMS917554:AMS917556 AWO917554:AWO917556 BGK917554:BGK917556 BQG917554:BQG917556 CAC917554:CAC917556 CJY917554:CJY917556 CTU917554:CTU917556 DDQ917554:DDQ917556 DNM917554:DNM917556 DXI917554:DXI917556 EHE917554:EHE917556 ERA917554:ERA917556 FAW917554:FAW917556 FKS917554:FKS917556 FUO917554:FUO917556 GEK917554:GEK917556 GOG917554:GOG917556 GYC917554:GYC917556 HHY917554:HHY917556 HRU917554:HRU917556 IBQ917554:IBQ917556 ILM917554:ILM917556 IVI917554:IVI917556 JFE917554:JFE917556 JPA917554:JPA917556 JYW917554:JYW917556 KIS917554:KIS917556 KSO917554:KSO917556 LCK917554:LCK917556 LMG917554:LMG917556 LWC917554:LWC917556 MFY917554:MFY917556 MPU917554:MPU917556 MZQ917554:MZQ917556 NJM917554:NJM917556 NTI917554:NTI917556 ODE917554:ODE917556 ONA917554:ONA917556 OWW917554:OWW917556 PGS917554:PGS917556 PQO917554:PQO917556 QAK917554:QAK917556 QKG917554:QKG917556 QUC917554:QUC917556 RDY917554:RDY917556 RNU917554:RNU917556 RXQ917554:RXQ917556 SHM917554:SHM917556 SRI917554:SRI917556 TBE917554:TBE917556 TLA917554:TLA917556 TUW917554:TUW917556 UES917554:UES917556 UOO917554:UOO917556 UYK917554:UYK917556 VIG917554:VIG917556 VSC917554:VSC917556 WBY917554:WBY917556 WLU917554:WLU917556 WVQ917554:WVQ917556 I983090:I983092 JE983090:JE983092 TA983090:TA983092 ACW983090:ACW983092 AMS983090:AMS983092 AWO983090:AWO983092 BGK983090:BGK983092 BQG983090:BQG983092 CAC983090:CAC983092 CJY983090:CJY983092 CTU983090:CTU983092 DDQ983090:DDQ983092 DNM983090:DNM983092 DXI983090:DXI983092 EHE983090:EHE983092 ERA983090:ERA983092 FAW983090:FAW983092 FKS983090:FKS983092 FUO983090:FUO983092 GEK983090:GEK983092 GOG983090:GOG983092 GYC983090:GYC983092 HHY983090:HHY983092 HRU983090:HRU983092 IBQ983090:IBQ983092 ILM983090:ILM983092 IVI983090:IVI983092 JFE983090:JFE983092 JPA983090:JPA983092 JYW983090:JYW983092 KIS983090:KIS983092 KSO983090:KSO983092 LCK983090:LCK983092 LMG983090:LMG983092 LWC983090:LWC983092 MFY983090:MFY983092 MPU983090:MPU983092 MZQ983090:MZQ983092 NJM983090:NJM983092 NTI983090:NTI983092 ODE983090:ODE983092 ONA983090:ONA983092 OWW983090:OWW983092 PGS983090:PGS983092 PQO983090:PQO983092 QAK983090:QAK983092 QKG983090:QKG983092 QUC983090:QUC983092 RDY983090:RDY983092 RNU983090:RNU983092 RXQ983090:RXQ983092 SHM983090:SHM983092 SRI983090:SRI983092 TBE983090:TBE983092 TLA983090:TLA983092 TUW983090:TUW983092 UES983090:UES983092 UOO983090:UOO983092 UYK983090:UYK983092 VIG983090:VIG983092 VSC983090:VSC983092 WBY983090:WBY983092 WLU983090:WLU983092 WVQ983090:WVQ983092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A65604 IW65604 SS65604 ACO65604 AMK65604 AWG65604 BGC65604 BPY65604 BZU65604 CJQ65604 CTM65604 DDI65604 DNE65604 DXA65604 EGW65604 EQS65604 FAO65604 FKK65604 FUG65604 GEC65604 GNY65604 GXU65604 HHQ65604 HRM65604 IBI65604 ILE65604 IVA65604 JEW65604 JOS65604 JYO65604 KIK65604 KSG65604 LCC65604 LLY65604 LVU65604 MFQ65604 MPM65604 MZI65604 NJE65604 NTA65604 OCW65604 OMS65604 OWO65604 PGK65604 PQG65604 QAC65604 QJY65604 QTU65604 RDQ65604 RNM65604 RXI65604 SHE65604 SRA65604 TAW65604 TKS65604 TUO65604 UEK65604 UOG65604 UYC65604 VHY65604 VRU65604 WBQ65604 WLM65604 WVI65604 A131140 IW131140 SS131140 ACO131140 AMK131140 AWG131140 BGC131140 BPY131140 BZU131140 CJQ131140 CTM131140 DDI131140 DNE131140 DXA131140 EGW131140 EQS131140 FAO131140 FKK131140 FUG131140 GEC131140 GNY131140 GXU131140 HHQ131140 HRM131140 IBI131140 ILE131140 IVA131140 JEW131140 JOS131140 JYO131140 KIK131140 KSG131140 LCC131140 LLY131140 LVU131140 MFQ131140 MPM131140 MZI131140 NJE131140 NTA131140 OCW131140 OMS131140 OWO131140 PGK131140 PQG131140 QAC131140 QJY131140 QTU131140 RDQ131140 RNM131140 RXI131140 SHE131140 SRA131140 TAW131140 TKS131140 TUO131140 UEK131140 UOG131140 UYC131140 VHY131140 VRU131140 WBQ131140 WLM131140 WVI131140 A196676 IW196676 SS196676 ACO196676 AMK196676 AWG196676 BGC196676 BPY196676 BZU196676 CJQ196676 CTM196676 DDI196676 DNE196676 DXA196676 EGW196676 EQS196676 FAO196676 FKK196676 FUG196676 GEC196676 GNY196676 GXU196676 HHQ196676 HRM196676 IBI196676 ILE196676 IVA196676 JEW196676 JOS196676 JYO196676 KIK196676 KSG196676 LCC196676 LLY196676 LVU196676 MFQ196676 MPM196676 MZI196676 NJE196676 NTA196676 OCW196676 OMS196676 OWO196676 PGK196676 PQG196676 QAC196676 QJY196676 QTU196676 RDQ196676 RNM196676 RXI196676 SHE196676 SRA196676 TAW196676 TKS196676 TUO196676 UEK196676 UOG196676 UYC196676 VHY196676 VRU196676 WBQ196676 WLM196676 WVI196676 A262212 IW262212 SS262212 ACO262212 AMK262212 AWG262212 BGC262212 BPY262212 BZU262212 CJQ262212 CTM262212 DDI262212 DNE262212 DXA262212 EGW262212 EQS262212 FAO262212 FKK262212 FUG262212 GEC262212 GNY262212 GXU262212 HHQ262212 HRM262212 IBI262212 ILE262212 IVA262212 JEW262212 JOS262212 JYO262212 KIK262212 KSG262212 LCC262212 LLY262212 LVU262212 MFQ262212 MPM262212 MZI262212 NJE262212 NTA262212 OCW262212 OMS262212 OWO262212 PGK262212 PQG262212 QAC262212 QJY262212 QTU262212 RDQ262212 RNM262212 RXI262212 SHE262212 SRA262212 TAW262212 TKS262212 TUO262212 UEK262212 UOG262212 UYC262212 VHY262212 VRU262212 WBQ262212 WLM262212 WVI262212 A327748 IW327748 SS327748 ACO327748 AMK327748 AWG327748 BGC327748 BPY327748 BZU327748 CJQ327748 CTM327748 DDI327748 DNE327748 DXA327748 EGW327748 EQS327748 FAO327748 FKK327748 FUG327748 GEC327748 GNY327748 GXU327748 HHQ327748 HRM327748 IBI327748 ILE327748 IVA327748 JEW327748 JOS327748 JYO327748 KIK327748 KSG327748 LCC327748 LLY327748 LVU327748 MFQ327748 MPM327748 MZI327748 NJE327748 NTA327748 OCW327748 OMS327748 OWO327748 PGK327748 PQG327748 QAC327748 QJY327748 QTU327748 RDQ327748 RNM327748 RXI327748 SHE327748 SRA327748 TAW327748 TKS327748 TUO327748 UEK327748 UOG327748 UYC327748 VHY327748 VRU327748 WBQ327748 WLM327748 WVI327748 A393284 IW393284 SS393284 ACO393284 AMK393284 AWG393284 BGC393284 BPY393284 BZU393284 CJQ393284 CTM393284 DDI393284 DNE393284 DXA393284 EGW393284 EQS393284 FAO393284 FKK393284 FUG393284 GEC393284 GNY393284 GXU393284 HHQ393284 HRM393284 IBI393284 ILE393284 IVA393284 JEW393284 JOS393284 JYO393284 KIK393284 KSG393284 LCC393284 LLY393284 LVU393284 MFQ393284 MPM393284 MZI393284 NJE393284 NTA393284 OCW393284 OMS393284 OWO393284 PGK393284 PQG393284 QAC393284 QJY393284 QTU393284 RDQ393284 RNM393284 RXI393284 SHE393284 SRA393284 TAW393284 TKS393284 TUO393284 UEK393284 UOG393284 UYC393284 VHY393284 VRU393284 WBQ393284 WLM393284 WVI393284 A458820 IW458820 SS458820 ACO458820 AMK458820 AWG458820 BGC458820 BPY458820 BZU458820 CJQ458820 CTM458820 DDI458820 DNE458820 DXA458820 EGW458820 EQS458820 FAO458820 FKK458820 FUG458820 GEC458820 GNY458820 GXU458820 HHQ458820 HRM458820 IBI458820 ILE458820 IVA458820 JEW458820 JOS458820 JYO458820 KIK458820 KSG458820 LCC458820 LLY458820 LVU458820 MFQ458820 MPM458820 MZI458820 NJE458820 NTA458820 OCW458820 OMS458820 OWO458820 PGK458820 PQG458820 QAC458820 QJY458820 QTU458820 RDQ458820 RNM458820 RXI458820 SHE458820 SRA458820 TAW458820 TKS458820 TUO458820 UEK458820 UOG458820 UYC458820 VHY458820 VRU458820 WBQ458820 WLM458820 WVI458820 A524356 IW524356 SS524356 ACO524356 AMK524356 AWG524356 BGC524356 BPY524356 BZU524356 CJQ524356 CTM524356 DDI524356 DNE524356 DXA524356 EGW524356 EQS524356 FAO524356 FKK524356 FUG524356 GEC524356 GNY524356 GXU524356 HHQ524356 HRM524356 IBI524356 ILE524356 IVA524356 JEW524356 JOS524356 JYO524356 KIK524356 KSG524356 LCC524356 LLY524356 LVU524356 MFQ524356 MPM524356 MZI524356 NJE524356 NTA524356 OCW524356 OMS524356 OWO524356 PGK524356 PQG524356 QAC524356 QJY524356 QTU524356 RDQ524356 RNM524356 RXI524356 SHE524356 SRA524356 TAW524356 TKS524356 TUO524356 UEK524356 UOG524356 UYC524356 VHY524356 VRU524356 WBQ524356 WLM524356 WVI524356 A589892 IW589892 SS589892 ACO589892 AMK589892 AWG589892 BGC589892 BPY589892 BZU589892 CJQ589892 CTM589892 DDI589892 DNE589892 DXA589892 EGW589892 EQS589892 FAO589892 FKK589892 FUG589892 GEC589892 GNY589892 GXU589892 HHQ589892 HRM589892 IBI589892 ILE589892 IVA589892 JEW589892 JOS589892 JYO589892 KIK589892 KSG589892 LCC589892 LLY589892 LVU589892 MFQ589892 MPM589892 MZI589892 NJE589892 NTA589892 OCW589892 OMS589892 OWO589892 PGK589892 PQG589892 QAC589892 QJY589892 QTU589892 RDQ589892 RNM589892 RXI589892 SHE589892 SRA589892 TAW589892 TKS589892 TUO589892 UEK589892 UOG589892 UYC589892 VHY589892 VRU589892 WBQ589892 WLM589892 WVI589892 A655428 IW655428 SS655428 ACO655428 AMK655428 AWG655428 BGC655428 BPY655428 BZU655428 CJQ655428 CTM655428 DDI655428 DNE655428 DXA655428 EGW655428 EQS655428 FAO655428 FKK655428 FUG655428 GEC655428 GNY655428 GXU655428 HHQ655428 HRM655428 IBI655428 ILE655428 IVA655428 JEW655428 JOS655428 JYO655428 KIK655428 KSG655428 LCC655428 LLY655428 LVU655428 MFQ655428 MPM655428 MZI655428 NJE655428 NTA655428 OCW655428 OMS655428 OWO655428 PGK655428 PQG655428 QAC655428 QJY655428 QTU655428 RDQ655428 RNM655428 RXI655428 SHE655428 SRA655428 TAW655428 TKS655428 TUO655428 UEK655428 UOG655428 UYC655428 VHY655428 VRU655428 WBQ655428 WLM655428 WVI655428 A720964 IW720964 SS720964 ACO720964 AMK720964 AWG720964 BGC720964 BPY720964 BZU720964 CJQ720964 CTM720964 DDI720964 DNE720964 DXA720964 EGW720964 EQS720964 FAO720964 FKK720964 FUG720964 GEC720964 GNY720964 GXU720964 HHQ720964 HRM720964 IBI720964 ILE720964 IVA720964 JEW720964 JOS720964 JYO720964 KIK720964 KSG720964 LCC720964 LLY720964 LVU720964 MFQ720964 MPM720964 MZI720964 NJE720964 NTA720964 OCW720964 OMS720964 OWO720964 PGK720964 PQG720964 QAC720964 QJY720964 QTU720964 RDQ720964 RNM720964 RXI720964 SHE720964 SRA720964 TAW720964 TKS720964 TUO720964 UEK720964 UOG720964 UYC720964 VHY720964 VRU720964 WBQ720964 WLM720964 WVI720964 A786500 IW786500 SS786500 ACO786500 AMK786500 AWG786500 BGC786500 BPY786500 BZU786500 CJQ786500 CTM786500 DDI786500 DNE786500 DXA786500 EGW786500 EQS786500 FAO786500 FKK786500 FUG786500 GEC786500 GNY786500 GXU786500 HHQ786500 HRM786500 IBI786500 ILE786500 IVA786500 JEW786500 JOS786500 JYO786500 KIK786500 KSG786500 LCC786500 LLY786500 LVU786500 MFQ786500 MPM786500 MZI786500 NJE786500 NTA786500 OCW786500 OMS786500 OWO786500 PGK786500 PQG786500 QAC786500 QJY786500 QTU786500 RDQ786500 RNM786500 RXI786500 SHE786500 SRA786500 TAW786500 TKS786500 TUO786500 UEK786500 UOG786500 UYC786500 VHY786500 VRU786500 WBQ786500 WLM786500 WVI786500 A852036 IW852036 SS852036 ACO852036 AMK852036 AWG852036 BGC852036 BPY852036 BZU852036 CJQ852036 CTM852036 DDI852036 DNE852036 DXA852036 EGW852036 EQS852036 FAO852036 FKK852036 FUG852036 GEC852036 GNY852036 GXU852036 HHQ852036 HRM852036 IBI852036 ILE852036 IVA852036 JEW852036 JOS852036 JYO852036 KIK852036 KSG852036 LCC852036 LLY852036 LVU852036 MFQ852036 MPM852036 MZI852036 NJE852036 NTA852036 OCW852036 OMS852036 OWO852036 PGK852036 PQG852036 QAC852036 QJY852036 QTU852036 RDQ852036 RNM852036 RXI852036 SHE852036 SRA852036 TAW852036 TKS852036 TUO852036 UEK852036 UOG852036 UYC852036 VHY852036 VRU852036 WBQ852036 WLM852036 WVI852036 A917572 IW917572 SS917572 ACO917572 AMK917572 AWG917572 BGC917572 BPY917572 BZU917572 CJQ917572 CTM917572 DDI917572 DNE917572 DXA917572 EGW917572 EQS917572 FAO917572 FKK917572 FUG917572 GEC917572 GNY917572 GXU917572 HHQ917572 HRM917572 IBI917572 ILE917572 IVA917572 JEW917572 JOS917572 JYO917572 KIK917572 KSG917572 LCC917572 LLY917572 LVU917572 MFQ917572 MPM917572 MZI917572 NJE917572 NTA917572 OCW917572 OMS917572 OWO917572 PGK917572 PQG917572 QAC917572 QJY917572 QTU917572 RDQ917572 RNM917572 RXI917572 SHE917572 SRA917572 TAW917572 TKS917572 TUO917572 UEK917572 UOG917572 UYC917572 VHY917572 VRU917572 WBQ917572 WLM917572 WVI917572 A983108 IW983108 SS983108 ACO983108 AMK983108 AWG983108 BGC983108 BPY983108 BZU983108 CJQ983108 CTM983108 DDI983108 DNE983108 DXA983108 EGW983108 EQS983108 FAO983108 FKK983108 FUG983108 GEC983108 GNY983108 GXU983108 HHQ983108 HRM983108 IBI983108 ILE983108 IVA983108 JEW983108 JOS983108 JYO983108 KIK983108 KSG983108 LCC983108 LLY983108 LVU983108 MFQ983108 MPM983108 MZI983108 NJE983108 NTA983108 OCW983108 OMS983108 OWO983108 PGK983108 PQG983108 QAC983108 QJY983108 QTU983108 RDQ983108 RNM983108 RXI983108 SHE983108 SRA983108 TAW983108 TKS983108 TUO983108 UEK983108 UOG983108 UYC983108 VHY983108 VRU983108 WBQ983108 WLM983108 WVI983108 I35:I36 Y35:Y36 A35 AC35:AC36 M23:M25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JI23:JI25 L26:L36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AS11" sqref="AS1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1909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756" t="s">
        <v>66</v>
      </c>
      <c r="AC3" s="757"/>
      <c r="AD3" s="757"/>
      <c r="AE3" s="757"/>
      <c r="AF3" s="758"/>
      <c r="AG3" s="729"/>
      <c r="AH3" s="730"/>
      <c r="AI3" s="730"/>
      <c r="AJ3" s="730"/>
      <c r="AK3" s="731"/>
    </row>
    <row r="4" spans="2:37" s="2" customFormat="1" x14ac:dyDescent="0.2"/>
    <row r="5" spans="2:37" s="2" customFormat="1" x14ac:dyDescent="0.2">
      <c r="B5" s="840" t="s">
        <v>1910</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row>
    <row r="6" spans="2:37" s="2" customFormat="1" ht="13.5" customHeight="1" x14ac:dyDescent="0.2">
      <c r="AE6" s="45" t="s">
        <v>67</v>
      </c>
      <c r="AF6" s="840"/>
      <c r="AG6" s="840"/>
      <c r="AH6" s="2" t="s">
        <v>68</v>
      </c>
      <c r="AI6" s="840"/>
      <c r="AJ6" s="840"/>
      <c r="AK6" s="2" t="s">
        <v>69</v>
      </c>
    </row>
    <row r="7" spans="2:37" s="2" customFormat="1" x14ac:dyDescent="0.2">
      <c r="B7" s="841" t="s">
        <v>1948</v>
      </c>
      <c r="C7" s="841"/>
      <c r="D7" s="841"/>
      <c r="E7" s="841"/>
      <c r="F7" s="841"/>
      <c r="G7" s="841"/>
      <c r="H7" s="841"/>
      <c r="I7" s="841"/>
      <c r="J7" s="841"/>
      <c r="L7" s="12"/>
      <c r="M7" s="12"/>
      <c r="N7" s="12"/>
      <c r="O7" s="12"/>
      <c r="P7" s="12"/>
      <c r="Q7" s="12"/>
      <c r="R7" s="12"/>
      <c r="S7" s="12"/>
      <c r="T7" s="12"/>
      <c r="U7" s="12"/>
    </row>
    <row r="8" spans="2:37" s="2" customFormat="1" x14ac:dyDescent="0.2">
      <c r="V8" s="839" t="s">
        <v>72</v>
      </c>
      <c r="W8" s="839"/>
      <c r="X8" s="839"/>
      <c r="Y8" s="839"/>
      <c r="Z8" s="839"/>
      <c r="AA8" s="839"/>
      <c r="AB8" s="839"/>
      <c r="AC8" s="839"/>
      <c r="AD8" s="839"/>
      <c r="AE8" s="839"/>
      <c r="AF8" s="839"/>
      <c r="AG8" s="839"/>
      <c r="AH8" s="839"/>
      <c r="AI8" s="839"/>
      <c r="AJ8" s="839"/>
      <c r="AK8" s="839"/>
    </row>
    <row r="9" spans="2:37" s="2" customFormat="1" x14ac:dyDescent="0.2">
      <c r="Y9" s="840"/>
      <c r="Z9" s="840"/>
      <c r="AA9" s="840"/>
      <c r="AB9" s="840"/>
      <c r="AC9" s="840"/>
      <c r="AD9" s="840"/>
      <c r="AE9" s="840"/>
      <c r="AF9" s="840"/>
      <c r="AG9" s="840"/>
      <c r="AH9" s="840"/>
      <c r="AI9" s="840"/>
      <c r="AJ9" s="840"/>
      <c r="AK9" s="840"/>
    </row>
    <row r="10" spans="2:37" s="2" customFormat="1" x14ac:dyDescent="0.2">
      <c r="V10" s="840" t="s">
        <v>73</v>
      </c>
      <c r="W10" s="840"/>
      <c r="X10" s="840"/>
      <c r="Y10" s="840"/>
      <c r="Z10" s="840"/>
      <c r="AA10" s="840"/>
      <c r="AB10" s="840"/>
      <c r="AC10" s="840"/>
      <c r="AD10" s="840"/>
      <c r="AE10" s="840"/>
      <c r="AF10" s="840"/>
      <c r="AG10" s="840"/>
      <c r="AH10" s="840"/>
      <c r="AI10" s="840"/>
      <c r="AJ10" s="840"/>
      <c r="AK10" s="840"/>
    </row>
    <row r="11" spans="2:37" s="2" customFormat="1" x14ac:dyDescent="0.2">
      <c r="Y11" s="840"/>
      <c r="Z11" s="840"/>
      <c r="AA11" s="840"/>
      <c r="AB11" s="840"/>
      <c r="AC11" s="840"/>
      <c r="AD11" s="840"/>
      <c r="AE11" s="840"/>
      <c r="AF11" s="840"/>
      <c r="AG11" s="840"/>
      <c r="AH11" s="840"/>
      <c r="AI11" s="840"/>
      <c r="AJ11" s="840"/>
      <c r="AK11" s="840"/>
    </row>
    <row r="12" spans="2:37" s="2" customFormat="1" x14ac:dyDescent="0.2">
      <c r="C12" s="1" t="s">
        <v>74</v>
      </c>
      <c r="D12" s="1"/>
    </row>
    <row r="13" spans="2:37" s="2" customFormat="1" x14ac:dyDescent="0.2">
      <c r="N13" s="819"/>
      <c r="O13" s="819"/>
      <c r="AB13" s="756" t="s">
        <v>75</v>
      </c>
      <c r="AC13" s="757"/>
      <c r="AD13" s="757"/>
      <c r="AE13" s="757"/>
      <c r="AF13" s="757"/>
      <c r="AG13" s="757"/>
      <c r="AH13" s="757"/>
      <c r="AI13" s="758"/>
      <c r="AJ13" s="804">
        <v>182071</v>
      </c>
      <c r="AK13" s="806"/>
    </row>
    <row r="14" spans="2:37" s="2" customFormat="1" ht="14.25" customHeight="1" x14ac:dyDescent="0.2">
      <c r="B14" s="763" t="s">
        <v>1911</v>
      </c>
      <c r="C14" s="820" t="s">
        <v>77</v>
      </c>
      <c r="D14" s="821"/>
      <c r="E14" s="821"/>
      <c r="F14" s="821"/>
      <c r="G14" s="821"/>
      <c r="H14" s="821"/>
      <c r="I14" s="821"/>
      <c r="J14" s="821"/>
      <c r="K14" s="821"/>
      <c r="L14" s="822"/>
      <c r="M14" s="823"/>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5"/>
    </row>
    <row r="15" spans="2:37" s="2" customFormat="1" ht="14.25" customHeight="1" x14ac:dyDescent="0.2">
      <c r="B15" s="764"/>
      <c r="C15" s="826" t="s">
        <v>78</v>
      </c>
      <c r="D15" s="827"/>
      <c r="E15" s="827"/>
      <c r="F15" s="827"/>
      <c r="G15" s="827"/>
      <c r="H15" s="827"/>
      <c r="I15" s="827"/>
      <c r="J15" s="827"/>
      <c r="K15" s="827"/>
      <c r="L15" s="827"/>
      <c r="M15" s="828"/>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c r="AK15" s="830"/>
    </row>
    <row r="16" spans="2:37" s="2" customFormat="1" ht="13.5" customHeight="1" x14ac:dyDescent="0.2">
      <c r="B16" s="764"/>
      <c r="C16" s="820" t="s">
        <v>1912</v>
      </c>
      <c r="D16" s="821"/>
      <c r="E16" s="821"/>
      <c r="F16" s="821"/>
      <c r="G16" s="821"/>
      <c r="H16" s="821"/>
      <c r="I16" s="821"/>
      <c r="J16" s="821"/>
      <c r="K16" s="821"/>
      <c r="L16" s="831"/>
      <c r="M16" s="804" t="s">
        <v>79</v>
      </c>
      <c r="N16" s="805"/>
      <c r="O16" s="805"/>
      <c r="P16" s="805"/>
      <c r="Q16" s="805"/>
      <c r="R16" s="805"/>
      <c r="S16" s="805"/>
      <c r="T16" s="143" t="s">
        <v>80</v>
      </c>
      <c r="U16" s="805"/>
      <c r="V16" s="805"/>
      <c r="W16" s="805"/>
      <c r="X16" s="143" t="s">
        <v>81</v>
      </c>
      <c r="Y16" s="805"/>
      <c r="Z16" s="805"/>
      <c r="AA16" s="805"/>
      <c r="AB16" s="805"/>
      <c r="AC16" s="805"/>
      <c r="AD16" s="805"/>
      <c r="AE16" s="805"/>
      <c r="AF16" s="805"/>
      <c r="AG16" s="805"/>
      <c r="AH16" s="805"/>
      <c r="AI16" s="805"/>
      <c r="AJ16" s="805"/>
      <c r="AK16" s="806"/>
    </row>
    <row r="17" spans="2:37" s="2" customFormat="1" ht="13.5" customHeight="1" x14ac:dyDescent="0.2">
      <c r="B17" s="764"/>
      <c r="C17" s="826"/>
      <c r="D17" s="827"/>
      <c r="E17" s="827"/>
      <c r="F17" s="827"/>
      <c r="G17" s="827"/>
      <c r="H17" s="827"/>
      <c r="I17" s="827"/>
      <c r="J17" s="827"/>
      <c r="K17" s="827"/>
      <c r="L17" s="832"/>
      <c r="M17" s="807" t="s">
        <v>82</v>
      </c>
      <c r="N17" s="721"/>
      <c r="O17" s="721"/>
      <c r="P17" s="721"/>
      <c r="Q17" s="144" t="s">
        <v>83</v>
      </c>
      <c r="R17" s="721"/>
      <c r="S17" s="721"/>
      <c r="T17" s="721"/>
      <c r="U17" s="721"/>
      <c r="V17" s="721" t="s">
        <v>84</v>
      </c>
      <c r="W17" s="721"/>
      <c r="X17" s="721"/>
      <c r="Y17" s="721"/>
      <c r="Z17" s="721"/>
      <c r="AA17" s="721"/>
      <c r="AB17" s="721"/>
      <c r="AC17" s="721"/>
      <c r="AD17" s="721"/>
      <c r="AE17" s="721"/>
      <c r="AF17" s="721"/>
      <c r="AG17" s="721"/>
      <c r="AH17" s="721"/>
      <c r="AI17" s="721"/>
      <c r="AJ17" s="721"/>
      <c r="AK17" s="808"/>
    </row>
    <row r="18" spans="2:37" s="2" customFormat="1" x14ac:dyDescent="0.2">
      <c r="B18" s="764"/>
      <c r="C18" s="833"/>
      <c r="D18" s="834"/>
      <c r="E18" s="834"/>
      <c r="F18" s="834"/>
      <c r="G18" s="834"/>
      <c r="H18" s="834"/>
      <c r="I18" s="834"/>
      <c r="J18" s="834"/>
      <c r="K18" s="834"/>
      <c r="L18" s="835"/>
      <c r="M18" s="809" t="s">
        <v>85</v>
      </c>
      <c r="N18" s="810"/>
      <c r="O18" s="810"/>
      <c r="P18" s="810"/>
      <c r="Q18" s="810"/>
      <c r="R18" s="810"/>
      <c r="S18" s="810"/>
      <c r="T18" s="810"/>
      <c r="U18" s="810"/>
      <c r="V18" s="810"/>
      <c r="W18" s="810"/>
      <c r="X18" s="810"/>
      <c r="Y18" s="810"/>
      <c r="Z18" s="810"/>
      <c r="AA18" s="810"/>
      <c r="AB18" s="810"/>
      <c r="AC18" s="810"/>
      <c r="AD18" s="810"/>
      <c r="AE18" s="810"/>
      <c r="AF18" s="810"/>
      <c r="AG18" s="810"/>
      <c r="AH18" s="810"/>
      <c r="AI18" s="810"/>
      <c r="AJ18" s="810"/>
      <c r="AK18" s="811"/>
    </row>
    <row r="19" spans="2:37" s="2" customFormat="1" ht="14.25" customHeight="1" x14ac:dyDescent="0.2">
      <c r="B19" s="764"/>
      <c r="C19" s="836" t="s">
        <v>86</v>
      </c>
      <c r="D19" s="837"/>
      <c r="E19" s="837"/>
      <c r="F19" s="837"/>
      <c r="G19" s="837"/>
      <c r="H19" s="837"/>
      <c r="I19" s="837"/>
      <c r="J19" s="837"/>
      <c r="K19" s="837"/>
      <c r="L19" s="838"/>
      <c r="M19" s="756" t="s">
        <v>87</v>
      </c>
      <c r="N19" s="757"/>
      <c r="O19" s="757"/>
      <c r="P19" s="757"/>
      <c r="Q19" s="758"/>
      <c r="R19" s="729"/>
      <c r="S19" s="730"/>
      <c r="T19" s="730"/>
      <c r="U19" s="730"/>
      <c r="V19" s="730"/>
      <c r="W19" s="730"/>
      <c r="X19" s="730"/>
      <c r="Y19" s="730"/>
      <c r="Z19" s="730"/>
      <c r="AA19" s="731"/>
      <c r="AB19" s="804" t="s">
        <v>88</v>
      </c>
      <c r="AC19" s="805"/>
      <c r="AD19" s="805"/>
      <c r="AE19" s="805"/>
      <c r="AF19" s="806"/>
      <c r="AG19" s="729"/>
      <c r="AH19" s="730"/>
      <c r="AI19" s="730"/>
      <c r="AJ19" s="730"/>
      <c r="AK19" s="731"/>
    </row>
    <row r="20" spans="2:37" ht="14.25" customHeight="1" x14ac:dyDescent="0.2">
      <c r="B20" s="764"/>
      <c r="C20" s="759" t="s">
        <v>1913</v>
      </c>
      <c r="D20" s="759"/>
      <c r="E20" s="759"/>
      <c r="F20" s="759"/>
      <c r="G20" s="759"/>
      <c r="H20" s="759"/>
      <c r="I20" s="759"/>
      <c r="J20" s="759"/>
      <c r="K20" s="759"/>
      <c r="L20" s="759"/>
      <c r="M20" s="766"/>
      <c r="N20" s="752"/>
      <c r="O20" s="752"/>
      <c r="P20" s="752"/>
      <c r="Q20" s="752"/>
      <c r="R20" s="752"/>
      <c r="S20" s="752"/>
      <c r="T20" s="752"/>
      <c r="U20" s="753"/>
      <c r="V20" s="766" t="s">
        <v>89</v>
      </c>
      <c r="W20" s="752"/>
      <c r="X20" s="752"/>
      <c r="Y20" s="752"/>
      <c r="Z20" s="752"/>
      <c r="AA20" s="753"/>
      <c r="AB20" s="766"/>
      <c r="AC20" s="752"/>
      <c r="AD20" s="752"/>
      <c r="AE20" s="752"/>
      <c r="AF20" s="752"/>
      <c r="AG20" s="752"/>
      <c r="AH20" s="752"/>
      <c r="AI20" s="752"/>
      <c r="AJ20" s="752"/>
      <c r="AK20" s="753"/>
    </row>
    <row r="21" spans="2:37" ht="14.25" customHeight="1" x14ac:dyDescent="0.2">
      <c r="B21" s="764"/>
      <c r="C21" s="759" t="s">
        <v>130</v>
      </c>
      <c r="D21" s="759"/>
      <c r="E21" s="759"/>
      <c r="F21" s="759"/>
      <c r="G21" s="759"/>
      <c r="H21" s="759"/>
      <c r="I21" s="759"/>
      <c r="J21" s="813"/>
      <c r="K21" s="813"/>
      <c r="L21" s="814"/>
      <c r="M21" s="766" t="s">
        <v>90</v>
      </c>
      <c r="N21" s="752"/>
      <c r="O21" s="752"/>
      <c r="P21" s="752"/>
      <c r="Q21" s="753"/>
      <c r="R21" s="744"/>
      <c r="S21" s="815"/>
      <c r="T21" s="815"/>
      <c r="U21" s="815"/>
      <c r="V21" s="815"/>
      <c r="W21" s="815"/>
      <c r="X21" s="815"/>
      <c r="Y21" s="815"/>
      <c r="Z21" s="815"/>
      <c r="AA21" s="745"/>
      <c r="AB21" s="752" t="s">
        <v>91</v>
      </c>
      <c r="AC21" s="752"/>
      <c r="AD21" s="752"/>
      <c r="AE21" s="752"/>
      <c r="AF21" s="753"/>
      <c r="AG21" s="744"/>
      <c r="AH21" s="815"/>
      <c r="AI21" s="815"/>
      <c r="AJ21" s="815"/>
      <c r="AK21" s="745"/>
    </row>
    <row r="22" spans="2:37" ht="13.5" customHeight="1" x14ac:dyDescent="0.2">
      <c r="B22" s="764"/>
      <c r="C22" s="803" t="s">
        <v>92</v>
      </c>
      <c r="D22" s="803"/>
      <c r="E22" s="803"/>
      <c r="F22" s="803"/>
      <c r="G22" s="803"/>
      <c r="H22" s="803"/>
      <c r="I22" s="803"/>
      <c r="J22" s="816"/>
      <c r="K22" s="816"/>
      <c r="L22" s="816"/>
      <c r="M22" s="804" t="s">
        <v>79</v>
      </c>
      <c r="N22" s="805"/>
      <c r="O22" s="805"/>
      <c r="P22" s="805"/>
      <c r="Q22" s="805"/>
      <c r="R22" s="805"/>
      <c r="S22" s="805"/>
      <c r="T22" s="143" t="s">
        <v>80</v>
      </c>
      <c r="U22" s="805"/>
      <c r="V22" s="805"/>
      <c r="W22" s="805"/>
      <c r="X22" s="143" t="s">
        <v>81</v>
      </c>
      <c r="Y22" s="805"/>
      <c r="Z22" s="805"/>
      <c r="AA22" s="805"/>
      <c r="AB22" s="805"/>
      <c r="AC22" s="805"/>
      <c r="AD22" s="805"/>
      <c r="AE22" s="805"/>
      <c r="AF22" s="805"/>
      <c r="AG22" s="805"/>
      <c r="AH22" s="805"/>
      <c r="AI22" s="805"/>
      <c r="AJ22" s="805"/>
      <c r="AK22" s="806"/>
    </row>
    <row r="23" spans="2:37" ht="14.25" customHeight="1" x14ac:dyDescent="0.2">
      <c r="B23" s="764"/>
      <c r="C23" s="803"/>
      <c r="D23" s="803"/>
      <c r="E23" s="803"/>
      <c r="F23" s="803"/>
      <c r="G23" s="803"/>
      <c r="H23" s="803"/>
      <c r="I23" s="803"/>
      <c r="J23" s="816"/>
      <c r="K23" s="816"/>
      <c r="L23" s="816"/>
      <c r="M23" s="807" t="s">
        <v>82</v>
      </c>
      <c r="N23" s="721"/>
      <c r="O23" s="721"/>
      <c r="P23" s="721"/>
      <c r="Q23" s="144" t="s">
        <v>83</v>
      </c>
      <c r="R23" s="721"/>
      <c r="S23" s="721"/>
      <c r="T23" s="721"/>
      <c r="U23" s="721"/>
      <c r="V23" s="721" t="s">
        <v>84</v>
      </c>
      <c r="W23" s="721"/>
      <c r="X23" s="721"/>
      <c r="Y23" s="721"/>
      <c r="Z23" s="721"/>
      <c r="AA23" s="721"/>
      <c r="AB23" s="721"/>
      <c r="AC23" s="721"/>
      <c r="AD23" s="721"/>
      <c r="AE23" s="721"/>
      <c r="AF23" s="721"/>
      <c r="AG23" s="721"/>
      <c r="AH23" s="721"/>
      <c r="AI23" s="721"/>
      <c r="AJ23" s="721"/>
      <c r="AK23" s="808"/>
    </row>
    <row r="24" spans="2:37" x14ac:dyDescent="0.2">
      <c r="B24" s="765"/>
      <c r="C24" s="817"/>
      <c r="D24" s="817"/>
      <c r="E24" s="817"/>
      <c r="F24" s="817"/>
      <c r="G24" s="817"/>
      <c r="H24" s="817"/>
      <c r="I24" s="817"/>
      <c r="J24" s="818"/>
      <c r="K24" s="818"/>
      <c r="L24" s="818"/>
      <c r="M24" s="809"/>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1"/>
    </row>
    <row r="25" spans="2:37" ht="13.5" customHeight="1" x14ac:dyDescent="0.2">
      <c r="B25" s="794" t="s">
        <v>93</v>
      </c>
      <c r="C25" s="803" t="s">
        <v>1914</v>
      </c>
      <c r="D25" s="803"/>
      <c r="E25" s="803"/>
      <c r="F25" s="803"/>
      <c r="G25" s="803"/>
      <c r="H25" s="803"/>
      <c r="I25" s="803"/>
      <c r="J25" s="803"/>
      <c r="K25" s="803"/>
      <c r="L25" s="803"/>
      <c r="M25" s="804" t="s">
        <v>79</v>
      </c>
      <c r="N25" s="805"/>
      <c r="O25" s="805"/>
      <c r="P25" s="805"/>
      <c r="Q25" s="805"/>
      <c r="R25" s="805"/>
      <c r="S25" s="805"/>
      <c r="T25" s="143" t="s">
        <v>80</v>
      </c>
      <c r="U25" s="805"/>
      <c r="V25" s="805"/>
      <c r="W25" s="805"/>
      <c r="X25" s="143" t="s">
        <v>81</v>
      </c>
      <c r="Y25" s="805"/>
      <c r="Z25" s="805"/>
      <c r="AA25" s="805"/>
      <c r="AB25" s="805"/>
      <c r="AC25" s="805"/>
      <c r="AD25" s="805"/>
      <c r="AE25" s="805"/>
      <c r="AF25" s="805"/>
      <c r="AG25" s="805"/>
      <c r="AH25" s="805"/>
      <c r="AI25" s="805"/>
      <c r="AJ25" s="805"/>
      <c r="AK25" s="806"/>
    </row>
    <row r="26" spans="2:37" ht="14.25" customHeight="1" x14ac:dyDescent="0.2">
      <c r="B26" s="795"/>
      <c r="C26" s="803"/>
      <c r="D26" s="803"/>
      <c r="E26" s="803"/>
      <c r="F26" s="803"/>
      <c r="G26" s="803"/>
      <c r="H26" s="803"/>
      <c r="I26" s="803"/>
      <c r="J26" s="803"/>
      <c r="K26" s="803"/>
      <c r="L26" s="803"/>
      <c r="M26" s="807" t="s">
        <v>82</v>
      </c>
      <c r="N26" s="721"/>
      <c r="O26" s="721"/>
      <c r="P26" s="721"/>
      <c r="Q26" s="144" t="s">
        <v>83</v>
      </c>
      <c r="R26" s="721"/>
      <c r="S26" s="721"/>
      <c r="T26" s="721"/>
      <c r="U26" s="721"/>
      <c r="V26" s="721" t="s">
        <v>84</v>
      </c>
      <c r="W26" s="721"/>
      <c r="X26" s="721"/>
      <c r="Y26" s="721"/>
      <c r="Z26" s="721"/>
      <c r="AA26" s="721"/>
      <c r="AB26" s="721"/>
      <c r="AC26" s="721"/>
      <c r="AD26" s="721"/>
      <c r="AE26" s="721"/>
      <c r="AF26" s="721"/>
      <c r="AG26" s="721"/>
      <c r="AH26" s="721"/>
      <c r="AI26" s="721"/>
      <c r="AJ26" s="721"/>
      <c r="AK26" s="808"/>
    </row>
    <row r="27" spans="2:37" x14ac:dyDescent="0.2">
      <c r="B27" s="795"/>
      <c r="C27" s="803"/>
      <c r="D27" s="803"/>
      <c r="E27" s="803"/>
      <c r="F27" s="803"/>
      <c r="G27" s="803"/>
      <c r="H27" s="803"/>
      <c r="I27" s="803"/>
      <c r="J27" s="803"/>
      <c r="K27" s="803"/>
      <c r="L27" s="803"/>
      <c r="M27" s="809"/>
      <c r="N27" s="810"/>
      <c r="O27" s="810"/>
      <c r="P27" s="810"/>
      <c r="Q27" s="810"/>
      <c r="R27" s="810"/>
      <c r="S27" s="810"/>
      <c r="T27" s="810"/>
      <c r="U27" s="810"/>
      <c r="V27" s="810"/>
      <c r="W27" s="810"/>
      <c r="X27" s="810"/>
      <c r="Y27" s="810"/>
      <c r="Z27" s="810"/>
      <c r="AA27" s="810"/>
      <c r="AB27" s="810"/>
      <c r="AC27" s="810"/>
      <c r="AD27" s="810"/>
      <c r="AE27" s="810"/>
      <c r="AF27" s="810"/>
      <c r="AG27" s="810"/>
      <c r="AH27" s="810"/>
      <c r="AI27" s="810"/>
      <c r="AJ27" s="810"/>
      <c r="AK27" s="811"/>
    </row>
    <row r="28" spans="2:37" ht="14.25" customHeight="1" x14ac:dyDescent="0.2">
      <c r="B28" s="795"/>
      <c r="C28" s="803" t="s">
        <v>86</v>
      </c>
      <c r="D28" s="803"/>
      <c r="E28" s="803"/>
      <c r="F28" s="803"/>
      <c r="G28" s="803"/>
      <c r="H28" s="803"/>
      <c r="I28" s="803"/>
      <c r="J28" s="803"/>
      <c r="K28" s="803"/>
      <c r="L28" s="803"/>
      <c r="M28" s="756" t="s">
        <v>87</v>
      </c>
      <c r="N28" s="757"/>
      <c r="O28" s="757"/>
      <c r="P28" s="757"/>
      <c r="Q28" s="758"/>
      <c r="R28" s="729"/>
      <c r="S28" s="730"/>
      <c r="T28" s="730"/>
      <c r="U28" s="730"/>
      <c r="V28" s="730"/>
      <c r="W28" s="730"/>
      <c r="X28" s="730"/>
      <c r="Y28" s="730"/>
      <c r="Z28" s="730"/>
      <c r="AA28" s="731"/>
      <c r="AB28" s="804" t="s">
        <v>88</v>
      </c>
      <c r="AC28" s="805"/>
      <c r="AD28" s="805"/>
      <c r="AE28" s="805"/>
      <c r="AF28" s="806"/>
      <c r="AG28" s="729"/>
      <c r="AH28" s="730"/>
      <c r="AI28" s="730"/>
      <c r="AJ28" s="730"/>
      <c r="AK28" s="731"/>
    </row>
    <row r="29" spans="2:37" ht="13.5" customHeight="1" x14ac:dyDescent="0.2">
      <c r="B29" s="795"/>
      <c r="C29" s="812" t="s">
        <v>133</v>
      </c>
      <c r="D29" s="812"/>
      <c r="E29" s="812"/>
      <c r="F29" s="812"/>
      <c r="G29" s="812"/>
      <c r="H29" s="812"/>
      <c r="I29" s="812"/>
      <c r="J29" s="812"/>
      <c r="K29" s="812"/>
      <c r="L29" s="812"/>
      <c r="M29" s="804" t="s">
        <v>79</v>
      </c>
      <c r="N29" s="805"/>
      <c r="O29" s="805"/>
      <c r="P29" s="805"/>
      <c r="Q29" s="805"/>
      <c r="R29" s="805"/>
      <c r="S29" s="805"/>
      <c r="T29" s="143" t="s">
        <v>80</v>
      </c>
      <c r="U29" s="805"/>
      <c r="V29" s="805"/>
      <c r="W29" s="805"/>
      <c r="X29" s="143" t="s">
        <v>81</v>
      </c>
      <c r="Y29" s="805"/>
      <c r="Z29" s="805"/>
      <c r="AA29" s="805"/>
      <c r="AB29" s="805"/>
      <c r="AC29" s="805"/>
      <c r="AD29" s="805"/>
      <c r="AE29" s="805"/>
      <c r="AF29" s="805"/>
      <c r="AG29" s="805"/>
      <c r="AH29" s="805"/>
      <c r="AI29" s="805"/>
      <c r="AJ29" s="805"/>
      <c r="AK29" s="806"/>
    </row>
    <row r="30" spans="2:37" ht="14.25" customHeight="1" x14ac:dyDescent="0.2">
      <c r="B30" s="795"/>
      <c r="C30" s="812"/>
      <c r="D30" s="812"/>
      <c r="E30" s="812"/>
      <c r="F30" s="812"/>
      <c r="G30" s="812"/>
      <c r="H30" s="812"/>
      <c r="I30" s="812"/>
      <c r="J30" s="812"/>
      <c r="K30" s="812"/>
      <c r="L30" s="812"/>
      <c r="M30" s="807" t="s">
        <v>82</v>
      </c>
      <c r="N30" s="721"/>
      <c r="O30" s="721"/>
      <c r="P30" s="721"/>
      <c r="Q30" s="144" t="s">
        <v>83</v>
      </c>
      <c r="R30" s="721"/>
      <c r="S30" s="721"/>
      <c r="T30" s="721"/>
      <c r="U30" s="721"/>
      <c r="V30" s="721" t="s">
        <v>84</v>
      </c>
      <c r="W30" s="721"/>
      <c r="X30" s="721"/>
      <c r="Y30" s="721"/>
      <c r="Z30" s="721"/>
      <c r="AA30" s="721"/>
      <c r="AB30" s="721"/>
      <c r="AC30" s="721"/>
      <c r="AD30" s="721"/>
      <c r="AE30" s="721"/>
      <c r="AF30" s="721"/>
      <c r="AG30" s="721"/>
      <c r="AH30" s="721"/>
      <c r="AI30" s="721"/>
      <c r="AJ30" s="721"/>
      <c r="AK30" s="808"/>
    </row>
    <row r="31" spans="2:37" x14ac:dyDescent="0.2">
      <c r="B31" s="795"/>
      <c r="C31" s="812"/>
      <c r="D31" s="812"/>
      <c r="E31" s="812"/>
      <c r="F31" s="812"/>
      <c r="G31" s="812"/>
      <c r="H31" s="812"/>
      <c r="I31" s="812"/>
      <c r="J31" s="812"/>
      <c r="K31" s="812"/>
      <c r="L31" s="812"/>
      <c r="M31" s="809"/>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1"/>
    </row>
    <row r="32" spans="2:37" ht="14.25" customHeight="1" x14ac:dyDescent="0.2">
      <c r="B32" s="795"/>
      <c r="C32" s="803" t="s">
        <v>86</v>
      </c>
      <c r="D32" s="803"/>
      <c r="E32" s="803"/>
      <c r="F32" s="803"/>
      <c r="G32" s="803"/>
      <c r="H32" s="803"/>
      <c r="I32" s="803"/>
      <c r="J32" s="803"/>
      <c r="K32" s="803"/>
      <c r="L32" s="803"/>
      <c r="M32" s="756" t="s">
        <v>87</v>
      </c>
      <c r="N32" s="757"/>
      <c r="O32" s="757"/>
      <c r="P32" s="757"/>
      <c r="Q32" s="758"/>
      <c r="R32" s="729"/>
      <c r="S32" s="730"/>
      <c r="T32" s="730"/>
      <c r="U32" s="730"/>
      <c r="V32" s="730"/>
      <c r="W32" s="730"/>
      <c r="X32" s="730"/>
      <c r="Y32" s="730"/>
      <c r="Z32" s="730"/>
      <c r="AA32" s="731"/>
      <c r="AB32" s="804" t="s">
        <v>88</v>
      </c>
      <c r="AC32" s="805"/>
      <c r="AD32" s="805"/>
      <c r="AE32" s="805"/>
      <c r="AF32" s="806"/>
      <c r="AG32" s="729"/>
      <c r="AH32" s="730"/>
      <c r="AI32" s="730"/>
      <c r="AJ32" s="730"/>
      <c r="AK32" s="731"/>
    </row>
    <row r="33" spans="1:37" ht="14.25" customHeight="1" x14ac:dyDescent="0.2">
      <c r="B33" s="795"/>
      <c r="C33" s="803" t="s">
        <v>94</v>
      </c>
      <c r="D33" s="803"/>
      <c r="E33" s="803"/>
      <c r="F33" s="803"/>
      <c r="G33" s="803"/>
      <c r="H33" s="803"/>
      <c r="I33" s="803"/>
      <c r="J33" s="803"/>
      <c r="K33" s="803"/>
      <c r="L33" s="803"/>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row>
    <row r="34" spans="1:37" ht="13.5" customHeight="1" x14ac:dyDescent="0.2">
      <c r="B34" s="795"/>
      <c r="C34" s="803" t="s">
        <v>95</v>
      </c>
      <c r="D34" s="803"/>
      <c r="E34" s="803"/>
      <c r="F34" s="803"/>
      <c r="G34" s="803"/>
      <c r="H34" s="803"/>
      <c r="I34" s="803"/>
      <c r="J34" s="803"/>
      <c r="K34" s="803"/>
      <c r="L34" s="803"/>
      <c r="M34" s="804" t="s">
        <v>79</v>
      </c>
      <c r="N34" s="805"/>
      <c r="O34" s="805"/>
      <c r="P34" s="805"/>
      <c r="Q34" s="805"/>
      <c r="R34" s="805"/>
      <c r="S34" s="805"/>
      <c r="T34" s="143" t="s">
        <v>80</v>
      </c>
      <c r="U34" s="805"/>
      <c r="V34" s="805"/>
      <c r="W34" s="805"/>
      <c r="X34" s="143" t="s">
        <v>81</v>
      </c>
      <c r="Y34" s="805"/>
      <c r="Z34" s="805"/>
      <c r="AA34" s="805"/>
      <c r="AB34" s="805"/>
      <c r="AC34" s="805"/>
      <c r="AD34" s="805"/>
      <c r="AE34" s="805"/>
      <c r="AF34" s="805"/>
      <c r="AG34" s="805"/>
      <c r="AH34" s="805"/>
      <c r="AI34" s="805"/>
      <c r="AJ34" s="805"/>
      <c r="AK34" s="806"/>
    </row>
    <row r="35" spans="1:37" ht="14.25" customHeight="1" x14ac:dyDescent="0.2">
      <c r="B35" s="795"/>
      <c r="C35" s="803"/>
      <c r="D35" s="803"/>
      <c r="E35" s="803"/>
      <c r="F35" s="803"/>
      <c r="G35" s="803"/>
      <c r="H35" s="803"/>
      <c r="I35" s="803"/>
      <c r="J35" s="803"/>
      <c r="K35" s="803"/>
      <c r="L35" s="803"/>
      <c r="M35" s="807" t="s">
        <v>82</v>
      </c>
      <c r="N35" s="721"/>
      <c r="O35" s="721"/>
      <c r="P35" s="721"/>
      <c r="Q35" s="144" t="s">
        <v>83</v>
      </c>
      <c r="R35" s="721"/>
      <c r="S35" s="721"/>
      <c r="T35" s="721"/>
      <c r="U35" s="721"/>
      <c r="V35" s="721" t="s">
        <v>84</v>
      </c>
      <c r="W35" s="721"/>
      <c r="X35" s="721"/>
      <c r="Y35" s="721"/>
      <c r="Z35" s="721"/>
      <c r="AA35" s="721"/>
      <c r="AB35" s="721"/>
      <c r="AC35" s="721"/>
      <c r="AD35" s="721"/>
      <c r="AE35" s="721"/>
      <c r="AF35" s="721"/>
      <c r="AG35" s="721"/>
      <c r="AH35" s="721"/>
      <c r="AI35" s="721"/>
      <c r="AJ35" s="721"/>
      <c r="AK35" s="808"/>
    </row>
    <row r="36" spans="1:37" x14ac:dyDescent="0.2">
      <c r="B36" s="796"/>
      <c r="C36" s="803"/>
      <c r="D36" s="803"/>
      <c r="E36" s="803"/>
      <c r="F36" s="803"/>
      <c r="G36" s="803"/>
      <c r="H36" s="803"/>
      <c r="I36" s="803"/>
      <c r="J36" s="803"/>
      <c r="K36" s="803"/>
      <c r="L36" s="803"/>
      <c r="M36" s="809"/>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c r="AK36" s="811"/>
    </row>
    <row r="37" spans="1:37" ht="13.5" customHeight="1" x14ac:dyDescent="0.2">
      <c r="B37" s="776" t="s">
        <v>96</v>
      </c>
      <c r="C37" s="779" t="s">
        <v>97</v>
      </c>
      <c r="D37" s="779"/>
      <c r="E37" s="779"/>
      <c r="F37" s="779"/>
      <c r="G37" s="779"/>
      <c r="H37" s="779"/>
      <c r="I37" s="779"/>
      <c r="J37" s="779"/>
      <c r="K37" s="779"/>
      <c r="L37" s="779"/>
      <c r="M37" s="779"/>
      <c r="N37" s="779"/>
      <c r="O37" s="781" t="s">
        <v>98</v>
      </c>
      <c r="P37" s="782"/>
      <c r="Q37" s="779" t="s">
        <v>99</v>
      </c>
      <c r="R37" s="779"/>
      <c r="S37" s="779"/>
      <c r="T37" s="779"/>
      <c r="U37" s="785"/>
      <c r="V37" s="767" t="s">
        <v>100</v>
      </c>
      <c r="W37" s="768"/>
      <c r="X37" s="768"/>
      <c r="Y37" s="768"/>
      <c r="Z37" s="768"/>
      <c r="AA37" s="768"/>
      <c r="AB37" s="768"/>
      <c r="AC37" s="768"/>
      <c r="AD37" s="769"/>
      <c r="AE37" s="786" t="s">
        <v>101</v>
      </c>
      <c r="AF37" s="779"/>
      <c r="AG37" s="779"/>
      <c r="AH37" s="779"/>
      <c r="AI37" s="779"/>
      <c r="AJ37" s="786" t="s">
        <v>102</v>
      </c>
      <c r="AK37" s="785"/>
    </row>
    <row r="38" spans="1:37" ht="14.25" customHeight="1" x14ac:dyDescent="0.2">
      <c r="B38" s="777"/>
      <c r="C38" s="780"/>
      <c r="D38" s="780"/>
      <c r="E38" s="780"/>
      <c r="F38" s="780"/>
      <c r="G38" s="780"/>
      <c r="H38" s="780"/>
      <c r="I38" s="780"/>
      <c r="J38" s="780"/>
      <c r="K38" s="780"/>
      <c r="L38" s="780"/>
      <c r="M38" s="780"/>
      <c r="N38" s="780"/>
      <c r="O38" s="783"/>
      <c r="P38" s="784"/>
      <c r="Q38" s="780" t="s">
        <v>103</v>
      </c>
      <c r="R38" s="780"/>
      <c r="S38" s="780"/>
      <c r="T38" s="780"/>
      <c r="U38" s="789"/>
      <c r="V38" s="773"/>
      <c r="W38" s="774"/>
      <c r="X38" s="774"/>
      <c r="Y38" s="774"/>
      <c r="Z38" s="774"/>
      <c r="AA38" s="774"/>
      <c r="AB38" s="774"/>
      <c r="AC38" s="774"/>
      <c r="AD38" s="775"/>
      <c r="AE38" s="790" t="s">
        <v>103</v>
      </c>
      <c r="AF38" s="780"/>
      <c r="AG38" s="791"/>
      <c r="AH38" s="791"/>
      <c r="AI38" s="791"/>
      <c r="AJ38" s="792" t="s">
        <v>104</v>
      </c>
      <c r="AK38" s="793"/>
    </row>
    <row r="39" spans="1:37" ht="30.75" customHeight="1" x14ac:dyDescent="0.2">
      <c r="A39" s="158"/>
      <c r="B39" s="778"/>
      <c r="C39" s="794"/>
      <c r="D39" s="162"/>
      <c r="E39" s="780" t="s">
        <v>1915</v>
      </c>
      <c r="F39" s="780"/>
      <c r="G39" s="780"/>
      <c r="H39" s="780"/>
      <c r="I39" s="780"/>
      <c r="J39" s="780"/>
      <c r="K39" s="780"/>
      <c r="L39" s="780"/>
      <c r="M39" s="780"/>
      <c r="N39" s="797"/>
      <c r="O39" s="798"/>
      <c r="P39" s="799"/>
      <c r="Q39" s="800"/>
      <c r="R39" s="801"/>
      <c r="S39" s="801"/>
      <c r="T39" s="801"/>
      <c r="U39" s="784"/>
      <c r="V39" s="509" t="s">
        <v>5</v>
      </c>
      <c r="W39" s="787" t="s">
        <v>105</v>
      </c>
      <c r="X39" s="787"/>
      <c r="Y39" s="510" t="s">
        <v>5</v>
      </c>
      <c r="Z39" s="787" t="s">
        <v>106</v>
      </c>
      <c r="AA39" s="787"/>
      <c r="AB39" s="510" t="s">
        <v>5</v>
      </c>
      <c r="AC39" s="787" t="s">
        <v>107</v>
      </c>
      <c r="AD39" s="788"/>
      <c r="AE39" s="733"/>
      <c r="AF39" s="802"/>
      <c r="AG39" s="730"/>
      <c r="AH39" s="730"/>
      <c r="AI39" s="731"/>
      <c r="AJ39" s="744"/>
      <c r="AK39" s="745"/>
    </row>
    <row r="40" spans="1:37" ht="30.75" customHeight="1" x14ac:dyDescent="0.2">
      <c r="B40" s="778"/>
      <c r="C40" s="795"/>
      <c r="D40" s="68"/>
      <c r="E40" s="746" t="s">
        <v>1916</v>
      </c>
      <c r="F40" s="747"/>
      <c r="G40" s="747"/>
      <c r="H40" s="747"/>
      <c r="I40" s="747"/>
      <c r="J40" s="747"/>
      <c r="K40" s="747"/>
      <c r="L40" s="747"/>
      <c r="M40" s="747"/>
      <c r="N40" s="748"/>
      <c r="O40" s="749"/>
      <c r="P40" s="750"/>
      <c r="Q40" s="751"/>
      <c r="R40" s="752"/>
      <c r="S40" s="752"/>
      <c r="T40" s="752"/>
      <c r="U40" s="753"/>
      <c r="V40" s="160" t="s">
        <v>5</v>
      </c>
      <c r="W40" s="754" t="s">
        <v>105</v>
      </c>
      <c r="X40" s="754"/>
      <c r="Y40" s="161" t="s">
        <v>5</v>
      </c>
      <c r="Z40" s="754" t="s">
        <v>106</v>
      </c>
      <c r="AA40" s="754"/>
      <c r="AB40" s="161" t="s">
        <v>5</v>
      </c>
      <c r="AC40" s="754" t="s">
        <v>107</v>
      </c>
      <c r="AD40" s="755"/>
      <c r="AE40" s="729"/>
      <c r="AF40" s="730"/>
      <c r="AG40" s="730"/>
      <c r="AH40" s="730"/>
      <c r="AI40" s="731"/>
      <c r="AJ40" s="744"/>
      <c r="AK40" s="745"/>
    </row>
    <row r="41" spans="1:37" ht="30.75" customHeight="1" x14ac:dyDescent="0.2">
      <c r="B41" s="778"/>
      <c r="C41" s="795"/>
      <c r="D41" s="68"/>
      <c r="E41" s="746" t="s">
        <v>1917</v>
      </c>
      <c r="F41" s="747"/>
      <c r="G41" s="747"/>
      <c r="H41" s="747"/>
      <c r="I41" s="747"/>
      <c r="J41" s="747"/>
      <c r="K41" s="747"/>
      <c r="L41" s="747"/>
      <c r="M41" s="747"/>
      <c r="N41" s="748"/>
      <c r="O41" s="749"/>
      <c r="P41" s="750"/>
      <c r="Q41" s="751"/>
      <c r="R41" s="752"/>
      <c r="S41" s="752"/>
      <c r="T41" s="752"/>
      <c r="U41" s="753"/>
      <c r="V41" s="160" t="s">
        <v>5</v>
      </c>
      <c r="W41" s="754" t="s">
        <v>105</v>
      </c>
      <c r="X41" s="754"/>
      <c r="Y41" s="161" t="s">
        <v>5</v>
      </c>
      <c r="Z41" s="754" t="s">
        <v>106</v>
      </c>
      <c r="AA41" s="754"/>
      <c r="AB41" s="161" t="s">
        <v>5</v>
      </c>
      <c r="AC41" s="754" t="s">
        <v>107</v>
      </c>
      <c r="AD41" s="755"/>
      <c r="AE41" s="729"/>
      <c r="AF41" s="730"/>
      <c r="AG41" s="730"/>
      <c r="AH41" s="730"/>
      <c r="AI41" s="731"/>
      <c r="AJ41" s="744"/>
      <c r="AK41" s="745"/>
    </row>
    <row r="42" spans="1:37" ht="30.75" customHeight="1" x14ac:dyDescent="0.2">
      <c r="B42" s="778"/>
      <c r="C42" s="795"/>
      <c r="D42" s="68"/>
      <c r="E42" s="746" t="s">
        <v>1918</v>
      </c>
      <c r="F42" s="747"/>
      <c r="G42" s="747"/>
      <c r="H42" s="747"/>
      <c r="I42" s="747"/>
      <c r="J42" s="747"/>
      <c r="K42" s="747"/>
      <c r="L42" s="747"/>
      <c r="M42" s="747"/>
      <c r="N42" s="748"/>
      <c r="O42" s="749"/>
      <c r="P42" s="750"/>
      <c r="Q42" s="751"/>
      <c r="R42" s="752"/>
      <c r="S42" s="752"/>
      <c r="T42" s="752"/>
      <c r="U42" s="753"/>
      <c r="V42" s="160" t="s">
        <v>5</v>
      </c>
      <c r="W42" s="754" t="s">
        <v>105</v>
      </c>
      <c r="X42" s="754"/>
      <c r="Y42" s="161" t="s">
        <v>5</v>
      </c>
      <c r="Z42" s="754" t="s">
        <v>106</v>
      </c>
      <c r="AA42" s="754"/>
      <c r="AB42" s="161" t="s">
        <v>5</v>
      </c>
      <c r="AC42" s="754" t="s">
        <v>107</v>
      </c>
      <c r="AD42" s="755"/>
      <c r="AE42" s="729"/>
      <c r="AF42" s="730"/>
      <c r="AG42" s="730"/>
      <c r="AH42" s="730"/>
      <c r="AI42" s="731"/>
      <c r="AJ42" s="744"/>
      <c r="AK42" s="745"/>
    </row>
    <row r="43" spans="1:37" ht="30.75" customHeight="1" x14ac:dyDescent="0.2">
      <c r="B43" s="778"/>
      <c r="C43" s="795"/>
      <c r="D43" s="68"/>
      <c r="E43" s="746" t="s">
        <v>1919</v>
      </c>
      <c r="F43" s="747"/>
      <c r="G43" s="747"/>
      <c r="H43" s="747"/>
      <c r="I43" s="747"/>
      <c r="J43" s="747"/>
      <c r="K43" s="747"/>
      <c r="L43" s="747"/>
      <c r="M43" s="747"/>
      <c r="N43" s="748"/>
      <c r="O43" s="749"/>
      <c r="P43" s="750"/>
      <c r="Q43" s="751"/>
      <c r="R43" s="752"/>
      <c r="S43" s="752"/>
      <c r="T43" s="752"/>
      <c r="U43" s="753"/>
      <c r="V43" s="160" t="s">
        <v>5</v>
      </c>
      <c r="W43" s="754" t="s">
        <v>105</v>
      </c>
      <c r="X43" s="754"/>
      <c r="Y43" s="161" t="s">
        <v>5</v>
      </c>
      <c r="Z43" s="754" t="s">
        <v>106</v>
      </c>
      <c r="AA43" s="754"/>
      <c r="AB43" s="161" t="s">
        <v>5</v>
      </c>
      <c r="AC43" s="754" t="s">
        <v>107</v>
      </c>
      <c r="AD43" s="755"/>
      <c r="AE43" s="729"/>
      <c r="AF43" s="730"/>
      <c r="AG43" s="730"/>
      <c r="AH43" s="730"/>
      <c r="AI43" s="731"/>
      <c r="AJ43" s="744"/>
      <c r="AK43" s="745"/>
    </row>
    <row r="44" spans="1:37" ht="30.75" customHeight="1" x14ac:dyDescent="0.2">
      <c r="B44" s="778"/>
      <c r="C44" s="796"/>
      <c r="D44" s="68"/>
      <c r="E44" s="746" t="s">
        <v>1920</v>
      </c>
      <c r="F44" s="747"/>
      <c r="G44" s="747"/>
      <c r="H44" s="747"/>
      <c r="I44" s="747"/>
      <c r="J44" s="747"/>
      <c r="K44" s="747"/>
      <c r="L44" s="747"/>
      <c r="M44" s="747"/>
      <c r="N44" s="748"/>
      <c r="O44" s="749"/>
      <c r="P44" s="750"/>
      <c r="Q44" s="751"/>
      <c r="R44" s="752"/>
      <c r="S44" s="752"/>
      <c r="T44" s="752"/>
      <c r="U44" s="753"/>
      <c r="V44" s="160" t="s">
        <v>5</v>
      </c>
      <c r="W44" s="754" t="s">
        <v>105</v>
      </c>
      <c r="X44" s="754"/>
      <c r="Y44" s="161" t="s">
        <v>5</v>
      </c>
      <c r="Z44" s="754" t="s">
        <v>106</v>
      </c>
      <c r="AA44" s="754"/>
      <c r="AB44" s="161" t="s">
        <v>5</v>
      </c>
      <c r="AC44" s="754" t="s">
        <v>107</v>
      </c>
      <c r="AD44" s="755"/>
      <c r="AE44" s="729"/>
      <c r="AF44" s="730"/>
      <c r="AG44" s="730"/>
      <c r="AH44" s="730"/>
      <c r="AI44" s="731"/>
      <c r="AJ44" s="744"/>
      <c r="AK44" s="745"/>
    </row>
    <row r="45" spans="1:37" ht="14.25" customHeight="1" x14ac:dyDescent="0.2">
      <c r="B45" s="760" t="s">
        <v>111</v>
      </c>
      <c r="C45" s="746"/>
      <c r="D45" s="746"/>
      <c r="E45" s="746"/>
      <c r="F45" s="746"/>
      <c r="G45" s="746"/>
      <c r="H45" s="746"/>
      <c r="I45" s="746"/>
      <c r="J45" s="746"/>
      <c r="K45" s="746"/>
      <c r="L45" s="761"/>
      <c r="M45" s="490"/>
      <c r="N45" s="38"/>
      <c r="O45" s="38"/>
      <c r="P45" s="38"/>
      <c r="Q45" s="38"/>
      <c r="R45" s="39"/>
      <c r="S45" s="39"/>
      <c r="T45" s="39"/>
      <c r="U45" s="39"/>
      <c r="V45" s="491"/>
      <c r="W45" s="762"/>
      <c r="X45" s="762"/>
      <c r="Y45" s="762"/>
      <c r="Z45" s="762"/>
      <c r="AA45" s="762"/>
      <c r="AB45" s="762"/>
      <c r="AC45" s="762"/>
      <c r="AD45" s="762"/>
      <c r="AE45" s="762"/>
      <c r="AF45" s="762"/>
      <c r="AG45" s="762"/>
      <c r="AH45" s="762"/>
      <c r="AI45" s="762"/>
      <c r="AJ45" s="762"/>
      <c r="AK45" s="762"/>
    </row>
    <row r="46" spans="1:37" ht="14.25" customHeight="1" x14ac:dyDescent="0.2">
      <c r="B46" s="763" t="s">
        <v>113</v>
      </c>
      <c r="C46" s="766" t="s">
        <v>114</v>
      </c>
      <c r="D46" s="752"/>
      <c r="E46" s="752"/>
      <c r="F46" s="752"/>
      <c r="G46" s="752"/>
      <c r="H46" s="752"/>
      <c r="I46" s="752"/>
      <c r="J46" s="752"/>
      <c r="K46" s="752"/>
      <c r="L46" s="752"/>
      <c r="M46" s="752"/>
      <c r="N46" s="752"/>
      <c r="O46" s="752"/>
      <c r="P46" s="752"/>
      <c r="Q46" s="752"/>
      <c r="R46" s="752"/>
      <c r="S46" s="752"/>
      <c r="T46" s="752"/>
      <c r="U46" s="753"/>
      <c r="V46" s="766" t="s">
        <v>115</v>
      </c>
      <c r="W46" s="752"/>
      <c r="X46" s="752"/>
      <c r="Y46" s="752"/>
      <c r="Z46" s="752"/>
      <c r="AA46" s="752"/>
      <c r="AB46" s="752"/>
      <c r="AC46" s="752"/>
      <c r="AD46" s="752"/>
      <c r="AE46" s="752"/>
      <c r="AF46" s="752"/>
      <c r="AG46" s="752"/>
      <c r="AH46" s="752"/>
      <c r="AI46" s="752"/>
      <c r="AJ46" s="752"/>
      <c r="AK46" s="753"/>
    </row>
    <row r="47" spans="1:37" x14ac:dyDescent="0.2">
      <c r="B47" s="764"/>
      <c r="C47" s="767"/>
      <c r="D47" s="768"/>
      <c r="E47" s="768"/>
      <c r="F47" s="768"/>
      <c r="G47" s="768"/>
      <c r="H47" s="768"/>
      <c r="I47" s="768"/>
      <c r="J47" s="768"/>
      <c r="K47" s="768"/>
      <c r="L47" s="768"/>
      <c r="M47" s="768"/>
      <c r="N47" s="768"/>
      <c r="O47" s="768"/>
      <c r="P47" s="768"/>
      <c r="Q47" s="768"/>
      <c r="R47" s="768"/>
      <c r="S47" s="768"/>
      <c r="T47" s="768"/>
      <c r="U47" s="769"/>
      <c r="V47" s="767"/>
      <c r="W47" s="768"/>
      <c r="X47" s="768"/>
      <c r="Y47" s="768"/>
      <c r="Z47" s="768"/>
      <c r="AA47" s="768"/>
      <c r="AB47" s="768"/>
      <c r="AC47" s="768"/>
      <c r="AD47" s="768"/>
      <c r="AE47" s="768"/>
      <c r="AF47" s="768"/>
      <c r="AG47" s="768"/>
      <c r="AH47" s="768"/>
      <c r="AI47" s="768"/>
      <c r="AJ47" s="768"/>
      <c r="AK47" s="769"/>
    </row>
    <row r="48" spans="1:37" x14ac:dyDescent="0.2">
      <c r="B48" s="764"/>
      <c r="C48" s="770"/>
      <c r="D48" s="771"/>
      <c r="E48" s="771"/>
      <c r="F48" s="771"/>
      <c r="G48" s="771"/>
      <c r="H48" s="771"/>
      <c r="I48" s="771"/>
      <c r="J48" s="771"/>
      <c r="K48" s="771"/>
      <c r="L48" s="771"/>
      <c r="M48" s="771"/>
      <c r="N48" s="771"/>
      <c r="O48" s="771"/>
      <c r="P48" s="771"/>
      <c r="Q48" s="771"/>
      <c r="R48" s="771"/>
      <c r="S48" s="771"/>
      <c r="T48" s="771"/>
      <c r="U48" s="772"/>
      <c r="V48" s="770"/>
      <c r="W48" s="771"/>
      <c r="X48" s="771"/>
      <c r="Y48" s="771"/>
      <c r="Z48" s="771"/>
      <c r="AA48" s="771"/>
      <c r="AB48" s="771"/>
      <c r="AC48" s="771"/>
      <c r="AD48" s="771"/>
      <c r="AE48" s="771"/>
      <c r="AF48" s="771"/>
      <c r="AG48" s="771"/>
      <c r="AH48" s="771"/>
      <c r="AI48" s="771"/>
      <c r="AJ48" s="771"/>
      <c r="AK48" s="772"/>
    </row>
    <row r="49" spans="2:37" x14ac:dyDescent="0.2">
      <c r="B49" s="764"/>
      <c r="C49" s="770"/>
      <c r="D49" s="771"/>
      <c r="E49" s="771"/>
      <c r="F49" s="771"/>
      <c r="G49" s="771"/>
      <c r="H49" s="771"/>
      <c r="I49" s="771"/>
      <c r="J49" s="771"/>
      <c r="K49" s="771"/>
      <c r="L49" s="771"/>
      <c r="M49" s="771"/>
      <c r="N49" s="771"/>
      <c r="O49" s="771"/>
      <c r="P49" s="771"/>
      <c r="Q49" s="771"/>
      <c r="R49" s="771"/>
      <c r="S49" s="771"/>
      <c r="T49" s="771"/>
      <c r="U49" s="772"/>
      <c r="V49" s="770"/>
      <c r="W49" s="771"/>
      <c r="X49" s="771"/>
      <c r="Y49" s="771"/>
      <c r="Z49" s="771"/>
      <c r="AA49" s="771"/>
      <c r="AB49" s="771"/>
      <c r="AC49" s="771"/>
      <c r="AD49" s="771"/>
      <c r="AE49" s="771"/>
      <c r="AF49" s="771"/>
      <c r="AG49" s="771"/>
      <c r="AH49" s="771"/>
      <c r="AI49" s="771"/>
      <c r="AJ49" s="771"/>
      <c r="AK49" s="772"/>
    </row>
    <row r="50" spans="2:37" x14ac:dyDescent="0.2">
      <c r="B50" s="765"/>
      <c r="C50" s="773"/>
      <c r="D50" s="774"/>
      <c r="E50" s="774"/>
      <c r="F50" s="774"/>
      <c r="G50" s="774"/>
      <c r="H50" s="774"/>
      <c r="I50" s="774"/>
      <c r="J50" s="774"/>
      <c r="K50" s="774"/>
      <c r="L50" s="774"/>
      <c r="M50" s="774"/>
      <c r="N50" s="774"/>
      <c r="O50" s="774"/>
      <c r="P50" s="774"/>
      <c r="Q50" s="774"/>
      <c r="R50" s="774"/>
      <c r="S50" s="774"/>
      <c r="T50" s="774"/>
      <c r="U50" s="775"/>
      <c r="V50" s="773"/>
      <c r="W50" s="774"/>
      <c r="X50" s="774"/>
      <c r="Y50" s="774"/>
      <c r="Z50" s="774"/>
      <c r="AA50" s="774"/>
      <c r="AB50" s="774"/>
      <c r="AC50" s="774"/>
      <c r="AD50" s="774"/>
      <c r="AE50" s="774"/>
      <c r="AF50" s="774"/>
      <c r="AG50" s="774"/>
      <c r="AH50" s="774"/>
      <c r="AI50" s="774"/>
      <c r="AJ50" s="774"/>
      <c r="AK50" s="775"/>
    </row>
    <row r="51" spans="2:37" ht="14.25" customHeight="1" x14ac:dyDescent="0.2">
      <c r="B51" s="756" t="s">
        <v>116</v>
      </c>
      <c r="C51" s="757"/>
      <c r="D51" s="757"/>
      <c r="E51" s="757"/>
      <c r="F51" s="758"/>
      <c r="G51" s="759" t="s">
        <v>117</v>
      </c>
      <c r="H51" s="759"/>
      <c r="I51" s="759"/>
      <c r="J51" s="759"/>
      <c r="K51" s="759"/>
      <c r="L51" s="759"/>
      <c r="M51" s="759"/>
      <c r="N51" s="759"/>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row>
    <row r="53" spans="2:37" x14ac:dyDescent="0.2">
      <c r="B53" s="14" t="s">
        <v>118</v>
      </c>
    </row>
    <row r="54" spans="2:37" x14ac:dyDescent="0.2">
      <c r="B54" s="14" t="s">
        <v>119</v>
      </c>
    </row>
    <row r="55" spans="2:37" x14ac:dyDescent="0.2">
      <c r="B55" s="14" t="s">
        <v>120</v>
      </c>
    </row>
    <row r="56" spans="2:37" x14ac:dyDescent="0.2">
      <c r="B56" s="14" t="s">
        <v>121</v>
      </c>
    </row>
    <row r="57" spans="2:37" x14ac:dyDescent="0.2">
      <c r="B57" s="14" t="s">
        <v>122</v>
      </c>
    </row>
    <row r="58" spans="2:37" x14ac:dyDescent="0.2">
      <c r="B58" s="14" t="s">
        <v>1921</v>
      </c>
    </row>
    <row r="59" spans="2:37" x14ac:dyDescent="0.2">
      <c r="B59" s="14" t="s">
        <v>1922</v>
      </c>
    </row>
    <row r="60" spans="2:37" x14ac:dyDescent="0.2">
      <c r="B60" s="14" t="s">
        <v>1923</v>
      </c>
    </row>
    <row r="61" spans="2:37" x14ac:dyDescent="0.2">
      <c r="B61" s="14" t="s">
        <v>123</v>
      </c>
    </row>
    <row r="62" spans="2:37" x14ac:dyDescent="0.2">
      <c r="B62" s="14" t="s">
        <v>124</v>
      </c>
    </row>
    <row r="63" spans="2:37" x14ac:dyDescent="0.2">
      <c r="B63" s="14" t="s">
        <v>125</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4C13B-C424-4EC7-8344-9117B3A66501}">
  <dimension ref="A1:B46"/>
  <sheetViews>
    <sheetView zoomScale="70" zoomScaleNormal="70" zoomScaleSheetLayoutView="70" workbookViewId="0">
      <selection activeCell="A19" sqref="A19"/>
    </sheetView>
  </sheetViews>
  <sheetFormatPr defaultColWidth="9.33203125" defaultRowHeight="16.2" x14ac:dyDescent="0.2"/>
  <cols>
    <col min="1" max="1" width="98.44140625" style="680" bestFit="1" customWidth="1"/>
    <col min="2" max="2" width="148.109375" style="680" bestFit="1" customWidth="1"/>
    <col min="3" max="3" width="2.109375" style="680" customWidth="1"/>
    <col min="4" max="256" width="9.33203125" style="680"/>
    <col min="257" max="257" width="98.44140625" style="680" bestFit="1" customWidth="1"/>
    <col min="258" max="258" width="148.109375" style="680" bestFit="1" customWidth="1"/>
    <col min="259" max="259" width="2.109375" style="680" customWidth="1"/>
    <col min="260" max="512" width="9.33203125" style="680"/>
    <col min="513" max="513" width="98.44140625" style="680" bestFit="1" customWidth="1"/>
    <col min="514" max="514" width="148.109375" style="680" bestFit="1" customWidth="1"/>
    <col min="515" max="515" width="2.109375" style="680" customWidth="1"/>
    <col min="516" max="768" width="9.33203125" style="680"/>
    <col min="769" max="769" width="98.44140625" style="680" bestFit="1" customWidth="1"/>
    <col min="770" max="770" width="148.109375" style="680" bestFit="1" customWidth="1"/>
    <col min="771" max="771" width="2.109375" style="680" customWidth="1"/>
    <col min="772" max="1024" width="9.33203125" style="680"/>
    <col min="1025" max="1025" width="98.44140625" style="680" bestFit="1" customWidth="1"/>
    <col min="1026" max="1026" width="148.109375" style="680" bestFit="1" customWidth="1"/>
    <col min="1027" max="1027" width="2.109375" style="680" customWidth="1"/>
    <col min="1028" max="1280" width="9.33203125" style="680"/>
    <col min="1281" max="1281" width="98.44140625" style="680" bestFit="1" customWidth="1"/>
    <col min="1282" max="1282" width="148.109375" style="680" bestFit="1" customWidth="1"/>
    <col min="1283" max="1283" width="2.109375" style="680" customWidth="1"/>
    <col min="1284" max="1536" width="9.33203125" style="680"/>
    <col min="1537" max="1537" width="98.44140625" style="680" bestFit="1" customWidth="1"/>
    <col min="1538" max="1538" width="148.109375" style="680" bestFit="1" customWidth="1"/>
    <col min="1539" max="1539" width="2.109375" style="680" customWidth="1"/>
    <col min="1540" max="1792" width="9.33203125" style="680"/>
    <col min="1793" max="1793" width="98.44140625" style="680" bestFit="1" customWidth="1"/>
    <col min="1794" max="1794" width="148.109375" style="680" bestFit="1" customWidth="1"/>
    <col min="1795" max="1795" width="2.109375" style="680" customWidth="1"/>
    <col min="1796" max="2048" width="9.33203125" style="680"/>
    <col min="2049" max="2049" width="98.44140625" style="680" bestFit="1" customWidth="1"/>
    <col min="2050" max="2050" width="148.109375" style="680" bestFit="1" customWidth="1"/>
    <col min="2051" max="2051" width="2.109375" style="680" customWidth="1"/>
    <col min="2052" max="2304" width="9.33203125" style="680"/>
    <col min="2305" max="2305" width="98.44140625" style="680" bestFit="1" customWidth="1"/>
    <col min="2306" max="2306" width="148.109375" style="680" bestFit="1" customWidth="1"/>
    <col min="2307" max="2307" width="2.109375" style="680" customWidth="1"/>
    <col min="2308" max="2560" width="9.33203125" style="680"/>
    <col min="2561" max="2561" width="98.44140625" style="680" bestFit="1" customWidth="1"/>
    <col min="2562" max="2562" width="148.109375" style="680" bestFit="1" customWidth="1"/>
    <col min="2563" max="2563" width="2.109375" style="680" customWidth="1"/>
    <col min="2564" max="2816" width="9.33203125" style="680"/>
    <col min="2817" max="2817" width="98.44140625" style="680" bestFit="1" customWidth="1"/>
    <col min="2818" max="2818" width="148.109375" style="680" bestFit="1" customWidth="1"/>
    <col min="2819" max="2819" width="2.109375" style="680" customWidth="1"/>
    <col min="2820" max="3072" width="9.33203125" style="680"/>
    <col min="3073" max="3073" width="98.44140625" style="680" bestFit="1" customWidth="1"/>
    <col min="3074" max="3074" width="148.109375" style="680" bestFit="1" customWidth="1"/>
    <col min="3075" max="3075" width="2.109375" style="680" customWidth="1"/>
    <col min="3076" max="3328" width="9.33203125" style="680"/>
    <col min="3329" max="3329" width="98.44140625" style="680" bestFit="1" customWidth="1"/>
    <col min="3330" max="3330" width="148.109375" style="680" bestFit="1" customWidth="1"/>
    <col min="3331" max="3331" width="2.109375" style="680" customWidth="1"/>
    <col min="3332" max="3584" width="9.33203125" style="680"/>
    <col min="3585" max="3585" width="98.44140625" style="680" bestFit="1" customWidth="1"/>
    <col min="3586" max="3586" width="148.109375" style="680" bestFit="1" customWidth="1"/>
    <col min="3587" max="3587" width="2.109375" style="680" customWidth="1"/>
    <col min="3588" max="3840" width="9.33203125" style="680"/>
    <col min="3841" max="3841" width="98.44140625" style="680" bestFit="1" customWidth="1"/>
    <col min="3842" max="3842" width="148.109375" style="680" bestFit="1" customWidth="1"/>
    <col min="3843" max="3843" width="2.109375" style="680" customWidth="1"/>
    <col min="3844" max="4096" width="9.33203125" style="680"/>
    <col min="4097" max="4097" width="98.44140625" style="680" bestFit="1" customWidth="1"/>
    <col min="4098" max="4098" width="148.109375" style="680" bestFit="1" customWidth="1"/>
    <col min="4099" max="4099" width="2.109375" style="680" customWidth="1"/>
    <col min="4100" max="4352" width="9.33203125" style="680"/>
    <col min="4353" max="4353" width="98.44140625" style="680" bestFit="1" customWidth="1"/>
    <col min="4354" max="4354" width="148.109375" style="680" bestFit="1" customWidth="1"/>
    <col min="4355" max="4355" width="2.109375" style="680" customWidth="1"/>
    <col min="4356" max="4608" width="9.33203125" style="680"/>
    <col min="4609" max="4609" width="98.44140625" style="680" bestFit="1" customWidth="1"/>
    <col min="4610" max="4610" width="148.109375" style="680" bestFit="1" customWidth="1"/>
    <col min="4611" max="4611" width="2.109375" style="680" customWidth="1"/>
    <col min="4612" max="4864" width="9.33203125" style="680"/>
    <col min="4865" max="4865" width="98.44140625" style="680" bestFit="1" customWidth="1"/>
    <col min="4866" max="4866" width="148.109375" style="680" bestFit="1" customWidth="1"/>
    <col min="4867" max="4867" width="2.109375" style="680" customWidth="1"/>
    <col min="4868" max="5120" width="9.33203125" style="680"/>
    <col min="5121" max="5121" width="98.44140625" style="680" bestFit="1" customWidth="1"/>
    <col min="5122" max="5122" width="148.109375" style="680" bestFit="1" customWidth="1"/>
    <col min="5123" max="5123" width="2.109375" style="680" customWidth="1"/>
    <col min="5124" max="5376" width="9.33203125" style="680"/>
    <col min="5377" max="5377" width="98.44140625" style="680" bestFit="1" customWidth="1"/>
    <col min="5378" max="5378" width="148.109375" style="680" bestFit="1" customWidth="1"/>
    <col min="5379" max="5379" width="2.109375" style="680" customWidth="1"/>
    <col min="5380" max="5632" width="9.33203125" style="680"/>
    <col min="5633" max="5633" width="98.44140625" style="680" bestFit="1" customWidth="1"/>
    <col min="5634" max="5634" width="148.109375" style="680" bestFit="1" customWidth="1"/>
    <col min="5635" max="5635" width="2.109375" style="680" customWidth="1"/>
    <col min="5636" max="5888" width="9.33203125" style="680"/>
    <col min="5889" max="5889" width="98.44140625" style="680" bestFit="1" customWidth="1"/>
    <col min="5890" max="5890" width="148.109375" style="680" bestFit="1" customWidth="1"/>
    <col min="5891" max="5891" width="2.109375" style="680" customWidth="1"/>
    <col min="5892" max="6144" width="9.33203125" style="680"/>
    <col min="6145" max="6145" width="98.44140625" style="680" bestFit="1" customWidth="1"/>
    <col min="6146" max="6146" width="148.109375" style="680" bestFit="1" customWidth="1"/>
    <col min="6147" max="6147" width="2.109375" style="680" customWidth="1"/>
    <col min="6148" max="6400" width="9.33203125" style="680"/>
    <col min="6401" max="6401" width="98.44140625" style="680" bestFit="1" customWidth="1"/>
    <col min="6402" max="6402" width="148.109375" style="680" bestFit="1" customWidth="1"/>
    <col min="6403" max="6403" width="2.109375" style="680" customWidth="1"/>
    <col min="6404" max="6656" width="9.33203125" style="680"/>
    <col min="6657" max="6657" width="98.44140625" style="680" bestFit="1" customWidth="1"/>
    <col min="6658" max="6658" width="148.109375" style="680" bestFit="1" customWidth="1"/>
    <col min="6659" max="6659" width="2.109375" style="680" customWidth="1"/>
    <col min="6660" max="6912" width="9.33203125" style="680"/>
    <col min="6913" max="6913" width="98.44140625" style="680" bestFit="1" customWidth="1"/>
    <col min="6914" max="6914" width="148.109375" style="680" bestFit="1" customWidth="1"/>
    <col min="6915" max="6915" width="2.109375" style="680" customWidth="1"/>
    <col min="6916" max="7168" width="9.33203125" style="680"/>
    <col min="7169" max="7169" width="98.44140625" style="680" bestFit="1" customWidth="1"/>
    <col min="7170" max="7170" width="148.109375" style="680" bestFit="1" customWidth="1"/>
    <col min="7171" max="7171" width="2.109375" style="680" customWidth="1"/>
    <col min="7172" max="7424" width="9.33203125" style="680"/>
    <col min="7425" max="7425" width="98.44140625" style="680" bestFit="1" customWidth="1"/>
    <col min="7426" max="7426" width="148.109375" style="680" bestFit="1" customWidth="1"/>
    <col min="7427" max="7427" width="2.109375" style="680" customWidth="1"/>
    <col min="7428" max="7680" width="9.33203125" style="680"/>
    <col min="7681" max="7681" width="98.44140625" style="680" bestFit="1" customWidth="1"/>
    <col min="7682" max="7682" width="148.109375" style="680" bestFit="1" customWidth="1"/>
    <col min="7683" max="7683" width="2.109375" style="680" customWidth="1"/>
    <col min="7684" max="7936" width="9.33203125" style="680"/>
    <col min="7937" max="7937" width="98.44140625" style="680" bestFit="1" customWidth="1"/>
    <col min="7938" max="7938" width="148.109375" style="680" bestFit="1" customWidth="1"/>
    <col min="7939" max="7939" width="2.109375" style="680" customWidth="1"/>
    <col min="7940" max="8192" width="9.33203125" style="680"/>
    <col min="8193" max="8193" width="98.44140625" style="680" bestFit="1" customWidth="1"/>
    <col min="8194" max="8194" width="148.109375" style="680" bestFit="1" customWidth="1"/>
    <col min="8195" max="8195" width="2.109375" style="680" customWidth="1"/>
    <col min="8196" max="8448" width="9.33203125" style="680"/>
    <col min="8449" max="8449" width="98.44140625" style="680" bestFit="1" customWidth="1"/>
    <col min="8450" max="8450" width="148.109375" style="680" bestFit="1" customWidth="1"/>
    <col min="8451" max="8451" width="2.109375" style="680" customWidth="1"/>
    <col min="8452" max="8704" width="9.33203125" style="680"/>
    <col min="8705" max="8705" width="98.44140625" style="680" bestFit="1" customWidth="1"/>
    <col min="8706" max="8706" width="148.109375" style="680" bestFit="1" customWidth="1"/>
    <col min="8707" max="8707" width="2.109375" style="680" customWidth="1"/>
    <col min="8708" max="8960" width="9.33203125" style="680"/>
    <col min="8961" max="8961" width="98.44140625" style="680" bestFit="1" customWidth="1"/>
    <col min="8962" max="8962" width="148.109375" style="680" bestFit="1" customWidth="1"/>
    <col min="8963" max="8963" width="2.109375" style="680" customWidth="1"/>
    <col min="8964" max="9216" width="9.33203125" style="680"/>
    <col min="9217" max="9217" width="98.44140625" style="680" bestFit="1" customWidth="1"/>
    <col min="9218" max="9218" width="148.109375" style="680" bestFit="1" customWidth="1"/>
    <col min="9219" max="9219" width="2.109375" style="680" customWidth="1"/>
    <col min="9220" max="9472" width="9.33203125" style="680"/>
    <col min="9473" max="9473" width="98.44140625" style="680" bestFit="1" customWidth="1"/>
    <col min="9474" max="9474" width="148.109375" style="680" bestFit="1" customWidth="1"/>
    <col min="9475" max="9475" width="2.109375" style="680" customWidth="1"/>
    <col min="9476" max="9728" width="9.33203125" style="680"/>
    <col min="9729" max="9729" width="98.44140625" style="680" bestFit="1" customWidth="1"/>
    <col min="9730" max="9730" width="148.109375" style="680" bestFit="1" customWidth="1"/>
    <col min="9731" max="9731" width="2.109375" style="680" customWidth="1"/>
    <col min="9732" max="9984" width="9.33203125" style="680"/>
    <col min="9985" max="9985" width="98.44140625" style="680" bestFit="1" customWidth="1"/>
    <col min="9986" max="9986" width="148.109375" style="680" bestFit="1" customWidth="1"/>
    <col min="9987" max="9987" width="2.109375" style="680" customWidth="1"/>
    <col min="9988" max="10240" width="9.33203125" style="680"/>
    <col min="10241" max="10241" width="98.44140625" style="680" bestFit="1" customWidth="1"/>
    <col min="10242" max="10242" width="148.109375" style="680" bestFit="1" customWidth="1"/>
    <col min="10243" max="10243" width="2.109375" style="680" customWidth="1"/>
    <col min="10244" max="10496" width="9.33203125" style="680"/>
    <col min="10497" max="10497" width="98.44140625" style="680" bestFit="1" customWidth="1"/>
    <col min="10498" max="10498" width="148.109375" style="680" bestFit="1" customWidth="1"/>
    <col min="10499" max="10499" width="2.109375" style="680" customWidth="1"/>
    <col min="10500" max="10752" width="9.33203125" style="680"/>
    <col min="10753" max="10753" width="98.44140625" style="680" bestFit="1" customWidth="1"/>
    <col min="10754" max="10754" width="148.109375" style="680" bestFit="1" customWidth="1"/>
    <col min="10755" max="10755" width="2.109375" style="680" customWidth="1"/>
    <col min="10756" max="11008" width="9.33203125" style="680"/>
    <col min="11009" max="11009" width="98.44140625" style="680" bestFit="1" customWidth="1"/>
    <col min="11010" max="11010" width="148.109375" style="680" bestFit="1" customWidth="1"/>
    <col min="11011" max="11011" width="2.109375" style="680" customWidth="1"/>
    <col min="11012" max="11264" width="9.33203125" style="680"/>
    <col min="11265" max="11265" width="98.44140625" style="680" bestFit="1" customWidth="1"/>
    <col min="11266" max="11266" width="148.109375" style="680" bestFit="1" customWidth="1"/>
    <col min="11267" max="11267" width="2.109375" style="680" customWidth="1"/>
    <col min="11268" max="11520" width="9.33203125" style="680"/>
    <col min="11521" max="11521" width="98.44140625" style="680" bestFit="1" customWidth="1"/>
    <col min="11522" max="11522" width="148.109375" style="680" bestFit="1" customWidth="1"/>
    <col min="11523" max="11523" width="2.109375" style="680" customWidth="1"/>
    <col min="11524" max="11776" width="9.33203125" style="680"/>
    <col min="11777" max="11777" width="98.44140625" style="680" bestFit="1" customWidth="1"/>
    <col min="11778" max="11778" width="148.109375" style="680" bestFit="1" customWidth="1"/>
    <col min="11779" max="11779" width="2.109375" style="680" customWidth="1"/>
    <col min="11780" max="12032" width="9.33203125" style="680"/>
    <col min="12033" max="12033" width="98.44140625" style="680" bestFit="1" customWidth="1"/>
    <col min="12034" max="12034" width="148.109375" style="680" bestFit="1" customWidth="1"/>
    <col min="12035" max="12035" width="2.109375" style="680" customWidth="1"/>
    <col min="12036" max="12288" width="9.33203125" style="680"/>
    <col min="12289" max="12289" width="98.44140625" style="680" bestFit="1" customWidth="1"/>
    <col min="12290" max="12290" width="148.109375" style="680" bestFit="1" customWidth="1"/>
    <col min="12291" max="12291" width="2.109375" style="680" customWidth="1"/>
    <col min="12292" max="12544" width="9.33203125" style="680"/>
    <col min="12545" max="12545" width="98.44140625" style="680" bestFit="1" customWidth="1"/>
    <col min="12546" max="12546" width="148.109375" style="680" bestFit="1" customWidth="1"/>
    <col min="12547" max="12547" width="2.109375" style="680" customWidth="1"/>
    <col min="12548" max="12800" width="9.33203125" style="680"/>
    <col min="12801" max="12801" width="98.44140625" style="680" bestFit="1" customWidth="1"/>
    <col min="12802" max="12802" width="148.109375" style="680" bestFit="1" customWidth="1"/>
    <col min="12803" max="12803" width="2.109375" style="680" customWidth="1"/>
    <col min="12804" max="13056" width="9.33203125" style="680"/>
    <col min="13057" max="13057" width="98.44140625" style="680" bestFit="1" customWidth="1"/>
    <col min="13058" max="13058" width="148.109375" style="680" bestFit="1" customWidth="1"/>
    <col min="13059" max="13059" width="2.109375" style="680" customWidth="1"/>
    <col min="13060" max="13312" width="9.33203125" style="680"/>
    <col min="13313" max="13313" width="98.44140625" style="680" bestFit="1" customWidth="1"/>
    <col min="13314" max="13314" width="148.109375" style="680" bestFit="1" customWidth="1"/>
    <col min="13315" max="13315" width="2.109375" style="680" customWidth="1"/>
    <col min="13316" max="13568" width="9.33203125" style="680"/>
    <col min="13569" max="13569" width="98.44140625" style="680" bestFit="1" customWidth="1"/>
    <col min="13570" max="13570" width="148.109375" style="680" bestFit="1" customWidth="1"/>
    <col min="13571" max="13571" width="2.109375" style="680" customWidth="1"/>
    <col min="13572" max="13824" width="9.33203125" style="680"/>
    <col min="13825" max="13825" width="98.44140625" style="680" bestFit="1" customWidth="1"/>
    <col min="13826" max="13826" width="148.109375" style="680" bestFit="1" customWidth="1"/>
    <col min="13827" max="13827" width="2.109375" style="680" customWidth="1"/>
    <col min="13828" max="14080" width="9.33203125" style="680"/>
    <col min="14081" max="14081" width="98.44140625" style="680" bestFit="1" customWidth="1"/>
    <col min="14082" max="14082" width="148.109375" style="680" bestFit="1" customWidth="1"/>
    <col min="14083" max="14083" width="2.109375" style="680" customWidth="1"/>
    <col min="14084" max="14336" width="9.33203125" style="680"/>
    <col min="14337" max="14337" width="98.44140625" style="680" bestFit="1" customWidth="1"/>
    <col min="14338" max="14338" width="148.109375" style="680" bestFit="1" customWidth="1"/>
    <col min="14339" max="14339" width="2.109375" style="680" customWidth="1"/>
    <col min="14340" max="14592" width="9.33203125" style="680"/>
    <col min="14593" max="14593" width="98.44140625" style="680" bestFit="1" customWidth="1"/>
    <col min="14594" max="14594" width="148.109375" style="680" bestFit="1" customWidth="1"/>
    <col min="14595" max="14595" width="2.109375" style="680" customWidth="1"/>
    <col min="14596" max="14848" width="9.33203125" style="680"/>
    <col min="14849" max="14849" width="98.44140625" style="680" bestFit="1" customWidth="1"/>
    <col min="14850" max="14850" width="148.109375" style="680" bestFit="1" customWidth="1"/>
    <col min="14851" max="14851" width="2.109375" style="680" customWidth="1"/>
    <col min="14852" max="15104" width="9.33203125" style="680"/>
    <col min="15105" max="15105" width="98.44140625" style="680" bestFit="1" customWidth="1"/>
    <col min="15106" max="15106" width="148.109375" style="680" bestFit="1" customWidth="1"/>
    <col min="15107" max="15107" width="2.109375" style="680" customWidth="1"/>
    <col min="15108" max="15360" width="9.33203125" style="680"/>
    <col min="15361" max="15361" width="98.44140625" style="680" bestFit="1" customWidth="1"/>
    <col min="15362" max="15362" width="148.109375" style="680" bestFit="1" customWidth="1"/>
    <col min="15363" max="15363" width="2.109375" style="680" customWidth="1"/>
    <col min="15364" max="15616" width="9.33203125" style="680"/>
    <col min="15617" max="15617" width="98.44140625" style="680" bestFit="1" customWidth="1"/>
    <col min="15618" max="15618" width="148.109375" style="680" bestFit="1" customWidth="1"/>
    <col min="15619" max="15619" width="2.109375" style="680" customWidth="1"/>
    <col min="15620" max="15872" width="9.33203125" style="680"/>
    <col min="15873" max="15873" width="98.44140625" style="680" bestFit="1" customWidth="1"/>
    <col min="15874" max="15874" width="148.109375" style="680" bestFit="1" customWidth="1"/>
    <col min="15875" max="15875" width="2.109375" style="680" customWidth="1"/>
    <col min="15876" max="16128" width="9.33203125" style="680"/>
    <col min="16129" max="16129" width="98.44140625" style="680" bestFit="1" customWidth="1"/>
    <col min="16130" max="16130" width="148.109375" style="680" bestFit="1" customWidth="1"/>
    <col min="16131" max="16131" width="2.109375" style="680" customWidth="1"/>
    <col min="16132" max="16384" width="9.33203125" style="680"/>
  </cols>
  <sheetData>
    <row r="1" spans="1:2" ht="24.9" customHeight="1" x14ac:dyDescent="0.2">
      <c r="A1" s="713" t="s">
        <v>2005</v>
      </c>
      <c r="B1" s="712"/>
    </row>
    <row r="2" spans="1:2" ht="24.9" customHeight="1" x14ac:dyDescent="0.2">
      <c r="A2" s="712"/>
      <c r="B2" s="712"/>
    </row>
    <row r="3" spans="1:2" ht="24.9" customHeight="1" x14ac:dyDescent="0.2">
      <c r="A3" s="842" t="s">
        <v>2004</v>
      </c>
      <c r="B3" s="843"/>
    </row>
    <row r="4" spans="1:2" ht="24.9" customHeight="1" x14ac:dyDescent="0.2">
      <c r="A4" s="692" t="s">
        <v>2003</v>
      </c>
      <c r="B4" s="711" t="s">
        <v>2002</v>
      </c>
    </row>
    <row r="5" spans="1:2" ht="24.9" customHeight="1" x14ac:dyDescent="0.2">
      <c r="A5" s="684" t="s">
        <v>2001</v>
      </c>
      <c r="B5" s="684" t="s">
        <v>1976</v>
      </c>
    </row>
    <row r="6" spans="1:2" ht="24.9" customHeight="1" x14ac:dyDescent="0.2">
      <c r="A6" s="685" t="s">
        <v>2000</v>
      </c>
      <c r="B6" s="710" t="s">
        <v>1999</v>
      </c>
    </row>
    <row r="7" spans="1:2" ht="24.9" customHeight="1" x14ac:dyDescent="0.2">
      <c r="A7" s="709" t="s">
        <v>17</v>
      </c>
      <c r="B7" s="708" t="s">
        <v>1998</v>
      </c>
    </row>
    <row r="8" spans="1:2" ht="32.4" x14ac:dyDescent="0.2">
      <c r="A8" s="685" t="s">
        <v>1961</v>
      </c>
      <c r="B8" s="686" t="s">
        <v>1997</v>
      </c>
    </row>
    <row r="9" spans="1:2" ht="24.9" customHeight="1" x14ac:dyDescent="0.2">
      <c r="A9" s="842" t="s">
        <v>1996</v>
      </c>
      <c r="B9" s="843"/>
    </row>
    <row r="10" spans="1:2" ht="24.9" customHeight="1" x14ac:dyDescent="0.2">
      <c r="A10" s="707" t="s">
        <v>1995</v>
      </c>
      <c r="B10" s="696" t="s">
        <v>1980</v>
      </c>
    </row>
    <row r="11" spans="1:2" ht="24.9" customHeight="1" x14ac:dyDescent="0.2">
      <c r="A11" s="694"/>
      <c r="B11" s="693" t="s">
        <v>1994</v>
      </c>
    </row>
    <row r="12" spans="1:2" ht="24.9" customHeight="1" x14ac:dyDescent="0.2">
      <c r="A12" s="694"/>
      <c r="B12" s="693" t="s">
        <v>1993</v>
      </c>
    </row>
    <row r="13" spans="1:2" ht="24.9" customHeight="1" x14ac:dyDescent="0.2">
      <c r="A13" s="694"/>
      <c r="B13" s="693" t="s">
        <v>1992</v>
      </c>
    </row>
    <row r="14" spans="1:2" ht="24.9" customHeight="1" x14ac:dyDescent="0.2">
      <c r="A14" s="706"/>
      <c r="B14" s="699" t="s">
        <v>1991</v>
      </c>
    </row>
    <row r="15" spans="1:2" ht="24.9" customHeight="1" x14ac:dyDescent="0.2">
      <c r="A15" s="705" t="s">
        <v>1990</v>
      </c>
      <c r="B15" s="704" t="s">
        <v>1976</v>
      </c>
    </row>
    <row r="16" spans="1:2" ht="24.9" customHeight="1" x14ac:dyDescent="0.2">
      <c r="A16" s="683" t="s">
        <v>1989</v>
      </c>
      <c r="B16" s="682" t="s">
        <v>1976</v>
      </c>
    </row>
    <row r="17" spans="1:2" ht="24.9" customHeight="1" x14ac:dyDescent="0.2">
      <c r="A17" s="701" t="s">
        <v>1988</v>
      </c>
      <c r="B17" s="696" t="s">
        <v>1985</v>
      </c>
    </row>
    <row r="18" spans="1:2" ht="24.9" customHeight="1" x14ac:dyDescent="0.2">
      <c r="A18" s="702"/>
      <c r="B18" s="699" t="s">
        <v>1987</v>
      </c>
    </row>
    <row r="19" spans="1:2" ht="24.9" customHeight="1" x14ac:dyDescent="0.2">
      <c r="A19" s="688" t="s">
        <v>1986</v>
      </c>
      <c r="B19" s="696" t="s">
        <v>1985</v>
      </c>
    </row>
    <row r="20" spans="1:2" ht="24.9" customHeight="1" x14ac:dyDescent="0.2">
      <c r="A20" s="703"/>
      <c r="B20" s="693" t="s">
        <v>1979</v>
      </c>
    </row>
    <row r="21" spans="1:2" ht="24.9" customHeight="1" x14ac:dyDescent="0.2">
      <c r="A21" s="703"/>
      <c r="B21" s="693" t="s">
        <v>1984</v>
      </c>
    </row>
    <row r="22" spans="1:2" ht="24.9" customHeight="1" x14ac:dyDescent="0.2">
      <c r="A22" s="703"/>
      <c r="B22" s="693" t="s">
        <v>1983</v>
      </c>
    </row>
    <row r="23" spans="1:2" ht="24.9" customHeight="1" x14ac:dyDescent="0.2">
      <c r="A23" s="702"/>
      <c r="B23" s="699" t="s">
        <v>1982</v>
      </c>
    </row>
    <row r="24" spans="1:2" ht="24.9" customHeight="1" x14ac:dyDescent="0.2">
      <c r="A24" s="701" t="s">
        <v>1981</v>
      </c>
      <c r="B24" s="696" t="s">
        <v>1980</v>
      </c>
    </row>
    <row r="25" spans="1:2" ht="24.9" customHeight="1" x14ac:dyDescent="0.2">
      <c r="A25" s="688"/>
      <c r="B25" s="693" t="s">
        <v>1979</v>
      </c>
    </row>
    <row r="26" spans="1:2" ht="24.9" customHeight="1" x14ac:dyDescent="0.2">
      <c r="A26" s="700"/>
      <c r="B26" s="699" t="s">
        <v>1978</v>
      </c>
    </row>
    <row r="27" spans="1:2" ht="24.9" customHeight="1" x14ac:dyDescent="0.2">
      <c r="A27" s="698" t="s">
        <v>1977</v>
      </c>
      <c r="B27" s="682" t="s">
        <v>1976</v>
      </c>
    </row>
    <row r="28" spans="1:2" ht="24.9" customHeight="1" x14ac:dyDescent="0.2">
      <c r="A28" s="697" t="s">
        <v>1975</v>
      </c>
      <c r="B28" s="696" t="s">
        <v>1974</v>
      </c>
    </row>
    <row r="29" spans="1:2" ht="24.9" customHeight="1" x14ac:dyDescent="0.2">
      <c r="A29" s="695" t="s">
        <v>1973</v>
      </c>
      <c r="B29" s="693" t="s">
        <v>1972</v>
      </c>
    </row>
    <row r="30" spans="1:2" ht="24.9" customHeight="1" x14ac:dyDescent="0.2">
      <c r="A30" s="695" t="s">
        <v>1971</v>
      </c>
      <c r="B30" s="693" t="s">
        <v>1970</v>
      </c>
    </row>
    <row r="31" spans="1:2" ht="24.9" customHeight="1" x14ac:dyDescent="0.2">
      <c r="A31" s="695"/>
      <c r="B31" s="693" t="s">
        <v>1969</v>
      </c>
    </row>
    <row r="32" spans="1:2" ht="24.9" customHeight="1" x14ac:dyDescent="0.2">
      <c r="A32" s="695"/>
      <c r="B32" s="693" t="s">
        <v>1968</v>
      </c>
    </row>
    <row r="33" spans="1:2" ht="24.9" customHeight="1" x14ac:dyDescent="0.2">
      <c r="A33" s="694"/>
      <c r="B33" s="693" t="s">
        <v>1967</v>
      </c>
    </row>
    <row r="34" spans="1:2" ht="32.4" x14ac:dyDescent="0.2">
      <c r="A34" s="692"/>
      <c r="B34" s="691" t="s">
        <v>1966</v>
      </c>
    </row>
    <row r="35" spans="1:2" ht="24.9" customHeight="1" x14ac:dyDescent="0.2">
      <c r="A35" s="690" t="s">
        <v>1965</v>
      </c>
      <c r="B35" s="689" t="s">
        <v>1964</v>
      </c>
    </row>
    <row r="36" spans="1:2" ht="78" customHeight="1" x14ac:dyDescent="0.2">
      <c r="A36" s="688" t="s">
        <v>1963</v>
      </c>
      <c r="B36" s="687" t="s">
        <v>1962</v>
      </c>
    </row>
    <row r="37" spans="1:2" ht="32.4" x14ac:dyDescent="0.2">
      <c r="A37" s="685" t="s">
        <v>1961</v>
      </c>
      <c r="B37" s="686" t="s">
        <v>1960</v>
      </c>
    </row>
    <row r="38" spans="1:2" ht="24.9" customHeight="1" x14ac:dyDescent="0.2">
      <c r="A38" s="842" t="s">
        <v>1959</v>
      </c>
      <c r="B38" s="843"/>
    </row>
    <row r="39" spans="1:2" ht="24.9" customHeight="1" x14ac:dyDescent="0.2">
      <c r="A39" s="844" t="s">
        <v>1958</v>
      </c>
      <c r="B39" s="684" t="s">
        <v>1957</v>
      </c>
    </row>
    <row r="40" spans="1:2" ht="24.9" customHeight="1" x14ac:dyDescent="0.2">
      <c r="A40" s="845"/>
      <c r="B40" s="682" t="s">
        <v>1956</v>
      </c>
    </row>
    <row r="41" spans="1:2" ht="24.9" customHeight="1" x14ac:dyDescent="0.2">
      <c r="A41" s="845"/>
      <c r="B41" s="682" t="s">
        <v>1955</v>
      </c>
    </row>
    <row r="42" spans="1:2" ht="24.9" customHeight="1" x14ac:dyDescent="0.2">
      <c r="A42" s="846"/>
      <c r="B42" s="681" t="s">
        <v>1950</v>
      </c>
    </row>
    <row r="43" spans="1:2" ht="24.9" customHeight="1" x14ac:dyDescent="0.2">
      <c r="A43" s="847" t="s">
        <v>1954</v>
      </c>
      <c r="B43" s="684" t="s">
        <v>1953</v>
      </c>
    </row>
    <row r="44" spans="1:2" ht="24.9" customHeight="1" x14ac:dyDescent="0.2">
      <c r="A44" s="848"/>
      <c r="B44" s="682" t="s">
        <v>1952</v>
      </c>
    </row>
    <row r="45" spans="1:2" ht="24.9" customHeight="1" x14ac:dyDescent="0.2">
      <c r="A45" s="848"/>
      <c r="B45" s="682" t="s">
        <v>1951</v>
      </c>
    </row>
    <row r="46" spans="1:2" ht="24.9" customHeight="1" x14ac:dyDescent="0.2">
      <c r="A46" s="849"/>
      <c r="B46" s="681" t="s">
        <v>1950</v>
      </c>
    </row>
  </sheetData>
  <mergeCells count="5">
    <mergeCell ref="A3:B3"/>
    <mergeCell ref="A9:B9"/>
    <mergeCell ref="A38:B38"/>
    <mergeCell ref="A39:A42"/>
    <mergeCell ref="A43:A46"/>
  </mergeCells>
  <phoneticPr fontId="2"/>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K6" sqref="K6"/>
    </sheetView>
  </sheetViews>
  <sheetFormatPr defaultColWidth="4" defaultRowHeight="16.2" x14ac:dyDescent="0.2"/>
  <cols>
    <col min="1" max="12" width="3.21875" style="592" customWidth="1"/>
    <col min="13" max="13" width="13" style="592" customWidth="1"/>
    <col min="14" max="14" width="4.109375" style="592" bestFit="1" customWidth="1"/>
    <col min="15" max="36" width="3.21875" style="592" customWidth="1"/>
    <col min="37" max="16384" width="4" style="592"/>
  </cols>
  <sheetData>
    <row r="2" spans="1:32" x14ac:dyDescent="0.2">
      <c r="B2" s="582" t="s">
        <v>1924</v>
      </c>
    </row>
    <row r="4" spans="1:32" x14ac:dyDescent="0.2">
      <c r="W4" s="679" t="s">
        <v>67</v>
      </c>
      <c r="X4" s="850"/>
      <c r="Y4" s="850"/>
      <c r="Z4" s="492" t="s">
        <v>68</v>
      </c>
      <c r="AA4" s="850"/>
      <c r="AB4" s="850"/>
      <c r="AC4" s="492" t="s">
        <v>69</v>
      </c>
      <c r="AD4" s="850"/>
      <c r="AE4" s="850"/>
      <c r="AF4" s="592" t="s">
        <v>189</v>
      </c>
    </row>
    <row r="5" spans="1:32" x14ac:dyDescent="0.2">
      <c r="B5" s="870" t="s">
        <v>1949</v>
      </c>
      <c r="C5" s="870"/>
      <c r="D5" s="870"/>
      <c r="E5" s="870"/>
      <c r="F5" s="870"/>
      <c r="G5" s="870"/>
      <c r="H5" s="870"/>
      <c r="I5" s="870"/>
      <c r="J5" s="870"/>
    </row>
    <row r="7" spans="1:32" x14ac:dyDescent="0.2">
      <c r="U7" s="679" t="s">
        <v>1925</v>
      </c>
      <c r="V7" s="871"/>
      <c r="W7" s="871"/>
      <c r="X7" s="871"/>
      <c r="Y7" s="871"/>
      <c r="Z7" s="871"/>
      <c r="AA7" s="871"/>
      <c r="AB7" s="871"/>
      <c r="AC7" s="871"/>
      <c r="AD7" s="871"/>
      <c r="AE7" s="871"/>
      <c r="AF7" s="871"/>
    </row>
    <row r="8" spans="1:32" x14ac:dyDescent="0.2">
      <c r="V8" s="871"/>
      <c r="W8" s="871"/>
      <c r="X8" s="871"/>
      <c r="Y8" s="871"/>
      <c r="Z8" s="871"/>
      <c r="AA8" s="871"/>
      <c r="AB8" s="871"/>
      <c r="AC8" s="871"/>
      <c r="AD8" s="871"/>
      <c r="AE8" s="871"/>
      <c r="AF8" s="871"/>
    </row>
    <row r="9" spans="1:32" ht="20.25" customHeight="1" x14ac:dyDescent="0.2">
      <c r="B9" s="872" t="s">
        <v>1926</v>
      </c>
      <c r="C9" s="872"/>
      <c r="D9" s="872"/>
      <c r="E9" s="872"/>
      <c r="F9" s="872"/>
      <c r="G9" s="872"/>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row>
    <row r="10" spans="1:32" ht="20.25" customHeight="1" x14ac:dyDescent="0.2">
      <c r="B10" s="872"/>
      <c r="C10" s="872"/>
      <c r="D10" s="872"/>
      <c r="E10" s="872"/>
      <c r="F10" s="872"/>
      <c r="G10" s="872"/>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row>
    <row r="11" spans="1:32" x14ac:dyDescent="0.2">
      <c r="B11" s="590"/>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row>
    <row r="12" spans="1:32" x14ac:dyDescent="0.2">
      <c r="A12" s="592" t="s">
        <v>193</v>
      </c>
    </row>
    <row r="14" spans="1:32" ht="36" customHeight="1" x14ac:dyDescent="0.2">
      <c r="R14" s="873" t="s">
        <v>194</v>
      </c>
      <c r="S14" s="874"/>
      <c r="T14" s="874"/>
      <c r="U14" s="874"/>
      <c r="V14" s="875"/>
      <c r="W14" s="493"/>
      <c r="X14" s="494"/>
      <c r="Y14" s="494"/>
      <c r="Z14" s="494"/>
      <c r="AA14" s="494"/>
      <c r="AB14" s="494"/>
      <c r="AC14" s="494"/>
      <c r="AD14" s="494"/>
      <c r="AE14" s="494"/>
      <c r="AF14" s="495"/>
    </row>
    <row r="15" spans="1:32" ht="13.5" customHeight="1" x14ac:dyDescent="0.2"/>
    <row r="16" spans="1:32" s="582" customFormat="1" ht="34.5" customHeight="1" x14ac:dyDescent="0.2">
      <c r="B16" s="873" t="s">
        <v>195</v>
      </c>
      <c r="C16" s="874"/>
      <c r="D16" s="874"/>
      <c r="E16" s="874"/>
      <c r="F16" s="874"/>
      <c r="G16" s="874"/>
      <c r="H16" s="874"/>
      <c r="I16" s="874"/>
      <c r="J16" s="874"/>
      <c r="K16" s="874"/>
      <c r="L16" s="875"/>
      <c r="M16" s="874" t="s">
        <v>196</v>
      </c>
      <c r="N16" s="875"/>
      <c r="O16" s="873" t="s">
        <v>197</v>
      </c>
      <c r="P16" s="874"/>
      <c r="Q16" s="874"/>
      <c r="R16" s="874"/>
      <c r="S16" s="874"/>
      <c r="T16" s="874"/>
      <c r="U16" s="874"/>
      <c r="V16" s="874"/>
      <c r="W16" s="874"/>
      <c r="X16" s="874"/>
      <c r="Y16" s="874"/>
      <c r="Z16" s="874"/>
      <c r="AA16" s="874"/>
      <c r="AB16" s="874"/>
      <c r="AC16" s="874"/>
      <c r="AD16" s="874"/>
      <c r="AE16" s="874"/>
      <c r="AF16" s="875"/>
    </row>
    <row r="17" spans="2:32" s="582" customFormat="1" ht="19.5" customHeight="1" x14ac:dyDescent="0.2">
      <c r="B17" s="852" t="s">
        <v>1915</v>
      </c>
      <c r="C17" s="853"/>
      <c r="D17" s="853"/>
      <c r="E17" s="853"/>
      <c r="F17" s="853"/>
      <c r="G17" s="853"/>
      <c r="H17" s="853"/>
      <c r="I17" s="853"/>
      <c r="J17" s="853"/>
      <c r="K17" s="853"/>
      <c r="L17" s="854"/>
      <c r="M17" s="586"/>
      <c r="N17" s="587" t="s">
        <v>176</v>
      </c>
      <c r="O17" s="861"/>
      <c r="P17" s="862"/>
      <c r="Q17" s="862"/>
      <c r="R17" s="862"/>
      <c r="S17" s="862"/>
      <c r="T17" s="862"/>
      <c r="U17" s="862"/>
      <c r="V17" s="862"/>
      <c r="W17" s="862"/>
      <c r="X17" s="862"/>
      <c r="Y17" s="862"/>
      <c r="Z17" s="862"/>
      <c r="AA17" s="862"/>
      <c r="AB17" s="862"/>
      <c r="AC17" s="862"/>
      <c r="AD17" s="862"/>
      <c r="AE17" s="862"/>
      <c r="AF17" s="863"/>
    </row>
    <row r="18" spans="2:32" s="582" customFormat="1" ht="19.5" customHeight="1" x14ac:dyDescent="0.2">
      <c r="B18" s="864"/>
      <c r="C18" s="865"/>
      <c r="D18" s="865"/>
      <c r="E18" s="865"/>
      <c r="F18" s="865"/>
      <c r="G18" s="865"/>
      <c r="H18" s="865"/>
      <c r="I18" s="865"/>
      <c r="J18" s="865"/>
      <c r="K18" s="865"/>
      <c r="L18" s="866"/>
      <c r="M18" s="586"/>
      <c r="N18" s="587" t="s">
        <v>176</v>
      </c>
      <c r="O18" s="861"/>
      <c r="P18" s="862"/>
      <c r="Q18" s="862"/>
      <c r="R18" s="862"/>
      <c r="S18" s="862"/>
      <c r="T18" s="862"/>
      <c r="U18" s="862"/>
      <c r="V18" s="862"/>
      <c r="W18" s="862"/>
      <c r="X18" s="862"/>
      <c r="Y18" s="862"/>
      <c r="Z18" s="862"/>
      <c r="AA18" s="862"/>
      <c r="AB18" s="862"/>
      <c r="AC18" s="862"/>
      <c r="AD18" s="862"/>
      <c r="AE18" s="862"/>
      <c r="AF18" s="863"/>
    </row>
    <row r="19" spans="2:32" s="582" customFormat="1" ht="19.5" customHeight="1" x14ac:dyDescent="0.2">
      <c r="B19" s="867"/>
      <c r="C19" s="868"/>
      <c r="D19" s="868"/>
      <c r="E19" s="868"/>
      <c r="F19" s="868"/>
      <c r="G19" s="868"/>
      <c r="H19" s="868"/>
      <c r="I19" s="868"/>
      <c r="J19" s="868"/>
      <c r="K19" s="868"/>
      <c r="L19" s="869"/>
      <c r="N19" s="580" t="s">
        <v>176</v>
      </c>
      <c r="O19" s="861"/>
      <c r="P19" s="862"/>
      <c r="Q19" s="862"/>
      <c r="R19" s="862"/>
      <c r="S19" s="862"/>
      <c r="T19" s="862"/>
      <c r="U19" s="862"/>
      <c r="V19" s="862"/>
      <c r="W19" s="862"/>
      <c r="X19" s="862"/>
      <c r="Y19" s="862"/>
      <c r="Z19" s="862"/>
      <c r="AA19" s="862"/>
      <c r="AB19" s="862"/>
      <c r="AC19" s="862"/>
      <c r="AD19" s="862"/>
      <c r="AE19" s="862"/>
      <c r="AF19" s="863"/>
    </row>
    <row r="20" spans="2:32" s="582" customFormat="1" ht="19.5" customHeight="1" x14ac:dyDescent="0.2">
      <c r="B20" s="852" t="s">
        <v>1927</v>
      </c>
      <c r="C20" s="853"/>
      <c r="D20" s="853"/>
      <c r="E20" s="853"/>
      <c r="F20" s="853"/>
      <c r="G20" s="853"/>
      <c r="H20" s="853"/>
      <c r="I20" s="853"/>
      <c r="J20" s="853"/>
      <c r="K20" s="853"/>
      <c r="L20" s="854"/>
      <c r="M20" s="586"/>
      <c r="N20" s="589" t="s">
        <v>176</v>
      </c>
      <c r="O20" s="861"/>
      <c r="P20" s="862"/>
      <c r="Q20" s="862"/>
      <c r="R20" s="862"/>
      <c r="S20" s="862"/>
      <c r="T20" s="862"/>
      <c r="U20" s="862"/>
      <c r="V20" s="862"/>
      <c r="W20" s="862"/>
      <c r="X20" s="862"/>
      <c r="Y20" s="862"/>
      <c r="Z20" s="862"/>
      <c r="AA20" s="862"/>
      <c r="AB20" s="862"/>
      <c r="AC20" s="862"/>
      <c r="AD20" s="862"/>
      <c r="AE20" s="862"/>
      <c r="AF20" s="863"/>
    </row>
    <row r="21" spans="2:32" s="582" customFormat="1" ht="19.5" customHeight="1" x14ac:dyDescent="0.2">
      <c r="B21" s="855"/>
      <c r="C21" s="856"/>
      <c r="D21" s="856"/>
      <c r="E21" s="856"/>
      <c r="F21" s="856"/>
      <c r="G21" s="856"/>
      <c r="H21" s="856"/>
      <c r="I21" s="856"/>
      <c r="J21" s="856"/>
      <c r="K21" s="856"/>
      <c r="L21" s="857"/>
      <c r="M21" s="586"/>
      <c r="N21" s="589" t="s">
        <v>176</v>
      </c>
      <c r="O21" s="861"/>
      <c r="P21" s="862"/>
      <c r="Q21" s="862"/>
      <c r="R21" s="862"/>
      <c r="S21" s="862"/>
      <c r="T21" s="862"/>
      <c r="U21" s="862"/>
      <c r="V21" s="862"/>
      <c r="W21" s="862"/>
      <c r="X21" s="862"/>
      <c r="Y21" s="862"/>
      <c r="Z21" s="862"/>
      <c r="AA21" s="862"/>
      <c r="AB21" s="862"/>
      <c r="AC21" s="862"/>
      <c r="AD21" s="862"/>
      <c r="AE21" s="862"/>
      <c r="AF21" s="863"/>
    </row>
    <row r="22" spans="2:32" s="582" customFormat="1" ht="19.5" customHeight="1" x14ac:dyDescent="0.2">
      <c r="B22" s="858"/>
      <c r="C22" s="859"/>
      <c r="D22" s="859"/>
      <c r="E22" s="859"/>
      <c r="F22" s="859"/>
      <c r="G22" s="859"/>
      <c r="H22" s="859"/>
      <c r="I22" s="859"/>
      <c r="J22" s="859"/>
      <c r="K22" s="859"/>
      <c r="L22" s="860"/>
      <c r="M22" s="586"/>
      <c r="N22" s="589" t="s">
        <v>176</v>
      </c>
      <c r="O22" s="861"/>
      <c r="P22" s="862"/>
      <c r="Q22" s="862"/>
      <c r="R22" s="862"/>
      <c r="S22" s="862"/>
      <c r="T22" s="862"/>
      <c r="U22" s="862"/>
      <c r="V22" s="862"/>
      <c r="W22" s="862"/>
      <c r="X22" s="862"/>
      <c r="Y22" s="862"/>
      <c r="Z22" s="862"/>
      <c r="AA22" s="862"/>
      <c r="AB22" s="862"/>
      <c r="AC22" s="862"/>
      <c r="AD22" s="862"/>
      <c r="AE22" s="862"/>
      <c r="AF22" s="863"/>
    </row>
    <row r="23" spans="2:32" s="582" customFormat="1" ht="19.5" customHeight="1" x14ac:dyDescent="0.2">
      <c r="B23" s="852" t="s">
        <v>1928</v>
      </c>
      <c r="C23" s="853"/>
      <c r="D23" s="853"/>
      <c r="E23" s="853"/>
      <c r="F23" s="853"/>
      <c r="G23" s="853"/>
      <c r="H23" s="853"/>
      <c r="I23" s="853"/>
      <c r="J23" s="853"/>
      <c r="K23" s="853"/>
      <c r="L23" s="854"/>
      <c r="M23" s="584"/>
      <c r="N23" s="587" t="s">
        <v>176</v>
      </c>
      <c r="O23" s="861"/>
      <c r="P23" s="862"/>
      <c r="Q23" s="862"/>
      <c r="R23" s="862"/>
      <c r="S23" s="862"/>
      <c r="T23" s="862"/>
      <c r="U23" s="862"/>
      <c r="V23" s="862"/>
      <c r="W23" s="862"/>
      <c r="X23" s="862"/>
      <c r="Y23" s="862"/>
      <c r="Z23" s="862"/>
      <c r="AA23" s="862"/>
      <c r="AB23" s="862"/>
      <c r="AC23" s="862"/>
      <c r="AD23" s="862"/>
      <c r="AE23" s="862"/>
      <c r="AF23" s="863"/>
    </row>
    <row r="24" spans="2:32" s="582" customFormat="1" ht="19.5" customHeight="1" x14ac:dyDescent="0.2">
      <c r="B24" s="855"/>
      <c r="C24" s="856"/>
      <c r="D24" s="856"/>
      <c r="E24" s="856"/>
      <c r="F24" s="856"/>
      <c r="G24" s="856"/>
      <c r="H24" s="856"/>
      <c r="I24" s="856"/>
      <c r="J24" s="856"/>
      <c r="K24" s="856"/>
      <c r="L24" s="857"/>
      <c r="M24" s="584"/>
      <c r="N24" s="587" t="s">
        <v>176</v>
      </c>
      <c r="O24" s="861"/>
      <c r="P24" s="862"/>
      <c r="Q24" s="862"/>
      <c r="R24" s="862"/>
      <c r="S24" s="862"/>
      <c r="T24" s="862"/>
      <c r="U24" s="862"/>
      <c r="V24" s="862"/>
      <c r="W24" s="862"/>
      <c r="X24" s="862"/>
      <c r="Y24" s="862"/>
      <c r="Z24" s="862"/>
      <c r="AA24" s="862"/>
      <c r="AB24" s="862"/>
      <c r="AC24" s="862"/>
      <c r="AD24" s="862"/>
      <c r="AE24" s="862"/>
      <c r="AF24" s="863"/>
    </row>
    <row r="25" spans="2:32" s="582" customFormat="1" ht="19.5" customHeight="1" x14ac:dyDescent="0.2">
      <c r="B25" s="858"/>
      <c r="C25" s="859"/>
      <c r="D25" s="859"/>
      <c r="E25" s="859"/>
      <c r="F25" s="859"/>
      <c r="G25" s="859"/>
      <c r="H25" s="859"/>
      <c r="I25" s="859"/>
      <c r="J25" s="859"/>
      <c r="K25" s="859"/>
      <c r="L25" s="860"/>
      <c r="M25" s="586"/>
      <c r="N25" s="580" t="s">
        <v>176</v>
      </c>
      <c r="O25" s="861"/>
      <c r="P25" s="862"/>
      <c r="Q25" s="862"/>
      <c r="R25" s="862"/>
      <c r="S25" s="862"/>
      <c r="T25" s="862"/>
      <c r="U25" s="862"/>
      <c r="V25" s="862"/>
      <c r="W25" s="862"/>
      <c r="X25" s="862"/>
      <c r="Y25" s="862"/>
      <c r="Z25" s="862"/>
      <c r="AA25" s="862"/>
      <c r="AB25" s="862"/>
      <c r="AC25" s="862"/>
      <c r="AD25" s="862"/>
      <c r="AE25" s="862"/>
      <c r="AF25" s="863"/>
    </row>
    <row r="26" spans="2:32" s="582" customFormat="1" ht="19.5" customHeight="1" x14ac:dyDescent="0.2">
      <c r="B26" s="852" t="s">
        <v>1929</v>
      </c>
      <c r="C26" s="853"/>
      <c r="D26" s="853"/>
      <c r="E26" s="853"/>
      <c r="F26" s="853"/>
      <c r="G26" s="853"/>
      <c r="H26" s="853"/>
      <c r="I26" s="853"/>
      <c r="J26" s="853"/>
      <c r="K26" s="853"/>
      <c r="L26" s="854"/>
      <c r="M26" s="584"/>
      <c r="N26" s="587" t="s">
        <v>176</v>
      </c>
      <c r="O26" s="861"/>
      <c r="P26" s="862"/>
      <c r="Q26" s="862"/>
      <c r="R26" s="862"/>
      <c r="S26" s="862"/>
      <c r="T26" s="862"/>
      <c r="U26" s="862"/>
      <c r="V26" s="862"/>
      <c r="W26" s="862"/>
      <c r="X26" s="862"/>
      <c r="Y26" s="862"/>
      <c r="Z26" s="862"/>
      <c r="AA26" s="862"/>
      <c r="AB26" s="862"/>
      <c r="AC26" s="862"/>
      <c r="AD26" s="862"/>
      <c r="AE26" s="862"/>
      <c r="AF26" s="863"/>
    </row>
    <row r="27" spans="2:32" s="582" customFormat="1" ht="19.5" customHeight="1" x14ac:dyDescent="0.2">
      <c r="B27" s="855"/>
      <c r="C27" s="856"/>
      <c r="D27" s="856"/>
      <c r="E27" s="856"/>
      <c r="F27" s="856"/>
      <c r="G27" s="856"/>
      <c r="H27" s="856"/>
      <c r="I27" s="856"/>
      <c r="J27" s="856"/>
      <c r="K27" s="856"/>
      <c r="L27" s="857"/>
      <c r="M27" s="584"/>
      <c r="N27" s="587" t="s">
        <v>176</v>
      </c>
      <c r="O27" s="861"/>
      <c r="P27" s="862"/>
      <c r="Q27" s="862"/>
      <c r="R27" s="862"/>
      <c r="S27" s="862"/>
      <c r="T27" s="862"/>
      <c r="U27" s="862"/>
      <c r="V27" s="862"/>
      <c r="W27" s="862"/>
      <c r="X27" s="862"/>
      <c r="Y27" s="862"/>
      <c r="Z27" s="862"/>
      <c r="AA27" s="862"/>
      <c r="AB27" s="862"/>
      <c r="AC27" s="862"/>
      <c r="AD27" s="862"/>
      <c r="AE27" s="862"/>
      <c r="AF27" s="863"/>
    </row>
    <row r="28" spans="2:32" s="582" customFormat="1" ht="19.5" customHeight="1" x14ac:dyDescent="0.2">
      <c r="B28" s="858"/>
      <c r="C28" s="859"/>
      <c r="D28" s="859"/>
      <c r="E28" s="859"/>
      <c r="F28" s="859"/>
      <c r="G28" s="859"/>
      <c r="H28" s="859"/>
      <c r="I28" s="859"/>
      <c r="J28" s="859"/>
      <c r="K28" s="859"/>
      <c r="L28" s="860"/>
      <c r="M28" s="586"/>
      <c r="N28" s="580" t="s">
        <v>176</v>
      </c>
      <c r="O28" s="861"/>
      <c r="P28" s="862"/>
      <c r="Q28" s="862"/>
      <c r="R28" s="862"/>
      <c r="S28" s="862"/>
      <c r="T28" s="862"/>
      <c r="U28" s="862"/>
      <c r="V28" s="862"/>
      <c r="W28" s="862"/>
      <c r="X28" s="862"/>
      <c r="Y28" s="862"/>
      <c r="Z28" s="862"/>
      <c r="AA28" s="862"/>
      <c r="AB28" s="862"/>
      <c r="AC28" s="862"/>
      <c r="AD28" s="862"/>
      <c r="AE28" s="862"/>
      <c r="AF28" s="863"/>
    </row>
    <row r="29" spans="2:32" s="582" customFormat="1" ht="19.5" customHeight="1" x14ac:dyDescent="0.2">
      <c r="B29" s="852" t="s">
        <v>1930</v>
      </c>
      <c r="C29" s="853"/>
      <c r="D29" s="853"/>
      <c r="E29" s="853"/>
      <c r="F29" s="853"/>
      <c r="G29" s="853"/>
      <c r="H29" s="853"/>
      <c r="I29" s="853"/>
      <c r="J29" s="853"/>
      <c r="K29" s="853"/>
      <c r="L29" s="854"/>
      <c r="M29" s="584"/>
      <c r="N29" s="587" t="s">
        <v>176</v>
      </c>
      <c r="O29" s="861"/>
      <c r="P29" s="862"/>
      <c r="Q29" s="862"/>
      <c r="R29" s="862"/>
      <c r="S29" s="862"/>
      <c r="T29" s="862"/>
      <c r="U29" s="862"/>
      <c r="V29" s="862"/>
      <c r="W29" s="862"/>
      <c r="X29" s="862"/>
      <c r="Y29" s="862"/>
      <c r="Z29" s="862"/>
      <c r="AA29" s="862"/>
      <c r="AB29" s="862"/>
      <c r="AC29" s="862"/>
      <c r="AD29" s="862"/>
      <c r="AE29" s="862"/>
      <c r="AF29" s="863"/>
    </row>
    <row r="30" spans="2:32" s="582" customFormat="1" ht="19.5" customHeight="1" x14ac:dyDescent="0.2">
      <c r="B30" s="855"/>
      <c r="C30" s="856"/>
      <c r="D30" s="856"/>
      <c r="E30" s="856"/>
      <c r="F30" s="856"/>
      <c r="G30" s="856"/>
      <c r="H30" s="856"/>
      <c r="I30" s="856"/>
      <c r="J30" s="856"/>
      <c r="K30" s="856"/>
      <c r="L30" s="857"/>
      <c r="M30" s="584"/>
      <c r="N30" s="587" t="s">
        <v>176</v>
      </c>
      <c r="O30" s="861"/>
      <c r="P30" s="862"/>
      <c r="Q30" s="862"/>
      <c r="R30" s="862"/>
      <c r="S30" s="862"/>
      <c r="T30" s="862"/>
      <c r="U30" s="862"/>
      <c r="V30" s="862"/>
      <c r="W30" s="862"/>
      <c r="X30" s="862"/>
      <c r="Y30" s="862"/>
      <c r="Z30" s="862"/>
      <c r="AA30" s="862"/>
      <c r="AB30" s="862"/>
      <c r="AC30" s="862"/>
      <c r="AD30" s="862"/>
      <c r="AE30" s="862"/>
      <c r="AF30" s="863"/>
    </row>
    <row r="31" spans="2:32" s="582" customFormat="1" ht="19.5" customHeight="1" x14ac:dyDescent="0.2">
      <c r="B31" s="858"/>
      <c r="C31" s="859"/>
      <c r="D31" s="859"/>
      <c r="E31" s="859"/>
      <c r="F31" s="859"/>
      <c r="G31" s="859"/>
      <c r="H31" s="859"/>
      <c r="I31" s="859"/>
      <c r="J31" s="859"/>
      <c r="K31" s="859"/>
      <c r="L31" s="860"/>
      <c r="M31" s="586"/>
      <c r="N31" s="580" t="s">
        <v>176</v>
      </c>
      <c r="O31" s="861"/>
      <c r="P31" s="862"/>
      <c r="Q31" s="862"/>
      <c r="R31" s="862"/>
      <c r="S31" s="862"/>
      <c r="T31" s="862"/>
      <c r="U31" s="862"/>
      <c r="V31" s="862"/>
      <c r="W31" s="862"/>
      <c r="X31" s="862"/>
      <c r="Y31" s="862"/>
      <c r="Z31" s="862"/>
      <c r="AA31" s="862"/>
      <c r="AB31" s="862"/>
      <c r="AC31" s="862"/>
      <c r="AD31" s="862"/>
      <c r="AE31" s="862"/>
      <c r="AF31" s="863"/>
    </row>
    <row r="32" spans="2:32" s="582" customFormat="1" ht="19.5" customHeight="1" x14ac:dyDescent="0.2">
      <c r="B32" s="852" t="s">
        <v>1931</v>
      </c>
      <c r="C32" s="853"/>
      <c r="D32" s="853"/>
      <c r="E32" s="853"/>
      <c r="F32" s="853"/>
      <c r="G32" s="853"/>
      <c r="H32" s="853"/>
      <c r="I32" s="853"/>
      <c r="J32" s="853"/>
      <c r="K32" s="853"/>
      <c r="L32" s="854"/>
      <c r="M32" s="584"/>
      <c r="N32" s="587" t="s">
        <v>176</v>
      </c>
      <c r="O32" s="861"/>
      <c r="P32" s="862"/>
      <c r="Q32" s="862"/>
      <c r="R32" s="862"/>
      <c r="S32" s="862"/>
      <c r="T32" s="862"/>
      <c r="U32" s="862"/>
      <c r="V32" s="862"/>
      <c r="W32" s="862"/>
      <c r="X32" s="862"/>
      <c r="Y32" s="862"/>
      <c r="Z32" s="862"/>
      <c r="AA32" s="862"/>
      <c r="AB32" s="862"/>
      <c r="AC32" s="862"/>
      <c r="AD32" s="862"/>
      <c r="AE32" s="862"/>
      <c r="AF32" s="863"/>
    </row>
    <row r="33" spans="1:32" s="582" customFormat="1" ht="19.5" customHeight="1" x14ac:dyDescent="0.2">
      <c r="B33" s="855"/>
      <c r="C33" s="856"/>
      <c r="D33" s="856"/>
      <c r="E33" s="856"/>
      <c r="F33" s="856"/>
      <c r="G33" s="856"/>
      <c r="H33" s="856"/>
      <c r="I33" s="856"/>
      <c r="J33" s="856"/>
      <c r="K33" s="856"/>
      <c r="L33" s="857"/>
      <c r="M33" s="584"/>
      <c r="N33" s="587" t="s">
        <v>176</v>
      </c>
      <c r="O33" s="861"/>
      <c r="P33" s="862"/>
      <c r="Q33" s="862"/>
      <c r="R33" s="862"/>
      <c r="S33" s="862"/>
      <c r="T33" s="862"/>
      <c r="U33" s="862"/>
      <c r="V33" s="862"/>
      <c r="W33" s="862"/>
      <c r="X33" s="862"/>
      <c r="Y33" s="862"/>
      <c r="Z33" s="862"/>
      <c r="AA33" s="862"/>
      <c r="AB33" s="862"/>
      <c r="AC33" s="862"/>
      <c r="AD33" s="862"/>
      <c r="AE33" s="862"/>
      <c r="AF33" s="863"/>
    </row>
    <row r="34" spans="1:32" s="582" customFormat="1" ht="19.5" customHeight="1" x14ac:dyDescent="0.2">
      <c r="B34" s="858"/>
      <c r="C34" s="859"/>
      <c r="D34" s="859"/>
      <c r="E34" s="859"/>
      <c r="F34" s="859"/>
      <c r="G34" s="859"/>
      <c r="H34" s="859"/>
      <c r="I34" s="859"/>
      <c r="J34" s="859"/>
      <c r="K34" s="859"/>
      <c r="L34" s="860"/>
      <c r="M34" s="586"/>
      <c r="N34" s="580" t="s">
        <v>176</v>
      </c>
      <c r="O34" s="861"/>
      <c r="P34" s="862"/>
      <c r="Q34" s="862"/>
      <c r="R34" s="862"/>
      <c r="S34" s="862"/>
      <c r="T34" s="862"/>
      <c r="U34" s="862"/>
      <c r="V34" s="862"/>
      <c r="W34" s="862"/>
      <c r="X34" s="862"/>
      <c r="Y34" s="862"/>
      <c r="Z34" s="862"/>
      <c r="AA34" s="862"/>
      <c r="AB34" s="862"/>
      <c r="AC34" s="862"/>
      <c r="AD34" s="862"/>
      <c r="AE34" s="862"/>
      <c r="AF34" s="863"/>
    </row>
    <row r="35" spans="1:32" s="582" customFormat="1" ht="19.5" customHeight="1" x14ac:dyDescent="0.2">
      <c r="B35" s="852" t="s">
        <v>1932</v>
      </c>
      <c r="C35" s="853"/>
      <c r="D35" s="853"/>
      <c r="E35" s="853"/>
      <c r="F35" s="853"/>
      <c r="G35" s="853"/>
      <c r="H35" s="853"/>
      <c r="I35" s="853"/>
      <c r="J35" s="853"/>
      <c r="K35" s="853"/>
      <c r="L35" s="854"/>
      <c r="M35" s="586"/>
      <c r="N35" s="589" t="s">
        <v>176</v>
      </c>
      <c r="O35" s="861"/>
      <c r="P35" s="862"/>
      <c r="Q35" s="862"/>
      <c r="R35" s="862"/>
      <c r="S35" s="862"/>
      <c r="T35" s="862"/>
      <c r="U35" s="862"/>
      <c r="V35" s="862"/>
      <c r="W35" s="862"/>
      <c r="X35" s="862"/>
      <c r="Y35" s="862"/>
      <c r="Z35" s="862"/>
      <c r="AA35" s="862"/>
      <c r="AB35" s="862"/>
      <c r="AC35" s="862"/>
      <c r="AD35" s="862"/>
      <c r="AE35" s="862"/>
      <c r="AF35" s="863"/>
    </row>
    <row r="36" spans="1:32" s="582" customFormat="1" ht="19.5" customHeight="1" x14ac:dyDescent="0.2">
      <c r="B36" s="855"/>
      <c r="C36" s="856"/>
      <c r="D36" s="856"/>
      <c r="E36" s="856"/>
      <c r="F36" s="856"/>
      <c r="G36" s="856"/>
      <c r="H36" s="856"/>
      <c r="I36" s="856"/>
      <c r="J36" s="856"/>
      <c r="K36" s="856"/>
      <c r="L36" s="857"/>
      <c r="M36" s="586"/>
      <c r="N36" s="589" t="s">
        <v>176</v>
      </c>
      <c r="O36" s="861"/>
      <c r="P36" s="862"/>
      <c r="Q36" s="862"/>
      <c r="R36" s="862"/>
      <c r="S36" s="862"/>
      <c r="T36" s="862"/>
      <c r="U36" s="862"/>
      <c r="V36" s="862"/>
      <c r="W36" s="862"/>
      <c r="X36" s="862"/>
      <c r="Y36" s="862"/>
      <c r="Z36" s="862"/>
      <c r="AA36" s="862"/>
      <c r="AB36" s="862"/>
      <c r="AC36" s="862"/>
      <c r="AD36" s="862"/>
      <c r="AE36" s="862"/>
      <c r="AF36" s="863"/>
    </row>
    <row r="37" spans="1:32" s="582" customFormat="1" ht="19.5" customHeight="1" x14ac:dyDescent="0.2">
      <c r="B37" s="858"/>
      <c r="C37" s="859"/>
      <c r="D37" s="859"/>
      <c r="E37" s="859"/>
      <c r="F37" s="859"/>
      <c r="G37" s="859"/>
      <c r="H37" s="859"/>
      <c r="I37" s="859"/>
      <c r="J37" s="859"/>
      <c r="K37" s="859"/>
      <c r="L37" s="860"/>
      <c r="M37" s="586"/>
      <c r="N37" s="589" t="s">
        <v>176</v>
      </c>
      <c r="O37" s="861"/>
      <c r="P37" s="862"/>
      <c r="Q37" s="862"/>
      <c r="R37" s="862"/>
      <c r="S37" s="862"/>
      <c r="T37" s="862"/>
      <c r="U37" s="862"/>
      <c r="V37" s="862"/>
      <c r="W37" s="862"/>
      <c r="X37" s="862"/>
      <c r="Y37" s="862"/>
      <c r="Z37" s="862"/>
      <c r="AA37" s="862"/>
      <c r="AB37" s="862"/>
      <c r="AC37" s="862"/>
      <c r="AD37" s="862"/>
      <c r="AE37" s="862"/>
      <c r="AF37" s="863"/>
    </row>
    <row r="39" spans="1:32" x14ac:dyDescent="0.2">
      <c r="B39" s="592" t="s">
        <v>203</v>
      </c>
    </row>
    <row r="40" spans="1:32" x14ac:dyDescent="0.2">
      <c r="B40" s="592" t="s">
        <v>204</v>
      </c>
    </row>
    <row r="42" spans="1:32" x14ac:dyDescent="0.2">
      <c r="A42" s="592" t="s">
        <v>205</v>
      </c>
      <c r="J42" s="850"/>
      <c r="K42" s="850"/>
      <c r="L42" s="850"/>
      <c r="M42" s="183"/>
      <c r="N42" s="592" t="s">
        <v>68</v>
      </c>
      <c r="O42" s="851"/>
      <c r="P42" s="851"/>
      <c r="Q42" s="592" t="s">
        <v>188</v>
      </c>
      <c r="R42" s="851"/>
      <c r="S42" s="851"/>
      <c r="T42" s="592" t="s">
        <v>189</v>
      </c>
    </row>
    <row r="122" spans="3:7" x14ac:dyDescent="0.2">
      <c r="C122" s="594"/>
      <c r="D122" s="594"/>
      <c r="E122" s="594"/>
      <c r="F122" s="594"/>
      <c r="G122" s="594"/>
    </row>
    <row r="123" spans="3:7" x14ac:dyDescent="0.2">
      <c r="C123" s="59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heetViews>
  <sheetFormatPr defaultColWidth="4" defaultRowHeight="16.2" x14ac:dyDescent="0.2"/>
  <cols>
    <col min="1" max="1" width="1.44140625" style="592" customWidth="1"/>
    <col min="2" max="29" width="4" style="592"/>
    <col min="30" max="30" width="1.44140625" style="592" customWidth="1"/>
    <col min="31" max="16384" width="4" style="592"/>
  </cols>
  <sheetData>
    <row r="2" spans="2:29" x14ac:dyDescent="0.2">
      <c r="B2" s="592" t="s">
        <v>164</v>
      </c>
    </row>
    <row r="4" spans="2:29" x14ac:dyDescent="0.2">
      <c r="S4" s="174"/>
      <c r="T4" s="578" t="s">
        <v>67</v>
      </c>
      <c r="U4" s="889"/>
      <c r="V4" s="889"/>
      <c r="W4" s="174" t="s">
        <v>68</v>
      </c>
      <c r="X4" s="889"/>
      <c r="Y4" s="889"/>
      <c r="Z4" s="174" t="s">
        <v>69</v>
      </c>
      <c r="AA4" s="889"/>
      <c r="AB4" s="889"/>
      <c r="AC4" s="174" t="s">
        <v>165</v>
      </c>
    </row>
    <row r="5" spans="2:29" x14ac:dyDescent="0.2">
      <c r="B5" s="889"/>
      <c r="C5" s="889"/>
      <c r="D5" s="889"/>
      <c r="E5" s="889"/>
      <c r="F5" s="889"/>
      <c r="G5" s="889"/>
      <c r="H5" s="889" t="s">
        <v>70</v>
      </c>
      <c r="I5" s="889"/>
      <c r="J5" s="889"/>
      <c r="K5" s="174" t="s">
        <v>71</v>
      </c>
    </row>
    <row r="7" spans="2:29" x14ac:dyDescent="0.2">
      <c r="P7" s="578" t="s">
        <v>166</v>
      </c>
      <c r="Q7" s="888"/>
      <c r="R7" s="888"/>
      <c r="S7" s="888"/>
      <c r="T7" s="888"/>
      <c r="U7" s="888"/>
      <c r="V7" s="888"/>
      <c r="W7" s="888"/>
      <c r="X7" s="888"/>
      <c r="Y7" s="888"/>
      <c r="Z7" s="888"/>
      <c r="AA7" s="888"/>
      <c r="AB7" s="888"/>
      <c r="AC7" s="888"/>
    </row>
    <row r="10" spans="2:29" x14ac:dyDescent="0.2">
      <c r="B10" s="856" t="s">
        <v>167</v>
      </c>
      <c r="C10" s="856"/>
      <c r="D10" s="856"/>
      <c r="E10" s="856"/>
      <c r="F10" s="856"/>
      <c r="G10" s="856"/>
      <c r="H10" s="856"/>
      <c r="I10" s="856"/>
      <c r="J10" s="856"/>
      <c r="K10" s="856"/>
      <c r="L10" s="856"/>
      <c r="M10" s="856"/>
      <c r="N10" s="856"/>
      <c r="O10" s="856"/>
      <c r="P10" s="856"/>
      <c r="Q10" s="856"/>
      <c r="R10" s="856"/>
      <c r="S10" s="856"/>
      <c r="T10" s="856"/>
      <c r="U10" s="856"/>
      <c r="V10" s="856"/>
      <c r="W10" s="856"/>
      <c r="X10" s="856"/>
      <c r="Y10" s="856"/>
      <c r="Z10" s="856"/>
      <c r="AA10" s="856"/>
      <c r="AB10" s="856"/>
      <c r="AC10" s="856"/>
    </row>
    <row r="11" spans="2:29" x14ac:dyDescent="0.2">
      <c r="B11" s="856"/>
      <c r="C11" s="856"/>
      <c r="D11" s="856"/>
      <c r="E11" s="856"/>
      <c r="F11" s="856"/>
      <c r="G11" s="856"/>
      <c r="H11" s="856"/>
      <c r="I11" s="856"/>
      <c r="J11" s="856"/>
      <c r="K11" s="856"/>
      <c r="L11" s="856"/>
      <c r="M11" s="856"/>
      <c r="N11" s="856"/>
      <c r="O11" s="856"/>
      <c r="P11" s="856"/>
      <c r="Q11" s="856"/>
      <c r="R11" s="856"/>
      <c r="S11" s="856"/>
      <c r="T11" s="856"/>
      <c r="U11" s="856"/>
      <c r="V11" s="856"/>
      <c r="W11" s="856"/>
      <c r="X11" s="856"/>
      <c r="Y11" s="856"/>
      <c r="Z11" s="856"/>
      <c r="AA11" s="856"/>
      <c r="AB11" s="856"/>
      <c r="AC11" s="856"/>
    </row>
    <row r="12" spans="2:29" x14ac:dyDescent="0.2">
      <c r="B12" s="856"/>
      <c r="C12" s="856"/>
      <c r="D12" s="856"/>
      <c r="E12" s="856"/>
      <c r="F12" s="856"/>
      <c r="G12" s="856"/>
      <c r="H12" s="856"/>
      <c r="I12" s="856"/>
      <c r="J12" s="856"/>
      <c r="K12" s="856"/>
      <c r="L12" s="856"/>
      <c r="M12" s="856"/>
      <c r="N12" s="856"/>
      <c r="O12" s="856"/>
      <c r="P12" s="856"/>
      <c r="Q12" s="856"/>
      <c r="R12" s="856"/>
      <c r="S12" s="856"/>
      <c r="T12" s="856"/>
      <c r="U12" s="856"/>
      <c r="V12" s="856"/>
      <c r="W12" s="856"/>
      <c r="X12" s="856"/>
      <c r="Y12" s="856"/>
      <c r="Z12" s="856"/>
      <c r="AA12" s="856"/>
      <c r="AB12" s="856"/>
      <c r="AC12" s="856"/>
    </row>
    <row r="15" spans="2:29" x14ac:dyDescent="0.2">
      <c r="B15" s="592" t="s">
        <v>168</v>
      </c>
    </row>
    <row r="17" spans="1:29" x14ac:dyDescent="0.2">
      <c r="B17" s="850" t="s">
        <v>169</v>
      </c>
      <c r="C17" s="850"/>
      <c r="D17" s="850"/>
      <c r="E17" s="850"/>
      <c r="F17" s="850"/>
      <c r="G17" s="850"/>
      <c r="H17" s="850"/>
      <c r="I17" s="850"/>
      <c r="J17" s="850"/>
      <c r="K17" s="850"/>
      <c r="L17" s="850"/>
      <c r="M17" s="850"/>
      <c r="N17" s="850"/>
      <c r="O17" s="850"/>
      <c r="P17" s="850"/>
      <c r="Q17" s="850"/>
      <c r="R17" s="850"/>
      <c r="S17" s="850"/>
      <c r="T17" s="850"/>
      <c r="U17" s="850"/>
      <c r="V17" s="850"/>
      <c r="W17" s="850"/>
      <c r="X17" s="850"/>
      <c r="Y17" s="850"/>
      <c r="Z17" s="850"/>
      <c r="AA17" s="850"/>
      <c r="AB17" s="850"/>
      <c r="AC17" s="850"/>
    </row>
    <row r="19" spans="1:29" x14ac:dyDescent="0.2">
      <c r="A19" s="592" t="s">
        <v>170</v>
      </c>
    </row>
    <row r="21" spans="1:29" s="582" customFormat="1" ht="54.75" customHeight="1" x14ac:dyDescent="0.2">
      <c r="B21" s="873" t="s">
        <v>171</v>
      </c>
      <c r="C21" s="874"/>
      <c r="D21" s="874"/>
      <c r="E21" s="874"/>
      <c r="F21" s="874"/>
      <c r="G21" s="874"/>
      <c r="H21" s="874"/>
      <c r="I21" s="874"/>
      <c r="J21" s="875"/>
      <c r="K21" s="873" t="s">
        <v>172</v>
      </c>
      <c r="L21" s="874"/>
      <c r="M21" s="874"/>
      <c r="N21" s="874"/>
      <c r="O21" s="874"/>
      <c r="P21" s="874"/>
      <c r="Q21" s="874"/>
      <c r="R21" s="874"/>
      <c r="S21" s="874"/>
      <c r="T21" s="874"/>
      <c r="U21" s="874"/>
      <c r="V21" s="875"/>
      <c r="W21" s="882" t="s">
        <v>173</v>
      </c>
      <c r="X21" s="883"/>
      <c r="Y21" s="883"/>
      <c r="Z21" s="883"/>
      <c r="AA21" s="883"/>
      <c r="AB21" s="883"/>
      <c r="AC21" s="884"/>
    </row>
    <row r="22" spans="1:29" s="582" customFormat="1" ht="33" customHeight="1" x14ac:dyDescent="0.2">
      <c r="B22" s="885" t="s">
        <v>174</v>
      </c>
      <c r="C22" s="886"/>
      <c r="D22" s="886"/>
      <c r="E22" s="886"/>
      <c r="F22" s="886"/>
      <c r="G22" s="886"/>
      <c r="H22" s="886"/>
      <c r="I22" s="886"/>
      <c r="J22" s="887"/>
      <c r="K22" s="861" t="s">
        <v>175</v>
      </c>
      <c r="L22" s="862"/>
      <c r="M22" s="862"/>
      <c r="N22" s="862"/>
      <c r="O22" s="862"/>
      <c r="P22" s="862"/>
      <c r="Q22" s="862"/>
      <c r="R22" s="862"/>
      <c r="S22" s="862"/>
      <c r="T22" s="862"/>
      <c r="U22" s="862"/>
      <c r="V22" s="862"/>
      <c r="W22" s="873"/>
      <c r="X22" s="874"/>
      <c r="Y22" s="874"/>
      <c r="Z22" s="874"/>
      <c r="AA22" s="874"/>
      <c r="AB22" s="874"/>
      <c r="AC22" s="589" t="s">
        <v>176</v>
      </c>
    </row>
    <row r="23" spans="1:29" s="582" customFormat="1" ht="34.5" customHeight="1" x14ac:dyDescent="0.2">
      <c r="B23" s="876"/>
      <c r="C23" s="877"/>
      <c r="D23" s="877"/>
      <c r="E23" s="877"/>
      <c r="F23" s="877"/>
      <c r="G23" s="877"/>
      <c r="H23" s="877"/>
      <c r="I23" s="877"/>
      <c r="J23" s="878"/>
      <c r="K23" s="861" t="s">
        <v>177</v>
      </c>
      <c r="L23" s="862"/>
      <c r="M23" s="862"/>
      <c r="N23" s="862"/>
      <c r="O23" s="862"/>
      <c r="P23" s="862"/>
      <c r="Q23" s="862"/>
      <c r="R23" s="862"/>
      <c r="S23" s="862"/>
      <c r="T23" s="862"/>
      <c r="U23" s="862"/>
      <c r="V23" s="863"/>
      <c r="W23" s="873"/>
      <c r="X23" s="874"/>
      <c r="Y23" s="874"/>
      <c r="Z23" s="874"/>
      <c r="AA23" s="874"/>
      <c r="AB23" s="874"/>
      <c r="AC23" s="589" t="s">
        <v>176</v>
      </c>
    </row>
    <row r="24" spans="1:29" s="582" customFormat="1" ht="34.5" customHeight="1" x14ac:dyDescent="0.2">
      <c r="B24" s="876"/>
      <c r="C24" s="877"/>
      <c r="D24" s="877"/>
      <c r="E24" s="877"/>
      <c r="F24" s="877"/>
      <c r="G24" s="877"/>
      <c r="H24" s="877"/>
      <c r="I24" s="877"/>
      <c r="J24" s="878"/>
      <c r="K24" s="861" t="s">
        <v>178</v>
      </c>
      <c r="L24" s="862"/>
      <c r="M24" s="862"/>
      <c r="N24" s="862"/>
      <c r="O24" s="862"/>
      <c r="P24" s="862"/>
      <c r="Q24" s="862"/>
      <c r="R24" s="862"/>
      <c r="S24" s="862"/>
      <c r="T24" s="862"/>
      <c r="U24" s="862"/>
      <c r="V24" s="863"/>
      <c r="W24" s="873"/>
      <c r="X24" s="874"/>
      <c r="Y24" s="874"/>
      <c r="Z24" s="874"/>
      <c r="AA24" s="874"/>
      <c r="AB24" s="874"/>
      <c r="AC24" s="589" t="s">
        <v>176</v>
      </c>
    </row>
    <row r="25" spans="1:29" s="582" customFormat="1" ht="34.5" customHeight="1" x14ac:dyDescent="0.2">
      <c r="B25" s="876"/>
      <c r="C25" s="877"/>
      <c r="D25" s="877"/>
      <c r="E25" s="877"/>
      <c r="F25" s="877"/>
      <c r="G25" s="877"/>
      <c r="H25" s="877"/>
      <c r="I25" s="877"/>
      <c r="J25" s="878"/>
      <c r="K25" s="861" t="s">
        <v>179</v>
      </c>
      <c r="L25" s="862"/>
      <c r="M25" s="862"/>
      <c r="N25" s="862"/>
      <c r="O25" s="862"/>
      <c r="P25" s="862"/>
      <c r="Q25" s="862"/>
      <c r="R25" s="862"/>
      <c r="S25" s="862"/>
      <c r="T25" s="862"/>
      <c r="U25" s="862"/>
      <c r="V25" s="863"/>
      <c r="W25" s="873"/>
      <c r="X25" s="874"/>
      <c r="Y25" s="874"/>
      <c r="Z25" s="874"/>
      <c r="AA25" s="874"/>
      <c r="AB25" s="874"/>
      <c r="AC25" s="589" t="s">
        <v>176</v>
      </c>
    </row>
    <row r="26" spans="1:29" s="582" customFormat="1" ht="34.5" customHeight="1" x14ac:dyDescent="0.2">
      <c r="B26" s="879"/>
      <c r="C26" s="880"/>
      <c r="D26" s="880"/>
      <c r="E26" s="880"/>
      <c r="F26" s="880"/>
      <c r="G26" s="880"/>
      <c r="H26" s="880"/>
      <c r="I26" s="880"/>
      <c r="J26" s="881"/>
      <c r="K26" s="861" t="s">
        <v>180</v>
      </c>
      <c r="L26" s="862"/>
      <c r="M26" s="862"/>
      <c r="N26" s="862"/>
      <c r="O26" s="862"/>
      <c r="P26" s="862"/>
      <c r="Q26" s="862"/>
      <c r="R26" s="862"/>
      <c r="S26" s="862"/>
      <c r="T26" s="862"/>
      <c r="U26" s="862"/>
      <c r="V26" s="863"/>
      <c r="W26" s="873"/>
      <c r="X26" s="874"/>
      <c r="Y26" s="874"/>
      <c r="Z26" s="874"/>
      <c r="AA26" s="874"/>
      <c r="AB26" s="874"/>
      <c r="AC26" s="589" t="s">
        <v>176</v>
      </c>
    </row>
    <row r="27" spans="1:29" s="582" customFormat="1" ht="34.5" customHeight="1" x14ac:dyDescent="0.2">
      <c r="B27" s="876" t="s">
        <v>181</v>
      </c>
      <c r="C27" s="877"/>
      <c r="D27" s="877"/>
      <c r="E27" s="877"/>
      <c r="F27" s="877"/>
      <c r="G27" s="877"/>
      <c r="H27" s="877"/>
      <c r="I27" s="877"/>
      <c r="J27" s="878"/>
      <c r="K27" s="861" t="s">
        <v>182</v>
      </c>
      <c r="L27" s="862"/>
      <c r="M27" s="862"/>
      <c r="N27" s="862"/>
      <c r="O27" s="862"/>
      <c r="P27" s="862"/>
      <c r="Q27" s="862"/>
      <c r="R27" s="862"/>
      <c r="S27" s="862"/>
      <c r="T27" s="862"/>
      <c r="U27" s="862"/>
      <c r="V27" s="863"/>
      <c r="W27" s="873"/>
      <c r="X27" s="874"/>
      <c r="Y27" s="874"/>
      <c r="Z27" s="874"/>
      <c r="AA27" s="874"/>
      <c r="AB27" s="874"/>
      <c r="AC27" s="589" t="s">
        <v>176</v>
      </c>
    </row>
    <row r="28" spans="1:29" s="582" customFormat="1" ht="34.5" customHeight="1" x14ac:dyDescent="0.2">
      <c r="B28" s="876"/>
      <c r="C28" s="877"/>
      <c r="D28" s="877"/>
      <c r="E28" s="877"/>
      <c r="F28" s="877"/>
      <c r="G28" s="877"/>
      <c r="H28" s="877"/>
      <c r="I28" s="877"/>
      <c r="J28" s="878"/>
      <c r="K28" s="861" t="s">
        <v>183</v>
      </c>
      <c r="L28" s="862"/>
      <c r="M28" s="862"/>
      <c r="N28" s="862"/>
      <c r="O28" s="862"/>
      <c r="P28" s="862"/>
      <c r="Q28" s="862"/>
      <c r="R28" s="862"/>
      <c r="S28" s="862"/>
      <c r="T28" s="862"/>
      <c r="U28" s="862"/>
      <c r="V28" s="863"/>
      <c r="W28" s="873"/>
      <c r="X28" s="874"/>
      <c r="Y28" s="874"/>
      <c r="Z28" s="874"/>
      <c r="AA28" s="874"/>
      <c r="AB28" s="874"/>
      <c r="AC28" s="589" t="s">
        <v>176</v>
      </c>
    </row>
    <row r="29" spans="1:29" s="582" customFormat="1" ht="34.5" customHeight="1" x14ac:dyDescent="0.2">
      <c r="B29" s="879"/>
      <c r="C29" s="880"/>
      <c r="D29" s="880"/>
      <c r="E29" s="880"/>
      <c r="F29" s="880"/>
      <c r="G29" s="880"/>
      <c r="H29" s="880"/>
      <c r="I29" s="880"/>
      <c r="J29" s="881"/>
      <c r="K29" s="861" t="s">
        <v>184</v>
      </c>
      <c r="L29" s="862"/>
      <c r="M29" s="862"/>
      <c r="N29" s="862"/>
      <c r="O29" s="862"/>
      <c r="P29" s="862"/>
      <c r="Q29" s="862"/>
      <c r="R29" s="862"/>
      <c r="S29" s="862"/>
      <c r="T29" s="862"/>
      <c r="U29" s="862"/>
      <c r="V29" s="863"/>
      <c r="W29" s="873"/>
      <c r="X29" s="874"/>
      <c r="Y29" s="874"/>
      <c r="Z29" s="874"/>
      <c r="AA29" s="874"/>
      <c r="AB29" s="874"/>
      <c r="AC29" s="589" t="s">
        <v>176</v>
      </c>
    </row>
    <row r="30" spans="1:29" s="582" customFormat="1" ht="34.5" customHeight="1" x14ac:dyDescent="0.2">
      <c r="B30" s="861" t="s">
        <v>185</v>
      </c>
      <c r="C30" s="862"/>
      <c r="D30" s="862"/>
      <c r="E30" s="862"/>
      <c r="F30" s="862"/>
      <c r="G30" s="862"/>
      <c r="H30" s="862"/>
      <c r="I30" s="862"/>
      <c r="J30" s="863"/>
      <c r="K30" s="873"/>
      <c r="L30" s="874"/>
      <c r="M30" s="874"/>
      <c r="N30" s="874"/>
      <c r="O30" s="874"/>
      <c r="P30" s="874"/>
      <c r="Q30" s="874"/>
      <c r="R30" s="874"/>
      <c r="S30" s="874"/>
      <c r="T30" s="874"/>
      <c r="U30" s="874"/>
      <c r="V30" s="874"/>
      <c r="W30" s="874"/>
      <c r="X30" s="874"/>
      <c r="Y30" s="874"/>
      <c r="Z30" s="874"/>
      <c r="AA30" s="874"/>
      <c r="AB30" s="874"/>
      <c r="AC30" s="589" t="s">
        <v>176</v>
      </c>
    </row>
    <row r="31" spans="1:29" s="582" customFormat="1" ht="34.5" customHeight="1" x14ac:dyDescent="0.2">
      <c r="B31" s="861" t="s">
        <v>186</v>
      </c>
      <c r="C31" s="862"/>
      <c r="D31" s="862"/>
      <c r="E31" s="862"/>
      <c r="F31" s="862"/>
      <c r="G31" s="862"/>
      <c r="H31" s="862"/>
      <c r="I31" s="862"/>
      <c r="J31" s="863"/>
      <c r="K31" s="873"/>
      <c r="L31" s="874"/>
      <c r="M31" s="874"/>
      <c r="N31" s="874"/>
      <c r="O31" s="874"/>
      <c r="P31" s="874"/>
      <c r="Q31" s="874"/>
      <c r="R31" s="874"/>
      <c r="S31" s="874"/>
      <c r="T31" s="874"/>
      <c r="U31" s="874"/>
      <c r="V31" s="874"/>
      <c r="W31" s="874"/>
      <c r="X31" s="874"/>
      <c r="Y31" s="874"/>
      <c r="Z31" s="874"/>
      <c r="AA31" s="874"/>
      <c r="AB31" s="874"/>
      <c r="AC31" s="589" t="s">
        <v>176</v>
      </c>
    </row>
    <row r="33" spans="1:20" x14ac:dyDescent="0.2">
      <c r="A33" s="592" t="s">
        <v>187</v>
      </c>
      <c r="J33" s="851"/>
      <c r="K33" s="851"/>
      <c r="L33" s="851"/>
      <c r="M33" s="851"/>
      <c r="N33" s="592" t="s">
        <v>68</v>
      </c>
      <c r="O33" s="851"/>
      <c r="P33" s="851"/>
      <c r="Q33" s="592" t="s">
        <v>188</v>
      </c>
      <c r="R33" s="851"/>
      <c r="S33" s="851"/>
      <c r="T33" s="592" t="s">
        <v>189</v>
      </c>
    </row>
    <row r="119" spans="3:7" x14ac:dyDescent="0.2">
      <c r="C119" s="594"/>
      <c r="D119" s="594"/>
      <c r="E119" s="594"/>
      <c r="F119" s="594"/>
      <c r="G119" s="594"/>
    </row>
    <row r="120" spans="3:7" x14ac:dyDescent="0.2">
      <c r="C120" s="591"/>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B22" sqref="B22:L24"/>
    </sheetView>
  </sheetViews>
  <sheetFormatPr defaultColWidth="4" defaultRowHeight="16.2" x14ac:dyDescent="0.2"/>
  <cols>
    <col min="1" max="1" width="1.44140625" style="592" customWidth="1"/>
    <col min="2" max="12" width="3.21875" style="592" customWidth="1"/>
    <col min="13" max="13" width="13" style="592" customWidth="1"/>
    <col min="14" max="14" width="4.109375" style="592" bestFit="1" customWidth="1"/>
    <col min="15" max="32" width="3.21875" style="592" customWidth="1"/>
    <col min="33" max="33" width="1.44140625" style="592" customWidth="1"/>
    <col min="34" max="36" width="3.21875" style="592" customWidth="1"/>
    <col min="37" max="16384" width="4" style="592"/>
  </cols>
  <sheetData>
    <row r="2" spans="1:32" x14ac:dyDescent="0.2">
      <c r="B2" s="592" t="s">
        <v>190</v>
      </c>
    </row>
    <row r="4" spans="1:32" x14ac:dyDescent="0.2">
      <c r="W4" s="578" t="s">
        <v>67</v>
      </c>
      <c r="X4" s="889"/>
      <c r="Y4" s="889"/>
      <c r="Z4" s="174" t="s">
        <v>68</v>
      </c>
      <c r="AA4" s="889"/>
      <c r="AB4" s="889"/>
      <c r="AC4" s="174" t="s">
        <v>69</v>
      </c>
      <c r="AD4" s="889"/>
      <c r="AE4" s="889"/>
      <c r="AF4" s="174" t="s">
        <v>165</v>
      </c>
    </row>
    <row r="5" spans="1:32" x14ac:dyDescent="0.2">
      <c r="B5" s="889"/>
      <c r="C5" s="889"/>
      <c r="D5" s="889"/>
      <c r="E5" s="889"/>
      <c r="F5" s="889"/>
      <c r="G5" s="889"/>
      <c r="H5" s="889" t="s">
        <v>70</v>
      </c>
      <c r="I5" s="889"/>
      <c r="J5" s="889"/>
      <c r="K5" s="174" t="s">
        <v>71</v>
      </c>
    </row>
    <row r="7" spans="1:32" x14ac:dyDescent="0.2">
      <c r="S7" s="578" t="s">
        <v>191</v>
      </c>
      <c r="T7" s="888"/>
      <c r="U7" s="888"/>
      <c r="V7" s="888"/>
      <c r="W7" s="888"/>
      <c r="X7" s="888"/>
      <c r="Y7" s="888"/>
      <c r="Z7" s="888"/>
      <c r="AA7" s="888"/>
      <c r="AB7" s="888"/>
      <c r="AC7" s="888"/>
      <c r="AD7" s="888"/>
      <c r="AE7" s="888"/>
      <c r="AF7" s="888"/>
    </row>
    <row r="8" spans="1:32" x14ac:dyDescent="0.2">
      <c r="S8" s="578"/>
      <c r="T8" s="174"/>
      <c r="U8" s="174"/>
      <c r="V8" s="174"/>
      <c r="W8" s="174"/>
      <c r="X8" s="174"/>
      <c r="Y8" s="174"/>
      <c r="Z8" s="174"/>
      <c r="AA8" s="174"/>
      <c r="AB8" s="174"/>
      <c r="AC8" s="174"/>
      <c r="AD8" s="174"/>
      <c r="AE8" s="174"/>
      <c r="AF8" s="174"/>
    </row>
    <row r="9" spans="1:32" x14ac:dyDescent="0.2">
      <c r="B9" s="871" t="s">
        <v>192</v>
      </c>
      <c r="C9" s="871"/>
      <c r="D9" s="871"/>
      <c r="E9" s="871"/>
      <c r="F9" s="871"/>
      <c r="G9" s="871"/>
      <c r="H9" s="871"/>
      <c r="I9" s="871"/>
      <c r="J9" s="871"/>
      <c r="K9" s="871"/>
      <c r="L9" s="871"/>
      <c r="M9" s="871"/>
      <c r="N9" s="871"/>
      <c r="O9" s="871"/>
      <c r="P9" s="871"/>
      <c r="Q9" s="871"/>
      <c r="R9" s="871"/>
      <c r="S9" s="871"/>
      <c r="T9" s="871"/>
      <c r="U9" s="871"/>
      <c r="V9" s="871"/>
      <c r="W9" s="871"/>
      <c r="X9" s="871"/>
      <c r="Y9" s="871"/>
      <c r="Z9" s="871"/>
      <c r="AA9" s="871"/>
    </row>
    <row r="10" spans="1:32" x14ac:dyDescent="0.2">
      <c r="B10" s="590"/>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row>
    <row r="11" spans="1:32" x14ac:dyDescent="0.2">
      <c r="A11" s="592" t="s">
        <v>193</v>
      </c>
    </row>
    <row r="13" spans="1:32" ht="36" customHeight="1" x14ac:dyDescent="0.2">
      <c r="R13" s="873" t="s">
        <v>194</v>
      </c>
      <c r="S13" s="874"/>
      <c r="T13" s="874"/>
      <c r="U13" s="874"/>
      <c r="V13" s="875"/>
      <c r="W13" s="176"/>
      <c r="X13" s="177"/>
      <c r="Y13" s="177"/>
      <c r="Z13" s="177"/>
      <c r="AA13" s="177"/>
      <c r="AB13" s="177"/>
      <c r="AC13" s="177"/>
      <c r="AD13" s="177"/>
      <c r="AE13" s="177"/>
      <c r="AF13" s="178"/>
    </row>
    <row r="14" spans="1:32" ht="13.5" customHeight="1" x14ac:dyDescent="0.2"/>
    <row r="15" spans="1:32" s="582" customFormat="1" ht="34.5" customHeight="1" x14ac:dyDescent="0.2">
      <c r="B15" s="873" t="s">
        <v>195</v>
      </c>
      <c r="C15" s="874"/>
      <c r="D15" s="874"/>
      <c r="E15" s="874"/>
      <c r="F15" s="874"/>
      <c r="G15" s="874"/>
      <c r="H15" s="874"/>
      <c r="I15" s="874"/>
      <c r="J15" s="874"/>
      <c r="K15" s="874"/>
      <c r="L15" s="875"/>
      <c r="M15" s="874" t="s">
        <v>196</v>
      </c>
      <c r="N15" s="875"/>
      <c r="O15" s="873" t="s">
        <v>197</v>
      </c>
      <c r="P15" s="874"/>
      <c r="Q15" s="874"/>
      <c r="R15" s="874"/>
      <c r="S15" s="874"/>
      <c r="T15" s="874"/>
      <c r="U15" s="874"/>
      <c r="V15" s="874"/>
      <c r="W15" s="874"/>
      <c r="X15" s="874"/>
      <c r="Y15" s="874"/>
      <c r="Z15" s="874"/>
      <c r="AA15" s="874"/>
      <c r="AB15" s="874"/>
      <c r="AC15" s="874"/>
      <c r="AD15" s="874"/>
      <c r="AE15" s="874"/>
      <c r="AF15" s="875"/>
    </row>
    <row r="16" spans="1:32" s="582" customFormat="1" x14ac:dyDescent="0.2">
      <c r="B16" s="890" t="s">
        <v>12</v>
      </c>
      <c r="C16" s="891"/>
      <c r="D16" s="891"/>
      <c r="E16" s="891"/>
      <c r="F16" s="891"/>
      <c r="G16" s="891"/>
      <c r="H16" s="891"/>
      <c r="I16" s="891"/>
      <c r="J16" s="891"/>
      <c r="K16" s="891"/>
      <c r="L16" s="892"/>
      <c r="M16" s="179" t="s">
        <v>198</v>
      </c>
      <c r="N16" s="581" t="s">
        <v>176</v>
      </c>
      <c r="O16" s="885" t="s">
        <v>199</v>
      </c>
      <c r="P16" s="886"/>
      <c r="Q16" s="886"/>
      <c r="R16" s="886"/>
      <c r="S16" s="886"/>
      <c r="T16" s="886"/>
      <c r="U16" s="886"/>
      <c r="V16" s="886"/>
      <c r="W16" s="886"/>
      <c r="X16" s="886"/>
      <c r="Y16" s="886"/>
      <c r="Z16" s="886"/>
      <c r="AA16" s="886"/>
      <c r="AB16" s="886"/>
      <c r="AC16" s="886"/>
      <c r="AD16" s="886"/>
      <c r="AE16" s="886"/>
      <c r="AF16" s="887"/>
    </row>
    <row r="17" spans="2:32" s="582" customFormat="1" x14ac:dyDescent="0.2">
      <c r="B17" s="897"/>
      <c r="C17" s="871"/>
      <c r="D17" s="871"/>
      <c r="E17" s="871"/>
      <c r="F17" s="871"/>
      <c r="G17" s="871"/>
      <c r="H17" s="871"/>
      <c r="I17" s="871"/>
      <c r="J17" s="871"/>
      <c r="K17" s="871"/>
      <c r="L17" s="898"/>
      <c r="M17" s="588"/>
      <c r="N17" s="589" t="s">
        <v>176</v>
      </c>
      <c r="O17" s="861"/>
      <c r="P17" s="862"/>
      <c r="Q17" s="862"/>
      <c r="R17" s="862"/>
      <c r="S17" s="862"/>
      <c r="T17" s="862"/>
      <c r="U17" s="862"/>
      <c r="V17" s="862"/>
      <c r="W17" s="862"/>
      <c r="X17" s="862"/>
      <c r="Y17" s="862"/>
      <c r="Z17" s="862"/>
      <c r="AA17" s="862"/>
      <c r="AB17" s="862"/>
      <c r="AC17" s="862"/>
      <c r="AD17" s="862"/>
      <c r="AE17" s="862"/>
      <c r="AF17" s="863"/>
    </row>
    <row r="18" spans="2:32" s="582" customFormat="1" x14ac:dyDescent="0.2">
      <c r="B18" s="899"/>
      <c r="C18" s="900"/>
      <c r="D18" s="900"/>
      <c r="E18" s="900"/>
      <c r="F18" s="900"/>
      <c r="G18" s="900"/>
      <c r="H18" s="900"/>
      <c r="I18" s="900"/>
      <c r="J18" s="900"/>
      <c r="K18" s="900"/>
      <c r="L18" s="901"/>
      <c r="M18" s="588"/>
      <c r="N18" s="589" t="s">
        <v>176</v>
      </c>
      <c r="O18" s="861"/>
      <c r="P18" s="862"/>
      <c r="Q18" s="862"/>
      <c r="R18" s="862"/>
      <c r="S18" s="862"/>
      <c r="T18" s="862"/>
      <c r="U18" s="862"/>
      <c r="V18" s="862"/>
      <c r="W18" s="862"/>
      <c r="X18" s="862"/>
      <c r="Y18" s="862"/>
      <c r="Z18" s="862"/>
      <c r="AA18" s="862"/>
      <c r="AB18" s="862"/>
      <c r="AC18" s="862"/>
      <c r="AD18" s="862"/>
      <c r="AE18" s="862"/>
      <c r="AF18" s="863"/>
    </row>
    <row r="19" spans="2:32" s="582" customFormat="1" x14ac:dyDescent="0.2">
      <c r="B19" s="890" t="s">
        <v>108</v>
      </c>
      <c r="C19" s="891"/>
      <c r="D19" s="891"/>
      <c r="E19" s="891"/>
      <c r="F19" s="891"/>
      <c r="G19" s="891"/>
      <c r="H19" s="891"/>
      <c r="I19" s="891"/>
      <c r="J19" s="891"/>
      <c r="K19" s="891"/>
      <c r="L19" s="892"/>
      <c r="M19" s="588"/>
      <c r="N19" s="587" t="s">
        <v>176</v>
      </c>
      <c r="O19" s="861"/>
      <c r="P19" s="862"/>
      <c r="Q19" s="862"/>
      <c r="R19" s="862"/>
      <c r="S19" s="862"/>
      <c r="T19" s="862"/>
      <c r="U19" s="862"/>
      <c r="V19" s="862"/>
      <c r="W19" s="862"/>
      <c r="X19" s="862"/>
      <c r="Y19" s="862"/>
      <c r="Z19" s="862"/>
      <c r="AA19" s="862"/>
      <c r="AB19" s="862"/>
      <c r="AC19" s="862"/>
      <c r="AD19" s="862"/>
      <c r="AE19" s="862"/>
      <c r="AF19" s="863"/>
    </row>
    <row r="20" spans="2:32" s="582" customFormat="1" x14ac:dyDescent="0.2">
      <c r="B20" s="902"/>
      <c r="C20" s="903"/>
      <c r="D20" s="903"/>
      <c r="E20" s="903"/>
      <c r="F20" s="903"/>
      <c r="G20" s="903"/>
      <c r="H20" s="903"/>
      <c r="I20" s="903"/>
      <c r="J20" s="903"/>
      <c r="K20" s="903"/>
      <c r="L20" s="904"/>
      <c r="M20" s="588"/>
      <c r="N20" s="587" t="s">
        <v>176</v>
      </c>
      <c r="O20" s="861"/>
      <c r="P20" s="862"/>
      <c r="Q20" s="862"/>
      <c r="R20" s="862"/>
      <c r="S20" s="862"/>
      <c r="T20" s="862"/>
      <c r="U20" s="862"/>
      <c r="V20" s="862"/>
      <c r="W20" s="862"/>
      <c r="X20" s="862"/>
      <c r="Y20" s="862"/>
      <c r="Z20" s="862"/>
      <c r="AA20" s="862"/>
      <c r="AB20" s="862"/>
      <c r="AC20" s="862"/>
      <c r="AD20" s="862"/>
      <c r="AE20" s="862"/>
      <c r="AF20" s="863"/>
    </row>
    <row r="21" spans="2:32" s="582" customFormat="1" x14ac:dyDescent="0.2">
      <c r="B21" s="893"/>
      <c r="C21" s="894"/>
      <c r="D21" s="894"/>
      <c r="E21" s="894"/>
      <c r="F21" s="894"/>
      <c r="G21" s="894"/>
      <c r="H21" s="894"/>
      <c r="I21" s="894"/>
      <c r="J21" s="894"/>
      <c r="K21" s="894"/>
      <c r="L21" s="895"/>
      <c r="M21" s="579"/>
      <c r="N21" s="580" t="s">
        <v>176</v>
      </c>
      <c r="O21" s="861"/>
      <c r="P21" s="862"/>
      <c r="Q21" s="862"/>
      <c r="R21" s="862"/>
      <c r="S21" s="862"/>
      <c r="T21" s="862"/>
      <c r="U21" s="862"/>
      <c r="V21" s="862"/>
      <c r="W21" s="862"/>
      <c r="X21" s="862"/>
      <c r="Y21" s="862"/>
      <c r="Z21" s="862"/>
      <c r="AA21" s="862"/>
      <c r="AB21" s="862"/>
      <c r="AC21" s="862"/>
      <c r="AD21" s="862"/>
      <c r="AE21" s="862"/>
      <c r="AF21" s="863"/>
    </row>
    <row r="22" spans="2:32" s="582" customFormat="1" x14ac:dyDescent="0.2">
      <c r="B22" s="890" t="s">
        <v>33</v>
      </c>
      <c r="C22" s="891"/>
      <c r="D22" s="891"/>
      <c r="E22" s="891"/>
      <c r="F22" s="891"/>
      <c r="G22" s="891"/>
      <c r="H22" s="891"/>
      <c r="I22" s="891"/>
      <c r="J22" s="891"/>
      <c r="K22" s="891"/>
      <c r="L22" s="892"/>
      <c r="M22" s="588"/>
      <c r="N22" s="589" t="s">
        <v>176</v>
      </c>
      <c r="O22" s="861"/>
      <c r="P22" s="862"/>
      <c r="Q22" s="862"/>
      <c r="R22" s="862"/>
      <c r="S22" s="862"/>
      <c r="T22" s="862"/>
      <c r="U22" s="862"/>
      <c r="V22" s="862"/>
      <c r="W22" s="862"/>
      <c r="X22" s="862"/>
      <c r="Y22" s="862"/>
      <c r="Z22" s="862"/>
      <c r="AA22" s="862"/>
      <c r="AB22" s="862"/>
      <c r="AC22" s="862"/>
      <c r="AD22" s="862"/>
      <c r="AE22" s="862"/>
      <c r="AF22" s="863"/>
    </row>
    <row r="23" spans="2:32" s="582" customFormat="1" x14ac:dyDescent="0.2">
      <c r="B23" s="902"/>
      <c r="C23" s="903"/>
      <c r="D23" s="903"/>
      <c r="E23" s="903"/>
      <c r="F23" s="903"/>
      <c r="G23" s="903"/>
      <c r="H23" s="903"/>
      <c r="I23" s="903"/>
      <c r="J23" s="903"/>
      <c r="K23" s="903"/>
      <c r="L23" s="904"/>
      <c r="M23" s="588"/>
      <c r="N23" s="589" t="s">
        <v>176</v>
      </c>
      <c r="O23" s="861"/>
      <c r="P23" s="862"/>
      <c r="Q23" s="862"/>
      <c r="R23" s="862"/>
      <c r="S23" s="862"/>
      <c r="T23" s="862"/>
      <c r="U23" s="862"/>
      <c r="V23" s="862"/>
      <c r="W23" s="862"/>
      <c r="X23" s="862"/>
      <c r="Y23" s="862"/>
      <c r="Z23" s="862"/>
      <c r="AA23" s="862"/>
      <c r="AB23" s="862"/>
      <c r="AC23" s="862"/>
      <c r="AD23" s="862"/>
      <c r="AE23" s="862"/>
      <c r="AF23" s="863"/>
    </row>
    <row r="24" spans="2:32" s="582" customFormat="1" x14ac:dyDescent="0.2">
      <c r="B24" s="893"/>
      <c r="C24" s="894"/>
      <c r="D24" s="894"/>
      <c r="E24" s="894"/>
      <c r="F24" s="894"/>
      <c r="G24" s="894"/>
      <c r="H24" s="894"/>
      <c r="I24" s="894"/>
      <c r="J24" s="894"/>
      <c r="K24" s="894"/>
      <c r="L24" s="895"/>
      <c r="M24" s="588"/>
      <c r="N24" s="589" t="s">
        <v>176</v>
      </c>
      <c r="O24" s="861"/>
      <c r="P24" s="862"/>
      <c r="Q24" s="862"/>
      <c r="R24" s="862"/>
      <c r="S24" s="862"/>
      <c r="T24" s="862"/>
      <c r="U24" s="862"/>
      <c r="V24" s="862"/>
      <c r="W24" s="862"/>
      <c r="X24" s="862"/>
      <c r="Y24" s="862"/>
      <c r="Z24" s="862"/>
      <c r="AA24" s="862"/>
      <c r="AB24" s="862"/>
      <c r="AC24" s="862"/>
      <c r="AD24" s="862"/>
      <c r="AE24" s="862"/>
      <c r="AF24" s="863"/>
    </row>
    <row r="25" spans="2:32" s="582" customFormat="1" x14ac:dyDescent="0.2">
      <c r="B25" s="890" t="s">
        <v>109</v>
      </c>
      <c r="C25" s="891"/>
      <c r="D25" s="891"/>
      <c r="E25" s="891"/>
      <c r="F25" s="891"/>
      <c r="G25" s="891"/>
      <c r="H25" s="891"/>
      <c r="I25" s="891"/>
      <c r="J25" s="891"/>
      <c r="K25" s="891"/>
      <c r="L25" s="892"/>
      <c r="M25" s="588"/>
      <c r="N25" s="589" t="s">
        <v>176</v>
      </c>
      <c r="O25" s="861"/>
      <c r="P25" s="862"/>
      <c r="Q25" s="862"/>
      <c r="R25" s="862"/>
      <c r="S25" s="862"/>
      <c r="T25" s="862"/>
      <c r="U25" s="862"/>
      <c r="V25" s="862"/>
      <c r="W25" s="862"/>
      <c r="X25" s="862"/>
      <c r="Y25" s="862"/>
      <c r="Z25" s="862"/>
      <c r="AA25" s="862"/>
      <c r="AB25" s="862"/>
      <c r="AC25" s="862"/>
      <c r="AD25" s="862"/>
      <c r="AE25" s="862"/>
      <c r="AF25" s="863"/>
    </row>
    <row r="26" spans="2:32" s="582" customFormat="1" x14ac:dyDescent="0.2">
      <c r="B26" s="902"/>
      <c r="C26" s="903"/>
      <c r="D26" s="903"/>
      <c r="E26" s="903"/>
      <c r="F26" s="903"/>
      <c r="G26" s="903"/>
      <c r="H26" s="903"/>
      <c r="I26" s="903"/>
      <c r="J26" s="903"/>
      <c r="K26" s="903"/>
      <c r="L26" s="904"/>
      <c r="M26" s="588"/>
      <c r="N26" s="589" t="s">
        <v>176</v>
      </c>
      <c r="O26" s="861"/>
      <c r="P26" s="862"/>
      <c r="Q26" s="862"/>
      <c r="R26" s="862"/>
      <c r="S26" s="862"/>
      <c r="T26" s="862"/>
      <c r="U26" s="862"/>
      <c r="V26" s="862"/>
      <c r="W26" s="862"/>
      <c r="X26" s="862"/>
      <c r="Y26" s="862"/>
      <c r="Z26" s="862"/>
      <c r="AA26" s="862"/>
      <c r="AB26" s="862"/>
      <c r="AC26" s="862"/>
      <c r="AD26" s="862"/>
      <c r="AE26" s="862"/>
      <c r="AF26" s="863"/>
    </row>
    <row r="27" spans="2:32" s="582" customFormat="1" x14ac:dyDescent="0.2">
      <c r="B27" s="893"/>
      <c r="C27" s="894"/>
      <c r="D27" s="894"/>
      <c r="E27" s="894"/>
      <c r="F27" s="894"/>
      <c r="G27" s="894"/>
      <c r="H27" s="894"/>
      <c r="I27" s="894"/>
      <c r="J27" s="894"/>
      <c r="K27" s="894"/>
      <c r="L27" s="895"/>
      <c r="M27" s="588"/>
      <c r="N27" s="589" t="s">
        <v>176</v>
      </c>
      <c r="O27" s="861"/>
      <c r="P27" s="862"/>
      <c r="Q27" s="862"/>
      <c r="R27" s="862"/>
      <c r="S27" s="862"/>
      <c r="T27" s="862"/>
      <c r="U27" s="862"/>
      <c r="V27" s="862"/>
      <c r="W27" s="862"/>
      <c r="X27" s="862"/>
      <c r="Y27" s="862"/>
      <c r="Z27" s="862"/>
      <c r="AA27" s="862"/>
      <c r="AB27" s="862"/>
      <c r="AC27" s="862"/>
      <c r="AD27" s="862"/>
      <c r="AE27" s="862"/>
      <c r="AF27" s="863"/>
    </row>
    <row r="28" spans="2:32" s="582" customFormat="1" x14ac:dyDescent="0.2">
      <c r="B28" s="890" t="s">
        <v>200</v>
      </c>
      <c r="C28" s="891"/>
      <c r="D28" s="891"/>
      <c r="E28" s="891"/>
      <c r="F28" s="891"/>
      <c r="G28" s="891"/>
      <c r="H28" s="891"/>
      <c r="I28" s="891"/>
      <c r="J28" s="891"/>
      <c r="K28" s="891"/>
      <c r="L28" s="892"/>
      <c r="M28" s="588"/>
      <c r="N28" s="589" t="s">
        <v>176</v>
      </c>
      <c r="O28" s="861"/>
      <c r="P28" s="862"/>
      <c r="Q28" s="862"/>
      <c r="R28" s="862"/>
      <c r="S28" s="862"/>
      <c r="T28" s="862"/>
      <c r="U28" s="862"/>
      <c r="V28" s="862"/>
      <c r="W28" s="862"/>
      <c r="X28" s="862"/>
      <c r="Y28" s="862"/>
      <c r="Z28" s="862"/>
      <c r="AA28" s="862"/>
      <c r="AB28" s="862"/>
      <c r="AC28" s="862"/>
      <c r="AD28" s="862"/>
      <c r="AE28" s="862"/>
      <c r="AF28" s="863"/>
    </row>
    <row r="29" spans="2:32" s="582" customFormat="1" x14ac:dyDescent="0.2">
      <c r="B29" s="902"/>
      <c r="C29" s="903"/>
      <c r="D29" s="903"/>
      <c r="E29" s="903"/>
      <c r="F29" s="903"/>
      <c r="G29" s="903"/>
      <c r="H29" s="903"/>
      <c r="I29" s="903"/>
      <c r="J29" s="903"/>
      <c r="K29" s="903"/>
      <c r="L29" s="904"/>
      <c r="M29" s="588"/>
      <c r="N29" s="589" t="s">
        <v>176</v>
      </c>
      <c r="O29" s="861"/>
      <c r="P29" s="862"/>
      <c r="Q29" s="862"/>
      <c r="R29" s="862"/>
      <c r="S29" s="862"/>
      <c r="T29" s="862"/>
      <c r="U29" s="862"/>
      <c r="V29" s="862"/>
      <c r="W29" s="862"/>
      <c r="X29" s="862"/>
      <c r="Y29" s="862"/>
      <c r="Z29" s="862"/>
      <c r="AA29" s="862"/>
      <c r="AB29" s="862"/>
      <c r="AC29" s="862"/>
      <c r="AD29" s="862"/>
      <c r="AE29" s="862"/>
      <c r="AF29" s="863"/>
    </row>
    <row r="30" spans="2:32" s="582" customFormat="1" x14ac:dyDescent="0.2">
      <c r="B30" s="893"/>
      <c r="C30" s="894"/>
      <c r="D30" s="894"/>
      <c r="E30" s="894"/>
      <c r="F30" s="894"/>
      <c r="G30" s="894"/>
      <c r="H30" s="894"/>
      <c r="I30" s="894"/>
      <c r="J30" s="894"/>
      <c r="K30" s="894"/>
      <c r="L30" s="895"/>
      <c r="M30" s="588"/>
      <c r="N30" s="589" t="s">
        <v>176</v>
      </c>
      <c r="O30" s="861"/>
      <c r="P30" s="862"/>
      <c r="Q30" s="862"/>
      <c r="R30" s="862"/>
      <c r="S30" s="862"/>
      <c r="T30" s="862"/>
      <c r="U30" s="862"/>
      <c r="V30" s="862"/>
      <c r="W30" s="862"/>
      <c r="X30" s="862"/>
      <c r="Y30" s="862"/>
      <c r="Z30" s="862"/>
      <c r="AA30" s="862"/>
      <c r="AB30" s="862"/>
      <c r="AC30" s="862"/>
      <c r="AD30" s="862"/>
      <c r="AE30" s="862"/>
      <c r="AF30" s="863"/>
    </row>
    <row r="31" spans="2:32" s="582" customFormat="1" x14ac:dyDescent="0.2">
      <c r="B31" s="890" t="s">
        <v>201</v>
      </c>
      <c r="C31" s="891"/>
      <c r="D31" s="891"/>
      <c r="E31" s="891"/>
      <c r="F31" s="891"/>
      <c r="G31" s="891"/>
      <c r="H31" s="891"/>
      <c r="I31" s="891"/>
      <c r="J31" s="891"/>
      <c r="K31" s="891"/>
      <c r="L31" s="892"/>
      <c r="M31" s="180"/>
      <c r="N31" s="587" t="s">
        <v>176</v>
      </c>
      <c r="O31" s="861"/>
      <c r="P31" s="862"/>
      <c r="Q31" s="862"/>
      <c r="R31" s="862"/>
      <c r="S31" s="862"/>
      <c r="T31" s="862"/>
      <c r="U31" s="862"/>
      <c r="V31" s="862"/>
      <c r="W31" s="862"/>
      <c r="X31" s="862"/>
      <c r="Y31" s="862"/>
      <c r="Z31" s="862"/>
      <c r="AA31" s="862"/>
      <c r="AB31" s="862"/>
      <c r="AC31" s="862"/>
      <c r="AD31" s="862"/>
      <c r="AE31" s="862"/>
      <c r="AF31" s="863"/>
    </row>
    <row r="32" spans="2:32" s="582" customFormat="1" x14ac:dyDescent="0.2">
      <c r="B32" s="902"/>
      <c r="C32" s="903"/>
      <c r="D32" s="903"/>
      <c r="E32" s="903"/>
      <c r="F32" s="903"/>
      <c r="G32" s="903"/>
      <c r="H32" s="903"/>
      <c r="I32" s="903"/>
      <c r="J32" s="903"/>
      <c r="K32" s="903"/>
      <c r="L32" s="904"/>
      <c r="M32" s="180"/>
      <c r="N32" s="587" t="s">
        <v>176</v>
      </c>
      <c r="O32" s="861"/>
      <c r="P32" s="862"/>
      <c r="Q32" s="862"/>
      <c r="R32" s="862"/>
      <c r="S32" s="862"/>
      <c r="T32" s="862"/>
      <c r="U32" s="862"/>
      <c r="V32" s="862"/>
      <c r="W32" s="862"/>
      <c r="X32" s="862"/>
      <c r="Y32" s="862"/>
      <c r="Z32" s="862"/>
      <c r="AA32" s="862"/>
      <c r="AB32" s="862"/>
      <c r="AC32" s="862"/>
      <c r="AD32" s="862"/>
      <c r="AE32" s="862"/>
      <c r="AF32" s="863"/>
    </row>
    <row r="33" spans="1:32" s="582" customFormat="1" ht="16.8" thickBot="1" x14ac:dyDescent="0.25">
      <c r="B33" s="905"/>
      <c r="C33" s="906"/>
      <c r="D33" s="906"/>
      <c r="E33" s="906"/>
      <c r="F33" s="906"/>
      <c r="G33" s="906"/>
      <c r="H33" s="906"/>
      <c r="I33" s="906"/>
      <c r="J33" s="906"/>
      <c r="K33" s="906"/>
      <c r="L33" s="907"/>
      <c r="M33" s="181"/>
      <c r="N33" s="595" t="s">
        <v>176</v>
      </c>
      <c r="O33" s="908"/>
      <c r="P33" s="909"/>
      <c r="Q33" s="909"/>
      <c r="R33" s="909"/>
      <c r="S33" s="909"/>
      <c r="T33" s="909"/>
      <c r="U33" s="909"/>
      <c r="V33" s="909"/>
      <c r="W33" s="909"/>
      <c r="X33" s="909"/>
      <c r="Y33" s="909"/>
      <c r="Z33" s="909"/>
      <c r="AA33" s="909"/>
      <c r="AB33" s="909"/>
      <c r="AC33" s="909"/>
      <c r="AD33" s="909"/>
      <c r="AE33" s="909"/>
      <c r="AF33" s="910"/>
    </row>
    <row r="34" spans="1:32" s="582" customFormat="1" ht="16.8" thickTop="1" x14ac:dyDescent="0.2">
      <c r="B34" s="890" t="s">
        <v>45</v>
      </c>
      <c r="C34" s="891"/>
      <c r="D34" s="891"/>
      <c r="E34" s="891"/>
      <c r="F34" s="891"/>
      <c r="G34" s="891"/>
      <c r="H34" s="891"/>
      <c r="I34" s="891"/>
      <c r="J34" s="891"/>
      <c r="K34" s="891"/>
      <c r="L34" s="892"/>
      <c r="M34" s="182"/>
      <c r="N34" s="584" t="s">
        <v>176</v>
      </c>
      <c r="O34" s="911"/>
      <c r="P34" s="912"/>
      <c r="Q34" s="912"/>
      <c r="R34" s="912"/>
      <c r="S34" s="912"/>
      <c r="T34" s="912"/>
      <c r="U34" s="912"/>
      <c r="V34" s="912"/>
      <c r="W34" s="912"/>
      <c r="X34" s="912"/>
      <c r="Y34" s="912"/>
      <c r="Z34" s="912"/>
      <c r="AA34" s="912"/>
      <c r="AB34" s="912"/>
      <c r="AC34" s="912"/>
      <c r="AD34" s="912"/>
      <c r="AE34" s="912"/>
      <c r="AF34" s="913"/>
    </row>
    <row r="35" spans="1:32" s="582" customFormat="1" x14ac:dyDescent="0.2">
      <c r="B35" s="902"/>
      <c r="C35" s="903"/>
      <c r="D35" s="903"/>
      <c r="E35" s="903"/>
      <c r="F35" s="903"/>
      <c r="G35" s="903"/>
      <c r="H35" s="903"/>
      <c r="I35" s="903"/>
      <c r="J35" s="903"/>
      <c r="K35" s="903"/>
      <c r="L35" s="904"/>
      <c r="M35" s="588"/>
      <c r="N35" s="587" t="s">
        <v>176</v>
      </c>
      <c r="O35" s="861"/>
      <c r="P35" s="862"/>
      <c r="Q35" s="862"/>
      <c r="R35" s="862"/>
      <c r="S35" s="862"/>
      <c r="T35" s="862"/>
      <c r="U35" s="862"/>
      <c r="V35" s="862"/>
      <c r="W35" s="862"/>
      <c r="X35" s="862"/>
      <c r="Y35" s="862"/>
      <c r="Z35" s="862"/>
      <c r="AA35" s="862"/>
      <c r="AB35" s="862"/>
      <c r="AC35" s="862"/>
      <c r="AD35" s="862"/>
      <c r="AE35" s="862"/>
      <c r="AF35" s="863"/>
    </row>
    <row r="36" spans="1:32" s="582" customFormat="1" x14ac:dyDescent="0.2">
      <c r="B36" s="893"/>
      <c r="C36" s="894"/>
      <c r="D36" s="894"/>
      <c r="E36" s="894"/>
      <c r="F36" s="894"/>
      <c r="G36" s="894"/>
      <c r="H36" s="894"/>
      <c r="I36" s="894"/>
      <c r="J36" s="894"/>
      <c r="K36" s="894"/>
      <c r="L36" s="895"/>
      <c r="M36" s="579"/>
      <c r="N36" s="580" t="s">
        <v>176</v>
      </c>
      <c r="O36" s="861"/>
      <c r="P36" s="862"/>
      <c r="Q36" s="862"/>
      <c r="R36" s="862"/>
      <c r="S36" s="862"/>
      <c r="T36" s="862"/>
      <c r="U36" s="862"/>
      <c r="V36" s="862"/>
      <c r="W36" s="862"/>
      <c r="X36" s="862"/>
      <c r="Y36" s="862"/>
      <c r="Z36" s="862"/>
      <c r="AA36" s="862"/>
      <c r="AB36" s="862"/>
      <c r="AC36" s="862"/>
      <c r="AD36" s="862"/>
      <c r="AE36" s="862"/>
      <c r="AF36" s="863"/>
    </row>
    <row r="37" spans="1:32" s="582" customFormat="1" x14ac:dyDescent="0.2">
      <c r="B37" s="890" t="s">
        <v>47</v>
      </c>
      <c r="C37" s="891"/>
      <c r="D37" s="891"/>
      <c r="E37" s="891"/>
      <c r="F37" s="891"/>
      <c r="G37" s="891"/>
      <c r="H37" s="891"/>
      <c r="I37" s="891"/>
      <c r="J37" s="891"/>
      <c r="K37" s="891"/>
      <c r="L37" s="892"/>
      <c r="M37" s="588"/>
      <c r="N37" s="589" t="s">
        <v>176</v>
      </c>
      <c r="O37" s="861"/>
      <c r="P37" s="862"/>
      <c r="Q37" s="862"/>
      <c r="R37" s="862"/>
      <c r="S37" s="862"/>
      <c r="T37" s="862"/>
      <c r="U37" s="862"/>
      <c r="V37" s="862"/>
      <c r="W37" s="862"/>
      <c r="X37" s="862"/>
      <c r="Y37" s="862"/>
      <c r="Z37" s="862"/>
      <c r="AA37" s="862"/>
      <c r="AB37" s="862"/>
      <c r="AC37" s="862"/>
      <c r="AD37" s="862"/>
      <c r="AE37" s="862"/>
      <c r="AF37" s="863"/>
    </row>
    <row r="38" spans="1:32" s="582" customFormat="1" x14ac:dyDescent="0.2">
      <c r="B38" s="893"/>
      <c r="C38" s="894"/>
      <c r="D38" s="894"/>
      <c r="E38" s="894"/>
      <c r="F38" s="894"/>
      <c r="G38" s="894"/>
      <c r="H38" s="894"/>
      <c r="I38" s="894"/>
      <c r="J38" s="894"/>
      <c r="K38" s="894"/>
      <c r="L38" s="895"/>
      <c r="M38" s="588"/>
      <c r="N38" s="589" t="s">
        <v>176</v>
      </c>
      <c r="O38" s="861"/>
      <c r="P38" s="862"/>
      <c r="Q38" s="862"/>
      <c r="R38" s="862"/>
      <c r="S38" s="862"/>
      <c r="T38" s="862"/>
      <c r="U38" s="862"/>
      <c r="V38" s="862"/>
      <c r="W38" s="862"/>
      <c r="X38" s="862"/>
      <c r="Y38" s="862"/>
      <c r="Z38" s="862"/>
      <c r="AA38" s="862"/>
      <c r="AB38" s="862"/>
      <c r="AC38" s="862"/>
      <c r="AD38" s="862"/>
      <c r="AE38" s="862"/>
      <c r="AF38" s="863"/>
    </row>
    <row r="39" spans="1:32" s="582" customFormat="1" x14ac:dyDescent="0.2">
      <c r="A39" s="583"/>
      <c r="B39" s="893"/>
      <c r="C39" s="896"/>
      <c r="D39" s="894"/>
      <c r="E39" s="894"/>
      <c r="F39" s="894"/>
      <c r="G39" s="894"/>
      <c r="H39" s="894"/>
      <c r="I39" s="894"/>
      <c r="J39" s="894"/>
      <c r="K39" s="894"/>
      <c r="L39" s="895"/>
      <c r="M39" s="182"/>
      <c r="N39" s="585" t="s">
        <v>176</v>
      </c>
      <c r="O39" s="879"/>
      <c r="P39" s="880"/>
      <c r="Q39" s="880"/>
      <c r="R39" s="880"/>
      <c r="S39" s="880"/>
      <c r="T39" s="880"/>
      <c r="U39" s="880"/>
      <c r="V39" s="880"/>
      <c r="W39" s="880"/>
      <c r="X39" s="880"/>
      <c r="Y39" s="880"/>
      <c r="Z39" s="880"/>
      <c r="AA39" s="880"/>
      <c r="AB39" s="880"/>
      <c r="AC39" s="880"/>
      <c r="AD39" s="880"/>
      <c r="AE39" s="880"/>
      <c r="AF39" s="881"/>
    </row>
    <row r="40" spans="1:32" s="582" customFormat="1" x14ac:dyDescent="0.2">
      <c r="B40" s="852" t="s">
        <v>202</v>
      </c>
      <c r="C40" s="891"/>
      <c r="D40" s="891"/>
      <c r="E40" s="891"/>
      <c r="F40" s="891"/>
      <c r="G40" s="891"/>
      <c r="H40" s="891"/>
      <c r="I40" s="891"/>
      <c r="J40" s="891"/>
      <c r="K40" s="891"/>
      <c r="L40" s="892"/>
      <c r="M40" s="588"/>
      <c r="N40" s="589" t="s">
        <v>176</v>
      </c>
      <c r="O40" s="861"/>
      <c r="P40" s="862"/>
      <c r="Q40" s="862"/>
      <c r="R40" s="862"/>
      <c r="S40" s="862"/>
      <c r="T40" s="862"/>
      <c r="U40" s="862"/>
      <c r="V40" s="862"/>
      <c r="W40" s="862"/>
      <c r="X40" s="862"/>
      <c r="Y40" s="862"/>
      <c r="Z40" s="862"/>
      <c r="AA40" s="862"/>
      <c r="AB40" s="862"/>
      <c r="AC40" s="862"/>
      <c r="AD40" s="862"/>
      <c r="AE40" s="862"/>
      <c r="AF40" s="863"/>
    </row>
    <row r="41" spans="1:32" s="582" customFormat="1" x14ac:dyDescent="0.2">
      <c r="B41" s="897"/>
      <c r="C41" s="871"/>
      <c r="D41" s="871"/>
      <c r="E41" s="871"/>
      <c r="F41" s="871"/>
      <c r="G41" s="871"/>
      <c r="H41" s="871"/>
      <c r="I41" s="871"/>
      <c r="J41" s="871"/>
      <c r="K41" s="871"/>
      <c r="L41" s="898"/>
      <c r="M41" s="588"/>
      <c r="N41" s="589" t="s">
        <v>176</v>
      </c>
      <c r="O41" s="861"/>
      <c r="P41" s="862"/>
      <c r="Q41" s="862"/>
      <c r="R41" s="862"/>
      <c r="S41" s="862"/>
      <c r="T41" s="862"/>
      <c r="U41" s="862"/>
      <c r="V41" s="862"/>
      <c r="W41" s="862"/>
      <c r="X41" s="862"/>
      <c r="Y41" s="862"/>
      <c r="Z41" s="862"/>
      <c r="AA41" s="862"/>
      <c r="AB41" s="862"/>
      <c r="AC41" s="862"/>
      <c r="AD41" s="862"/>
      <c r="AE41" s="862"/>
      <c r="AF41" s="863"/>
    </row>
    <row r="42" spans="1:32" s="582" customFormat="1" x14ac:dyDescent="0.2">
      <c r="B42" s="899"/>
      <c r="C42" s="900"/>
      <c r="D42" s="900"/>
      <c r="E42" s="900"/>
      <c r="F42" s="900"/>
      <c r="G42" s="900"/>
      <c r="H42" s="900"/>
      <c r="I42" s="900"/>
      <c r="J42" s="900"/>
      <c r="K42" s="900"/>
      <c r="L42" s="901"/>
      <c r="M42" s="588"/>
      <c r="N42" s="589" t="s">
        <v>176</v>
      </c>
      <c r="O42" s="861"/>
      <c r="P42" s="862"/>
      <c r="Q42" s="862"/>
      <c r="R42" s="862"/>
      <c r="S42" s="862"/>
      <c r="T42" s="862"/>
      <c r="U42" s="862"/>
      <c r="V42" s="862"/>
      <c r="W42" s="862"/>
      <c r="X42" s="862"/>
      <c r="Y42" s="862"/>
      <c r="Z42" s="862"/>
      <c r="AA42" s="862"/>
      <c r="AB42" s="862"/>
      <c r="AC42" s="862"/>
      <c r="AD42" s="862"/>
      <c r="AE42" s="862"/>
      <c r="AF42" s="863"/>
    </row>
    <row r="44" spans="1:32" x14ac:dyDescent="0.2">
      <c r="B44" s="592" t="s">
        <v>203</v>
      </c>
    </row>
    <row r="45" spans="1:32" x14ac:dyDescent="0.2">
      <c r="B45" s="592" t="s">
        <v>204</v>
      </c>
    </row>
    <row r="47" spans="1:32" x14ac:dyDescent="0.2">
      <c r="A47" s="592" t="s">
        <v>205</v>
      </c>
      <c r="M47" s="183"/>
      <c r="N47" s="592" t="s">
        <v>68</v>
      </c>
      <c r="O47" s="851"/>
      <c r="P47" s="851"/>
      <c r="Q47" s="592" t="s">
        <v>188</v>
      </c>
      <c r="R47" s="851"/>
      <c r="S47" s="851"/>
      <c r="T47" s="592" t="s">
        <v>189</v>
      </c>
    </row>
    <row r="122" spans="3:7" x14ac:dyDescent="0.2">
      <c r="C122" s="594"/>
      <c r="D122" s="594"/>
      <c r="E122" s="594"/>
      <c r="F122" s="594"/>
      <c r="G122" s="594"/>
    </row>
    <row r="123" spans="3:7" x14ac:dyDescent="0.2">
      <c r="C123" s="591"/>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heetViews>
  <sheetFormatPr defaultColWidth="4" defaultRowHeight="16.2" x14ac:dyDescent="0.2"/>
  <cols>
    <col min="1" max="1" width="1.44140625" style="592" customWidth="1"/>
    <col min="2" max="12" width="3.21875" style="592" customWidth="1"/>
    <col min="13" max="13" width="13" style="592" customWidth="1"/>
    <col min="14" max="14" width="4.109375" style="592" bestFit="1" customWidth="1"/>
    <col min="15" max="32" width="3.21875" style="592" customWidth="1"/>
    <col min="33" max="33" width="1.44140625" style="592" customWidth="1"/>
    <col min="34" max="36" width="3.21875" style="592" customWidth="1"/>
    <col min="37" max="16384" width="4" style="592"/>
  </cols>
  <sheetData>
    <row r="2" spans="1:32" x14ac:dyDescent="0.2">
      <c r="B2" s="592" t="s">
        <v>206</v>
      </c>
    </row>
    <row r="4" spans="1:32" x14ac:dyDescent="0.2">
      <c r="W4" s="578" t="s">
        <v>67</v>
      </c>
      <c r="X4" s="889"/>
      <c r="Y4" s="889"/>
      <c r="Z4" s="174" t="s">
        <v>68</v>
      </c>
      <c r="AA4" s="889"/>
      <c r="AB4" s="889"/>
      <c r="AC4" s="174" t="s">
        <v>69</v>
      </c>
      <c r="AD4" s="889"/>
      <c r="AE4" s="889"/>
      <c r="AF4" s="174" t="s">
        <v>165</v>
      </c>
    </row>
    <row r="5" spans="1:32" x14ac:dyDescent="0.2">
      <c r="B5" s="889"/>
      <c r="C5" s="889"/>
      <c r="D5" s="889"/>
      <c r="E5" s="889"/>
      <c r="F5" s="889"/>
      <c r="G5" s="889" t="s">
        <v>207</v>
      </c>
      <c r="H5" s="889"/>
      <c r="I5" s="889"/>
      <c r="J5" s="889"/>
      <c r="K5" s="174" t="s">
        <v>71</v>
      </c>
    </row>
    <row r="6" spans="1:32" x14ac:dyDescent="0.2">
      <c r="B6" s="174"/>
      <c r="C6" s="174"/>
      <c r="D6" s="174"/>
      <c r="E6" s="174"/>
      <c r="F6" s="174"/>
      <c r="G6" s="174"/>
      <c r="H6" s="174"/>
      <c r="I6" s="174"/>
      <c r="J6" s="174"/>
      <c r="K6" s="174"/>
    </row>
    <row r="7" spans="1:32" x14ac:dyDescent="0.2">
      <c r="S7" s="578" t="s">
        <v>191</v>
      </c>
      <c r="T7" s="888"/>
      <c r="U7" s="888"/>
      <c r="V7" s="888"/>
      <c r="W7" s="888"/>
      <c r="X7" s="888"/>
      <c r="Y7" s="888"/>
      <c r="Z7" s="888"/>
      <c r="AA7" s="888"/>
      <c r="AB7" s="888"/>
      <c r="AC7" s="888"/>
      <c r="AD7" s="888"/>
      <c r="AE7" s="888"/>
      <c r="AF7" s="888"/>
    </row>
    <row r="9" spans="1:32" ht="20.25" customHeight="1" x14ac:dyDescent="0.2">
      <c r="B9" s="856" t="s">
        <v>208</v>
      </c>
      <c r="C9" s="856"/>
      <c r="D9" s="856"/>
      <c r="E9" s="856"/>
      <c r="F9" s="856"/>
      <c r="G9" s="856"/>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row>
    <row r="10" spans="1:32" ht="20.25" customHeight="1" x14ac:dyDescent="0.2">
      <c r="B10" s="856"/>
      <c r="C10" s="856"/>
      <c r="D10" s="856"/>
      <c r="E10" s="856"/>
      <c r="F10" s="856"/>
      <c r="G10" s="856"/>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row>
    <row r="11" spans="1:32" x14ac:dyDescent="0.2">
      <c r="B11" s="590"/>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row>
    <row r="12" spans="1:32" x14ac:dyDescent="0.2">
      <c r="A12" s="592" t="s">
        <v>193</v>
      </c>
    </row>
    <row r="14" spans="1:32" ht="36" customHeight="1" x14ac:dyDescent="0.2">
      <c r="R14" s="873" t="s">
        <v>194</v>
      </c>
      <c r="S14" s="874"/>
      <c r="T14" s="874"/>
      <c r="U14" s="874"/>
      <c r="V14" s="875"/>
      <c r="W14" s="176"/>
      <c r="X14" s="177"/>
      <c r="Y14" s="177"/>
      <c r="Z14" s="177"/>
      <c r="AA14" s="177"/>
      <c r="AB14" s="177"/>
      <c r="AC14" s="177"/>
      <c r="AD14" s="177"/>
      <c r="AE14" s="177"/>
      <c r="AF14" s="178"/>
    </row>
    <row r="15" spans="1:32" ht="13.5" customHeight="1" x14ac:dyDescent="0.2"/>
    <row r="16" spans="1:32" s="582" customFormat="1" ht="34.5" customHeight="1" x14ac:dyDescent="0.2">
      <c r="B16" s="873" t="s">
        <v>195</v>
      </c>
      <c r="C16" s="874"/>
      <c r="D16" s="874"/>
      <c r="E16" s="874"/>
      <c r="F16" s="874"/>
      <c r="G16" s="874"/>
      <c r="H16" s="874"/>
      <c r="I16" s="874"/>
      <c r="J16" s="874"/>
      <c r="K16" s="874"/>
      <c r="L16" s="875"/>
      <c r="M16" s="874" t="s">
        <v>196</v>
      </c>
      <c r="N16" s="875"/>
      <c r="O16" s="873" t="s">
        <v>197</v>
      </c>
      <c r="P16" s="874"/>
      <c r="Q16" s="874"/>
      <c r="R16" s="874"/>
      <c r="S16" s="874"/>
      <c r="T16" s="874"/>
      <c r="U16" s="874"/>
      <c r="V16" s="874"/>
      <c r="W16" s="874"/>
      <c r="X16" s="874"/>
      <c r="Y16" s="874"/>
      <c r="Z16" s="874"/>
      <c r="AA16" s="874"/>
      <c r="AB16" s="874"/>
      <c r="AC16" s="874"/>
      <c r="AD16" s="874"/>
      <c r="AE16" s="874"/>
      <c r="AF16" s="875"/>
    </row>
    <row r="17" spans="2:32" s="582" customFormat="1" ht="19.5" customHeight="1" x14ac:dyDescent="0.2">
      <c r="B17" s="852" t="s">
        <v>156</v>
      </c>
      <c r="C17" s="853"/>
      <c r="D17" s="853"/>
      <c r="E17" s="853"/>
      <c r="F17" s="853"/>
      <c r="G17" s="853"/>
      <c r="H17" s="853"/>
      <c r="I17" s="853"/>
      <c r="J17" s="853"/>
      <c r="K17" s="853"/>
      <c r="L17" s="854"/>
      <c r="M17" s="184"/>
      <c r="N17" s="581" t="s">
        <v>176</v>
      </c>
      <c r="O17" s="885"/>
      <c r="P17" s="886"/>
      <c r="Q17" s="886"/>
      <c r="R17" s="886"/>
      <c r="S17" s="886"/>
      <c r="T17" s="886"/>
      <c r="U17" s="886"/>
      <c r="V17" s="886"/>
      <c r="W17" s="886"/>
      <c r="X17" s="886"/>
      <c r="Y17" s="886"/>
      <c r="Z17" s="886"/>
      <c r="AA17" s="886"/>
      <c r="AB17" s="886"/>
      <c r="AC17" s="886"/>
      <c r="AD17" s="886"/>
      <c r="AE17" s="886"/>
      <c r="AF17" s="887"/>
    </row>
    <row r="18" spans="2:32" s="582" customFormat="1" ht="19.5" customHeight="1" x14ac:dyDescent="0.2">
      <c r="B18" s="864"/>
      <c r="C18" s="865"/>
      <c r="D18" s="865"/>
      <c r="E18" s="865"/>
      <c r="F18" s="865"/>
      <c r="G18" s="865"/>
      <c r="H18" s="865"/>
      <c r="I18" s="865"/>
      <c r="J18" s="865"/>
      <c r="K18" s="865"/>
      <c r="L18" s="866"/>
      <c r="M18" s="588"/>
      <c r="N18" s="589" t="s">
        <v>176</v>
      </c>
      <c r="O18" s="885"/>
      <c r="P18" s="886"/>
      <c r="Q18" s="886"/>
      <c r="R18" s="886"/>
      <c r="S18" s="886"/>
      <c r="T18" s="886"/>
      <c r="U18" s="886"/>
      <c r="V18" s="886"/>
      <c r="W18" s="886"/>
      <c r="X18" s="886"/>
      <c r="Y18" s="886"/>
      <c r="Z18" s="886"/>
      <c r="AA18" s="886"/>
      <c r="AB18" s="886"/>
      <c r="AC18" s="886"/>
      <c r="AD18" s="886"/>
      <c r="AE18" s="886"/>
      <c r="AF18" s="887"/>
    </row>
    <row r="19" spans="2:32" s="582" customFormat="1" ht="19.5" customHeight="1" x14ac:dyDescent="0.2">
      <c r="B19" s="867"/>
      <c r="C19" s="868"/>
      <c r="D19" s="868"/>
      <c r="E19" s="868"/>
      <c r="F19" s="868"/>
      <c r="G19" s="868"/>
      <c r="H19" s="868"/>
      <c r="I19" s="868"/>
      <c r="J19" s="868"/>
      <c r="K19" s="868"/>
      <c r="L19" s="869"/>
      <c r="M19" s="588"/>
      <c r="N19" s="589" t="s">
        <v>176</v>
      </c>
      <c r="O19" s="885"/>
      <c r="P19" s="886"/>
      <c r="Q19" s="886"/>
      <c r="R19" s="886"/>
      <c r="S19" s="886"/>
      <c r="T19" s="886"/>
      <c r="U19" s="886"/>
      <c r="V19" s="886"/>
      <c r="W19" s="886"/>
      <c r="X19" s="886"/>
      <c r="Y19" s="886"/>
      <c r="Z19" s="886"/>
      <c r="AA19" s="886"/>
      <c r="AB19" s="886"/>
      <c r="AC19" s="886"/>
      <c r="AD19" s="886"/>
      <c r="AE19" s="886"/>
      <c r="AF19" s="887"/>
    </row>
    <row r="20" spans="2:32" s="582" customFormat="1" ht="19.5" customHeight="1" x14ac:dyDescent="0.2">
      <c r="B20" s="852" t="s">
        <v>157</v>
      </c>
      <c r="C20" s="853"/>
      <c r="D20" s="853"/>
      <c r="E20" s="853"/>
      <c r="F20" s="853"/>
      <c r="G20" s="853"/>
      <c r="H20" s="853"/>
      <c r="I20" s="853"/>
      <c r="J20" s="853"/>
      <c r="K20" s="853"/>
      <c r="L20" s="854"/>
      <c r="M20" s="588"/>
      <c r="N20" s="587" t="s">
        <v>176</v>
      </c>
      <c r="O20" s="885"/>
      <c r="P20" s="886"/>
      <c r="Q20" s="886"/>
      <c r="R20" s="886"/>
      <c r="S20" s="886"/>
      <c r="T20" s="886"/>
      <c r="U20" s="886"/>
      <c r="V20" s="886"/>
      <c r="W20" s="886"/>
      <c r="X20" s="886"/>
      <c r="Y20" s="886"/>
      <c r="Z20" s="886"/>
      <c r="AA20" s="886"/>
      <c r="AB20" s="886"/>
      <c r="AC20" s="886"/>
      <c r="AD20" s="886"/>
      <c r="AE20" s="886"/>
      <c r="AF20" s="887"/>
    </row>
    <row r="21" spans="2:32" s="582" customFormat="1" ht="19.5" customHeight="1" x14ac:dyDescent="0.2">
      <c r="B21" s="864"/>
      <c r="C21" s="865"/>
      <c r="D21" s="865"/>
      <c r="E21" s="865"/>
      <c r="F21" s="865"/>
      <c r="G21" s="865"/>
      <c r="H21" s="865"/>
      <c r="I21" s="865"/>
      <c r="J21" s="865"/>
      <c r="K21" s="865"/>
      <c r="L21" s="866"/>
      <c r="M21" s="588"/>
      <c r="N21" s="587" t="s">
        <v>176</v>
      </c>
      <c r="O21" s="885"/>
      <c r="P21" s="886"/>
      <c r="Q21" s="886"/>
      <c r="R21" s="886"/>
      <c r="S21" s="886"/>
      <c r="T21" s="886"/>
      <c r="U21" s="886"/>
      <c r="V21" s="886"/>
      <c r="W21" s="886"/>
      <c r="X21" s="886"/>
      <c r="Y21" s="886"/>
      <c r="Z21" s="886"/>
      <c r="AA21" s="886"/>
      <c r="AB21" s="886"/>
      <c r="AC21" s="886"/>
      <c r="AD21" s="886"/>
      <c r="AE21" s="886"/>
      <c r="AF21" s="887"/>
    </row>
    <row r="22" spans="2:32" s="582" customFormat="1" ht="19.5" customHeight="1" x14ac:dyDescent="0.2">
      <c r="B22" s="867"/>
      <c r="C22" s="868"/>
      <c r="D22" s="868"/>
      <c r="E22" s="868"/>
      <c r="F22" s="868"/>
      <c r="G22" s="868"/>
      <c r="H22" s="868"/>
      <c r="I22" s="868"/>
      <c r="J22" s="868"/>
      <c r="K22" s="868"/>
      <c r="L22" s="869"/>
      <c r="M22" s="579"/>
      <c r="N22" s="580" t="s">
        <v>176</v>
      </c>
      <c r="O22" s="885"/>
      <c r="P22" s="886"/>
      <c r="Q22" s="886"/>
      <c r="R22" s="886"/>
      <c r="S22" s="886"/>
      <c r="T22" s="886"/>
      <c r="U22" s="886"/>
      <c r="V22" s="886"/>
      <c r="W22" s="886"/>
      <c r="X22" s="886"/>
      <c r="Y22" s="886"/>
      <c r="Z22" s="886"/>
      <c r="AA22" s="886"/>
      <c r="AB22" s="886"/>
      <c r="AC22" s="886"/>
      <c r="AD22" s="886"/>
      <c r="AE22" s="886"/>
      <c r="AF22" s="887"/>
    </row>
    <row r="23" spans="2:32" s="582" customFormat="1" ht="19.5" customHeight="1" x14ac:dyDescent="0.2">
      <c r="B23" s="852" t="s">
        <v>158</v>
      </c>
      <c r="C23" s="853"/>
      <c r="D23" s="853"/>
      <c r="E23" s="853"/>
      <c r="F23" s="853"/>
      <c r="G23" s="853"/>
      <c r="H23" s="853"/>
      <c r="I23" s="853"/>
      <c r="J23" s="853"/>
      <c r="K23" s="853"/>
      <c r="L23" s="854"/>
      <c r="M23" s="588"/>
      <c r="N23" s="587" t="s">
        <v>176</v>
      </c>
      <c r="O23" s="885"/>
      <c r="P23" s="886"/>
      <c r="Q23" s="886"/>
      <c r="R23" s="886"/>
      <c r="S23" s="886"/>
      <c r="T23" s="886"/>
      <c r="U23" s="886"/>
      <c r="V23" s="886"/>
      <c r="W23" s="886"/>
      <c r="X23" s="886"/>
      <c r="Y23" s="886"/>
      <c r="Z23" s="886"/>
      <c r="AA23" s="886"/>
      <c r="AB23" s="886"/>
      <c r="AC23" s="886"/>
      <c r="AD23" s="886"/>
      <c r="AE23" s="886"/>
      <c r="AF23" s="887"/>
    </row>
    <row r="24" spans="2:32" s="582" customFormat="1" ht="19.5" customHeight="1" x14ac:dyDescent="0.2">
      <c r="B24" s="864"/>
      <c r="C24" s="865"/>
      <c r="D24" s="865"/>
      <c r="E24" s="865"/>
      <c r="F24" s="865"/>
      <c r="G24" s="865"/>
      <c r="H24" s="865"/>
      <c r="I24" s="865"/>
      <c r="J24" s="865"/>
      <c r="K24" s="865"/>
      <c r="L24" s="866"/>
      <c r="M24" s="588"/>
      <c r="N24" s="587" t="s">
        <v>176</v>
      </c>
      <c r="O24" s="885"/>
      <c r="P24" s="886"/>
      <c r="Q24" s="886"/>
      <c r="R24" s="886"/>
      <c r="S24" s="886"/>
      <c r="T24" s="886"/>
      <c r="U24" s="886"/>
      <c r="V24" s="886"/>
      <c r="W24" s="886"/>
      <c r="X24" s="886"/>
      <c r="Y24" s="886"/>
      <c r="Z24" s="886"/>
      <c r="AA24" s="886"/>
      <c r="AB24" s="886"/>
      <c r="AC24" s="886"/>
      <c r="AD24" s="886"/>
      <c r="AE24" s="886"/>
      <c r="AF24" s="887"/>
    </row>
    <row r="25" spans="2:32" s="582" customFormat="1" ht="19.5" customHeight="1" x14ac:dyDescent="0.2">
      <c r="B25" s="867"/>
      <c r="C25" s="868"/>
      <c r="D25" s="868"/>
      <c r="E25" s="868"/>
      <c r="F25" s="868"/>
      <c r="G25" s="868"/>
      <c r="H25" s="868"/>
      <c r="I25" s="868"/>
      <c r="J25" s="868"/>
      <c r="K25" s="868"/>
      <c r="L25" s="869"/>
      <c r="M25" s="579"/>
      <c r="N25" s="580" t="s">
        <v>176</v>
      </c>
      <c r="O25" s="885"/>
      <c r="P25" s="886"/>
      <c r="Q25" s="886"/>
      <c r="R25" s="886"/>
      <c r="S25" s="886"/>
      <c r="T25" s="886"/>
      <c r="U25" s="886"/>
      <c r="V25" s="886"/>
      <c r="W25" s="886"/>
      <c r="X25" s="886"/>
      <c r="Y25" s="886"/>
      <c r="Z25" s="886"/>
      <c r="AA25" s="886"/>
      <c r="AB25" s="886"/>
      <c r="AC25" s="886"/>
      <c r="AD25" s="886"/>
      <c r="AE25" s="886"/>
      <c r="AF25" s="887"/>
    </row>
    <row r="26" spans="2:32" s="582" customFormat="1" ht="19.5" customHeight="1" x14ac:dyDescent="0.2">
      <c r="B26" s="852" t="s">
        <v>50</v>
      </c>
      <c r="C26" s="853"/>
      <c r="D26" s="853"/>
      <c r="E26" s="853"/>
      <c r="F26" s="853"/>
      <c r="G26" s="853"/>
      <c r="H26" s="853"/>
      <c r="I26" s="853"/>
      <c r="J26" s="853"/>
      <c r="K26" s="853"/>
      <c r="L26" s="854"/>
      <c r="M26" s="588"/>
      <c r="N26" s="587" t="s">
        <v>176</v>
      </c>
      <c r="O26" s="885"/>
      <c r="P26" s="886"/>
      <c r="Q26" s="886"/>
      <c r="R26" s="886"/>
      <c r="S26" s="886"/>
      <c r="T26" s="886"/>
      <c r="U26" s="886"/>
      <c r="V26" s="886"/>
      <c r="W26" s="886"/>
      <c r="X26" s="886"/>
      <c r="Y26" s="886"/>
      <c r="Z26" s="886"/>
      <c r="AA26" s="886"/>
      <c r="AB26" s="886"/>
      <c r="AC26" s="886"/>
      <c r="AD26" s="886"/>
      <c r="AE26" s="886"/>
      <c r="AF26" s="887"/>
    </row>
    <row r="27" spans="2:32" s="582" customFormat="1" ht="19.5" customHeight="1" x14ac:dyDescent="0.2">
      <c r="B27" s="855"/>
      <c r="C27" s="856"/>
      <c r="D27" s="856"/>
      <c r="E27" s="856"/>
      <c r="F27" s="856"/>
      <c r="G27" s="856"/>
      <c r="H27" s="856"/>
      <c r="I27" s="856"/>
      <c r="J27" s="856"/>
      <c r="K27" s="856"/>
      <c r="L27" s="857"/>
      <c r="M27" s="588"/>
      <c r="N27" s="587" t="s">
        <v>176</v>
      </c>
      <c r="O27" s="885"/>
      <c r="P27" s="886"/>
      <c r="Q27" s="886"/>
      <c r="R27" s="886"/>
      <c r="S27" s="886"/>
      <c r="T27" s="886"/>
      <c r="U27" s="886"/>
      <c r="V27" s="886"/>
      <c r="W27" s="886"/>
      <c r="X27" s="886"/>
      <c r="Y27" s="886"/>
      <c r="Z27" s="886"/>
      <c r="AA27" s="886"/>
      <c r="AB27" s="886"/>
      <c r="AC27" s="886"/>
      <c r="AD27" s="886"/>
      <c r="AE27" s="886"/>
      <c r="AF27" s="887"/>
    </row>
    <row r="28" spans="2:32" s="582" customFormat="1" ht="19.5" customHeight="1" x14ac:dyDescent="0.2">
      <c r="B28" s="858"/>
      <c r="C28" s="859"/>
      <c r="D28" s="859"/>
      <c r="E28" s="859"/>
      <c r="F28" s="859"/>
      <c r="G28" s="859"/>
      <c r="H28" s="859"/>
      <c r="I28" s="859"/>
      <c r="J28" s="859"/>
      <c r="K28" s="859"/>
      <c r="L28" s="860"/>
      <c r="M28" s="579"/>
      <c r="N28" s="580" t="s">
        <v>176</v>
      </c>
      <c r="O28" s="885"/>
      <c r="P28" s="886"/>
      <c r="Q28" s="886"/>
      <c r="R28" s="886"/>
      <c r="S28" s="886"/>
      <c r="T28" s="886"/>
      <c r="U28" s="886"/>
      <c r="V28" s="886"/>
      <c r="W28" s="886"/>
      <c r="X28" s="886"/>
      <c r="Y28" s="886"/>
      <c r="Z28" s="886"/>
      <c r="AA28" s="886"/>
      <c r="AB28" s="886"/>
      <c r="AC28" s="886"/>
      <c r="AD28" s="886"/>
      <c r="AE28" s="886"/>
      <c r="AF28" s="887"/>
    </row>
    <row r="29" spans="2:32" s="582" customFormat="1" ht="19.5" customHeight="1" x14ac:dyDescent="0.2">
      <c r="B29" s="852" t="s">
        <v>159</v>
      </c>
      <c r="C29" s="853"/>
      <c r="D29" s="853"/>
      <c r="E29" s="853"/>
      <c r="F29" s="853"/>
      <c r="G29" s="853"/>
      <c r="H29" s="853"/>
      <c r="I29" s="853"/>
      <c r="J29" s="853"/>
      <c r="K29" s="853"/>
      <c r="L29" s="854"/>
      <c r="M29" s="588"/>
      <c r="N29" s="587" t="s">
        <v>176</v>
      </c>
      <c r="O29" s="885"/>
      <c r="P29" s="886"/>
      <c r="Q29" s="886"/>
      <c r="R29" s="886"/>
      <c r="S29" s="886"/>
      <c r="T29" s="886"/>
      <c r="U29" s="886"/>
      <c r="V29" s="886"/>
      <c r="W29" s="886"/>
      <c r="X29" s="886"/>
      <c r="Y29" s="886"/>
      <c r="Z29" s="886"/>
      <c r="AA29" s="886"/>
      <c r="AB29" s="886"/>
      <c r="AC29" s="886"/>
      <c r="AD29" s="886"/>
      <c r="AE29" s="886"/>
      <c r="AF29" s="887"/>
    </row>
    <row r="30" spans="2:32" s="582" customFormat="1" ht="19.5" customHeight="1" x14ac:dyDescent="0.2">
      <c r="B30" s="864"/>
      <c r="C30" s="865"/>
      <c r="D30" s="865"/>
      <c r="E30" s="865"/>
      <c r="F30" s="865"/>
      <c r="G30" s="865"/>
      <c r="H30" s="865"/>
      <c r="I30" s="865"/>
      <c r="J30" s="865"/>
      <c r="K30" s="865"/>
      <c r="L30" s="866"/>
      <c r="M30" s="588"/>
      <c r="N30" s="587" t="s">
        <v>176</v>
      </c>
      <c r="O30" s="885"/>
      <c r="P30" s="886"/>
      <c r="Q30" s="886"/>
      <c r="R30" s="886"/>
      <c r="S30" s="886"/>
      <c r="T30" s="886"/>
      <c r="U30" s="886"/>
      <c r="V30" s="886"/>
      <c r="W30" s="886"/>
      <c r="X30" s="886"/>
      <c r="Y30" s="886"/>
      <c r="Z30" s="886"/>
      <c r="AA30" s="886"/>
      <c r="AB30" s="886"/>
      <c r="AC30" s="886"/>
      <c r="AD30" s="886"/>
      <c r="AE30" s="886"/>
      <c r="AF30" s="887"/>
    </row>
    <row r="31" spans="2:32" s="582" customFormat="1" ht="19.5" customHeight="1" x14ac:dyDescent="0.2">
      <c r="B31" s="867"/>
      <c r="C31" s="868"/>
      <c r="D31" s="868"/>
      <c r="E31" s="868"/>
      <c r="F31" s="868"/>
      <c r="G31" s="868"/>
      <c r="H31" s="868"/>
      <c r="I31" s="868"/>
      <c r="J31" s="868"/>
      <c r="K31" s="868"/>
      <c r="L31" s="869"/>
      <c r="M31" s="579"/>
      <c r="N31" s="580" t="s">
        <v>176</v>
      </c>
      <c r="O31" s="885"/>
      <c r="P31" s="886"/>
      <c r="Q31" s="886"/>
      <c r="R31" s="886"/>
      <c r="S31" s="886"/>
      <c r="T31" s="886"/>
      <c r="U31" s="886"/>
      <c r="V31" s="886"/>
      <c r="W31" s="886"/>
      <c r="X31" s="886"/>
      <c r="Y31" s="886"/>
      <c r="Z31" s="886"/>
      <c r="AA31" s="886"/>
      <c r="AB31" s="886"/>
      <c r="AC31" s="886"/>
      <c r="AD31" s="886"/>
      <c r="AE31" s="886"/>
      <c r="AF31" s="887"/>
    </row>
    <row r="32" spans="2:32" s="582" customFormat="1" ht="19.5" customHeight="1" x14ac:dyDescent="0.2">
      <c r="B32" s="852" t="s">
        <v>209</v>
      </c>
      <c r="C32" s="853"/>
      <c r="D32" s="853"/>
      <c r="E32" s="853"/>
      <c r="F32" s="853"/>
      <c r="G32" s="853"/>
      <c r="H32" s="853"/>
      <c r="I32" s="853"/>
      <c r="J32" s="853"/>
      <c r="K32" s="853"/>
      <c r="L32" s="854"/>
      <c r="M32" s="588"/>
      <c r="N32" s="587" t="s">
        <v>176</v>
      </c>
      <c r="O32" s="885"/>
      <c r="P32" s="886"/>
      <c r="Q32" s="886"/>
      <c r="R32" s="886"/>
      <c r="S32" s="886"/>
      <c r="T32" s="886"/>
      <c r="U32" s="886"/>
      <c r="V32" s="886"/>
      <c r="W32" s="886"/>
      <c r="X32" s="886"/>
      <c r="Y32" s="886"/>
      <c r="Z32" s="886"/>
      <c r="AA32" s="886"/>
      <c r="AB32" s="886"/>
      <c r="AC32" s="886"/>
      <c r="AD32" s="886"/>
      <c r="AE32" s="886"/>
      <c r="AF32" s="887"/>
    </row>
    <row r="33" spans="1:32" s="582" customFormat="1" ht="19.5" customHeight="1" x14ac:dyDescent="0.2">
      <c r="B33" s="855"/>
      <c r="C33" s="856"/>
      <c r="D33" s="856"/>
      <c r="E33" s="856"/>
      <c r="F33" s="856"/>
      <c r="G33" s="856"/>
      <c r="H33" s="856"/>
      <c r="I33" s="856"/>
      <c r="J33" s="856"/>
      <c r="K33" s="856"/>
      <c r="L33" s="857"/>
      <c r="M33" s="588"/>
      <c r="N33" s="587" t="s">
        <v>176</v>
      </c>
      <c r="O33" s="885"/>
      <c r="P33" s="886"/>
      <c r="Q33" s="886"/>
      <c r="R33" s="886"/>
      <c r="S33" s="886"/>
      <c r="T33" s="886"/>
      <c r="U33" s="886"/>
      <c r="V33" s="886"/>
      <c r="W33" s="886"/>
      <c r="X33" s="886"/>
      <c r="Y33" s="886"/>
      <c r="Z33" s="886"/>
      <c r="AA33" s="886"/>
      <c r="AB33" s="886"/>
      <c r="AC33" s="886"/>
      <c r="AD33" s="886"/>
      <c r="AE33" s="886"/>
      <c r="AF33" s="887"/>
    </row>
    <row r="34" spans="1:32" s="582" customFormat="1" ht="19.5" customHeight="1" x14ac:dyDescent="0.2">
      <c r="B34" s="858"/>
      <c r="C34" s="859"/>
      <c r="D34" s="859"/>
      <c r="E34" s="859"/>
      <c r="F34" s="859"/>
      <c r="G34" s="859"/>
      <c r="H34" s="859"/>
      <c r="I34" s="859"/>
      <c r="J34" s="859"/>
      <c r="K34" s="859"/>
      <c r="L34" s="860"/>
      <c r="M34" s="579"/>
      <c r="N34" s="580" t="s">
        <v>176</v>
      </c>
      <c r="O34" s="885"/>
      <c r="P34" s="886"/>
      <c r="Q34" s="886"/>
      <c r="R34" s="886"/>
      <c r="S34" s="886"/>
      <c r="T34" s="886"/>
      <c r="U34" s="886"/>
      <c r="V34" s="886"/>
      <c r="W34" s="886"/>
      <c r="X34" s="886"/>
      <c r="Y34" s="886"/>
      <c r="Z34" s="886"/>
      <c r="AA34" s="886"/>
      <c r="AB34" s="886"/>
      <c r="AC34" s="886"/>
      <c r="AD34" s="886"/>
      <c r="AE34" s="886"/>
      <c r="AF34" s="887"/>
    </row>
    <row r="35" spans="1:32" s="582" customFormat="1" ht="19.5" customHeight="1" x14ac:dyDescent="0.2">
      <c r="B35" s="852" t="s">
        <v>210</v>
      </c>
      <c r="C35" s="853"/>
      <c r="D35" s="853"/>
      <c r="E35" s="853"/>
      <c r="F35" s="853"/>
      <c r="G35" s="853"/>
      <c r="H35" s="853"/>
      <c r="I35" s="853"/>
      <c r="J35" s="853"/>
      <c r="K35" s="853"/>
      <c r="L35" s="854"/>
      <c r="M35" s="588"/>
      <c r="N35" s="587" t="s">
        <v>176</v>
      </c>
      <c r="O35" s="885"/>
      <c r="P35" s="886"/>
      <c r="Q35" s="886"/>
      <c r="R35" s="886"/>
      <c r="S35" s="886"/>
      <c r="T35" s="886"/>
      <c r="U35" s="886"/>
      <c r="V35" s="886"/>
      <c r="W35" s="886"/>
      <c r="X35" s="886"/>
      <c r="Y35" s="886"/>
      <c r="Z35" s="886"/>
      <c r="AA35" s="886"/>
      <c r="AB35" s="886"/>
      <c r="AC35" s="886"/>
      <c r="AD35" s="886"/>
      <c r="AE35" s="886"/>
      <c r="AF35" s="887"/>
    </row>
    <row r="36" spans="1:32" s="582" customFormat="1" ht="19.5" customHeight="1" x14ac:dyDescent="0.2">
      <c r="B36" s="855"/>
      <c r="C36" s="856"/>
      <c r="D36" s="856"/>
      <c r="E36" s="856"/>
      <c r="F36" s="856"/>
      <c r="G36" s="856"/>
      <c r="H36" s="856"/>
      <c r="I36" s="856"/>
      <c r="J36" s="856"/>
      <c r="K36" s="856"/>
      <c r="L36" s="857"/>
      <c r="M36" s="588"/>
      <c r="N36" s="587" t="s">
        <v>176</v>
      </c>
      <c r="O36" s="885"/>
      <c r="P36" s="886"/>
      <c r="Q36" s="886"/>
      <c r="R36" s="886"/>
      <c r="S36" s="886"/>
      <c r="T36" s="886"/>
      <c r="U36" s="886"/>
      <c r="V36" s="886"/>
      <c r="W36" s="886"/>
      <c r="X36" s="886"/>
      <c r="Y36" s="886"/>
      <c r="Z36" s="886"/>
      <c r="AA36" s="886"/>
      <c r="AB36" s="886"/>
      <c r="AC36" s="886"/>
      <c r="AD36" s="886"/>
      <c r="AE36" s="886"/>
      <c r="AF36" s="887"/>
    </row>
    <row r="37" spans="1:32" s="582" customFormat="1" ht="19.5" customHeight="1" x14ac:dyDescent="0.2">
      <c r="B37" s="858"/>
      <c r="C37" s="859"/>
      <c r="D37" s="859"/>
      <c r="E37" s="859"/>
      <c r="F37" s="859"/>
      <c r="G37" s="859"/>
      <c r="H37" s="859"/>
      <c r="I37" s="859"/>
      <c r="J37" s="859"/>
      <c r="K37" s="859"/>
      <c r="L37" s="860"/>
      <c r="M37" s="579"/>
      <c r="N37" s="580" t="s">
        <v>176</v>
      </c>
      <c r="O37" s="885"/>
      <c r="P37" s="886"/>
      <c r="Q37" s="886"/>
      <c r="R37" s="886"/>
      <c r="S37" s="886"/>
      <c r="T37" s="886"/>
      <c r="U37" s="886"/>
      <c r="V37" s="886"/>
      <c r="W37" s="886"/>
      <c r="X37" s="886"/>
      <c r="Y37" s="886"/>
      <c r="Z37" s="886"/>
      <c r="AA37" s="886"/>
      <c r="AB37" s="886"/>
      <c r="AC37" s="886"/>
      <c r="AD37" s="886"/>
      <c r="AE37" s="886"/>
      <c r="AF37" s="887"/>
    </row>
    <row r="38" spans="1:32" s="582" customFormat="1" ht="19.5" customHeight="1" x14ac:dyDescent="0.2">
      <c r="B38" s="917" t="s">
        <v>160</v>
      </c>
      <c r="C38" s="918"/>
      <c r="D38" s="918"/>
      <c r="E38" s="918"/>
      <c r="F38" s="918"/>
      <c r="G38" s="918"/>
      <c r="H38" s="918"/>
      <c r="I38" s="918"/>
      <c r="J38" s="918"/>
      <c r="K38" s="918"/>
      <c r="L38" s="919"/>
      <c r="M38" s="588"/>
      <c r="N38" s="587" t="s">
        <v>176</v>
      </c>
      <c r="O38" s="861"/>
      <c r="P38" s="862"/>
      <c r="Q38" s="862"/>
      <c r="R38" s="862"/>
      <c r="S38" s="862"/>
      <c r="T38" s="862"/>
      <c r="U38" s="862"/>
      <c r="V38" s="862"/>
      <c r="W38" s="862"/>
      <c r="X38" s="862"/>
      <c r="Y38" s="862"/>
      <c r="Z38" s="862"/>
      <c r="AA38" s="862"/>
      <c r="AB38" s="862"/>
      <c r="AC38" s="862"/>
      <c r="AD38" s="862"/>
      <c r="AE38" s="862"/>
      <c r="AF38" s="863"/>
    </row>
    <row r="39" spans="1:32" s="582" customFormat="1" ht="19.5" customHeight="1" x14ac:dyDescent="0.2">
      <c r="A39" s="583"/>
      <c r="B39" s="855"/>
      <c r="C39" s="853"/>
      <c r="D39" s="856"/>
      <c r="E39" s="856"/>
      <c r="F39" s="856"/>
      <c r="G39" s="856"/>
      <c r="H39" s="856"/>
      <c r="I39" s="856"/>
      <c r="J39" s="856"/>
      <c r="K39" s="856"/>
      <c r="L39" s="857"/>
      <c r="M39" s="182"/>
      <c r="N39" s="584" t="s">
        <v>176</v>
      </c>
      <c r="O39" s="876"/>
      <c r="P39" s="877"/>
      <c r="Q39" s="877"/>
      <c r="R39" s="877"/>
      <c r="S39" s="877"/>
      <c r="T39" s="877"/>
      <c r="U39" s="877"/>
      <c r="V39" s="877"/>
      <c r="W39" s="877"/>
      <c r="X39" s="877"/>
      <c r="Y39" s="877"/>
      <c r="Z39" s="877"/>
      <c r="AA39" s="877"/>
      <c r="AB39" s="877"/>
      <c r="AC39" s="877"/>
      <c r="AD39" s="877"/>
      <c r="AE39" s="877"/>
      <c r="AF39" s="878"/>
    </row>
    <row r="40" spans="1:32" s="582" customFormat="1" ht="19.5" customHeight="1" x14ac:dyDescent="0.2">
      <c r="B40" s="858"/>
      <c r="C40" s="859"/>
      <c r="D40" s="859"/>
      <c r="E40" s="859"/>
      <c r="F40" s="859"/>
      <c r="G40" s="859"/>
      <c r="H40" s="859"/>
      <c r="I40" s="859"/>
      <c r="J40" s="859"/>
      <c r="K40" s="859"/>
      <c r="L40" s="860"/>
      <c r="M40" s="579"/>
      <c r="N40" s="580" t="s">
        <v>176</v>
      </c>
      <c r="O40" s="885"/>
      <c r="P40" s="886"/>
      <c r="Q40" s="886"/>
      <c r="R40" s="886"/>
      <c r="S40" s="886"/>
      <c r="T40" s="886"/>
      <c r="U40" s="886"/>
      <c r="V40" s="886"/>
      <c r="W40" s="886"/>
      <c r="X40" s="886"/>
      <c r="Y40" s="886"/>
      <c r="Z40" s="886"/>
      <c r="AA40" s="886"/>
      <c r="AB40" s="886"/>
      <c r="AC40" s="886"/>
      <c r="AD40" s="886"/>
      <c r="AE40" s="886"/>
      <c r="AF40" s="887"/>
    </row>
    <row r="41" spans="1:32" s="582" customFormat="1" ht="19.5" customHeight="1" x14ac:dyDescent="0.2">
      <c r="B41" s="852" t="s">
        <v>161</v>
      </c>
      <c r="C41" s="853"/>
      <c r="D41" s="853"/>
      <c r="E41" s="853"/>
      <c r="F41" s="853"/>
      <c r="G41" s="853"/>
      <c r="H41" s="853"/>
      <c r="I41" s="853"/>
      <c r="J41" s="853"/>
      <c r="K41" s="853"/>
      <c r="L41" s="854"/>
      <c r="M41" s="588"/>
      <c r="N41" s="587" t="s">
        <v>176</v>
      </c>
      <c r="O41" s="885"/>
      <c r="P41" s="886"/>
      <c r="Q41" s="886"/>
      <c r="R41" s="886"/>
      <c r="S41" s="886"/>
      <c r="T41" s="886"/>
      <c r="U41" s="886"/>
      <c r="V41" s="886"/>
      <c r="W41" s="886"/>
      <c r="X41" s="886"/>
      <c r="Y41" s="886"/>
      <c r="Z41" s="886"/>
      <c r="AA41" s="886"/>
      <c r="AB41" s="886"/>
      <c r="AC41" s="886"/>
      <c r="AD41" s="886"/>
      <c r="AE41" s="886"/>
      <c r="AF41" s="887"/>
    </row>
    <row r="42" spans="1:32" s="582" customFormat="1" ht="19.5" customHeight="1" x14ac:dyDescent="0.2">
      <c r="B42" s="855"/>
      <c r="C42" s="856"/>
      <c r="D42" s="856"/>
      <c r="E42" s="856"/>
      <c r="F42" s="856"/>
      <c r="G42" s="856"/>
      <c r="H42" s="856"/>
      <c r="I42" s="856"/>
      <c r="J42" s="856"/>
      <c r="K42" s="856"/>
      <c r="L42" s="857"/>
      <c r="M42" s="588"/>
      <c r="N42" s="587" t="s">
        <v>176</v>
      </c>
      <c r="O42" s="885"/>
      <c r="P42" s="886"/>
      <c r="Q42" s="886"/>
      <c r="R42" s="886"/>
      <c r="S42" s="886"/>
      <c r="T42" s="886"/>
      <c r="U42" s="886"/>
      <c r="V42" s="886"/>
      <c r="W42" s="886"/>
      <c r="X42" s="886"/>
      <c r="Y42" s="886"/>
      <c r="Z42" s="886"/>
      <c r="AA42" s="886"/>
      <c r="AB42" s="886"/>
      <c r="AC42" s="886"/>
      <c r="AD42" s="886"/>
      <c r="AE42" s="886"/>
      <c r="AF42" s="887"/>
    </row>
    <row r="43" spans="1:32" s="582" customFormat="1" ht="19.5" customHeight="1" thickBot="1" x14ac:dyDescent="0.25">
      <c r="B43" s="858"/>
      <c r="C43" s="859"/>
      <c r="D43" s="859"/>
      <c r="E43" s="859"/>
      <c r="F43" s="859"/>
      <c r="G43" s="859"/>
      <c r="H43" s="859"/>
      <c r="I43" s="859"/>
      <c r="J43" s="859"/>
      <c r="K43" s="859"/>
      <c r="L43" s="860"/>
      <c r="M43" s="181"/>
      <c r="N43" s="595" t="s">
        <v>176</v>
      </c>
      <c r="O43" s="908"/>
      <c r="P43" s="909"/>
      <c r="Q43" s="909"/>
      <c r="R43" s="909"/>
      <c r="S43" s="909"/>
      <c r="T43" s="909"/>
      <c r="U43" s="909"/>
      <c r="V43" s="909"/>
      <c r="W43" s="909"/>
      <c r="X43" s="909"/>
      <c r="Y43" s="909"/>
      <c r="Z43" s="909"/>
      <c r="AA43" s="909"/>
      <c r="AB43" s="909"/>
      <c r="AC43" s="909"/>
      <c r="AD43" s="909"/>
      <c r="AE43" s="909"/>
      <c r="AF43" s="910"/>
    </row>
    <row r="44" spans="1:32" s="582" customFormat="1" ht="19.5" customHeight="1" thickTop="1" x14ac:dyDescent="0.2">
      <c r="B44" s="914" t="s">
        <v>211</v>
      </c>
      <c r="C44" s="915"/>
      <c r="D44" s="915"/>
      <c r="E44" s="915"/>
      <c r="F44" s="915"/>
      <c r="G44" s="915"/>
      <c r="H44" s="915"/>
      <c r="I44" s="915"/>
      <c r="J44" s="915"/>
      <c r="K44" s="915"/>
      <c r="L44" s="916"/>
      <c r="M44" s="185"/>
      <c r="N44" s="596" t="s">
        <v>176</v>
      </c>
      <c r="O44" s="911"/>
      <c r="P44" s="912"/>
      <c r="Q44" s="912"/>
      <c r="R44" s="912"/>
      <c r="S44" s="912"/>
      <c r="T44" s="912"/>
      <c r="U44" s="912"/>
      <c r="V44" s="912"/>
      <c r="W44" s="912"/>
      <c r="X44" s="912"/>
      <c r="Y44" s="912"/>
      <c r="Z44" s="912"/>
      <c r="AA44" s="912"/>
      <c r="AB44" s="912"/>
      <c r="AC44" s="912"/>
      <c r="AD44" s="912"/>
      <c r="AE44" s="912"/>
      <c r="AF44" s="913"/>
    </row>
    <row r="45" spans="1:32" s="582" customFormat="1" ht="19.5" customHeight="1" x14ac:dyDescent="0.2">
      <c r="B45" s="855"/>
      <c r="C45" s="856"/>
      <c r="D45" s="856"/>
      <c r="E45" s="856"/>
      <c r="F45" s="856"/>
      <c r="G45" s="856"/>
      <c r="H45" s="856"/>
      <c r="I45" s="856"/>
      <c r="J45" s="856"/>
      <c r="K45" s="856"/>
      <c r="L45" s="857"/>
      <c r="M45" s="588"/>
      <c r="N45" s="587" t="s">
        <v>176</v>
      </c>
      <c r="O45" s="885"/>
      <c r="P45" s="886"/>
      <c r="Q45" s="886"/>
      <c r="R45" s="886"/>
      <c r="S45" s="886"/>
      <c r="T45" s="886"/>
      <c r="U45" s="886"/>
      <c r="V45" s="886"/>
      <c r="W45" s="886"/>
      <c r="X45" s="886"/>
      <c r="Y45" s="886"/>
      <c r="Z45" s="886"/>
      <c r="AA45" s="886"/>
      <c r="AB45" s="886"/>
      <c r="AC45" s="886"/>
      <c r="AD45" s="886"/>
      <c r="AE45" s="886"/>
      <c r="AF45" s="887"/>
    </row>
    <row r="46" spans="1:32" s="582" customFormat="1" ht="19.5" customHeight="1" x14ac:dyDescent="0.2">
      <c r="B46" s="858"/>
      <c r="C46" s="859"/>
      <c r="D46" s="859"/>
      <c r="E46" s="859"/>
      <c r="F46" s="859"/>
      <c r="G46" s="859"/>
      <c r="H46" s="859"/>
      <c r="I46" s="859"/>
      <c r="J46" s="859"/>
      <c r="K46" s="859"/>
      <c r="L46" s="860"/>
      <c r="M46" s="579"/>
      <c r="N46" s="580" t="s">
        <v>176</v>
      </c>
      <c r="O46" s="885"/>
      <c r="P46" s="886"/>
      <c r="Q46" s="886"/>
      <c r="R46" s="886"/>
      <c r="S46" s="886"/>
      <c r="T46" s="886"/>
      <c r="U46" s="886"/>
      <c r="V46" s="886"/>
      <c r="W46" s="886"/>
      <c r="X46" s="886"/>
      <c r="Y46" s="886"/>
      <c r="Z46" s="886"/>
      <c r="AA46" s="886"/>
      <c r="AB46" s="886"/>
      <c r="AC46" s="886"/>
      <c r="AD46" s="886"/>
      <c r="AE46" s="886"/>
      <c r="AF46" s="887"/>
    </row>
    <row r="47" spans="1:32" s="582" customFormat="1" ht="19.5" customHeight="1" x14ac:dyDescent="0.2">
      <c r="B47" s="852" t="s">
        <v>212</v>
      </c>
      <c r="C47" s="853"/>
      <c r="D47" s="853"/>
      <c r="E47" s="853"/>
      <c r="F47" s="853"/>
      <c r="G47" s="853"/>
      <c r="H47" s="853"/>
      <c r="I47" s="853"/>
      <c r="J47" s="853"/>
      <c r="K47" s="853"/>
      <c r="L47" s="854"/>
      <c r="M47" s="588"/>
      <c r="N47" s="587" t="s">
        <v>176</v>
      </c>
      <c r="O47" s="885"/>
      <c r="P47" s="886"/>
      <c r="Q47" s="886"/>
      <c r="R47" s="886"/>
      <c r="S47" s="886"/>
      <c r="T47" s="886"/>
      <c r="U47" s="886"/>
      <c r="V47" s="886"/>
      <c r="W47" s="886"/>
      <c r="X47" s="886"/>
      <c r="Y47" s="886"/>
      <c r="Z47" s="886"/>
      <c r="AA47" s="886"/>
      <c r="AB47" s="886"/>
      <c r="AC47" s="886"/>
      <c r="AD47" s="886"/>
      <c r="AE47" s="886"/>
      <c r="AF47" s="887"/>
    </row>
    <row r="48" spans="1:32" s="582" customFormat="1" ht="19.5" customHeight="1" x14ac:dyDescent="0.2">
      <c r="B48" s="855"/>
      <c r="C48" s="856"/>
      <c r="D48" s="856"/>
      <c r="E48" s="856"/>
      <c r="F48" s="856"/>
      <c r="G48" s="856"/>
      <c r="H48" s="856"/>
      <c r="I48" s="856"/>
      <c r="J48" s="856"/>
      <c r="K48" s="856"/>
      <c r="L48" s="857"/>
      <c r="M48" s="588"/>
      <c r="N48" s="587" t="s">
        <v>176</v>
      </c>
      <c r="O48" s="885"/>
      <c r="P48" s="886"/>
      <c r="Q48" s="886"/>
      <c r="R48" s="886"/>
      <c r="S48" s="886"/>
      <c r="T48" s="886"/>
      <c r="U48" s="886"/>
      <c r="V48" s="886"/>
      <c r="W48" s="886"/>
      <c r="X48" s="886"/>
      <c r="Y48" s="886"/>
      <c r="Z48" s="886"/>
      <c r="AA48" s="886"/>
      <c r="AB48" s="886"/>
      <c r="AC48" s="886"/>
      <c r="AD48" s="886"/>
      <c r="AE48" s="886"/>
      <c r="AF48" s="887"/>
    </row>
    <row r="49" spans="1:32" s="582" customFormat="1" ht="19.5" customHeight="1" x14ac:dyDescent="0.2">
      <c r="B49" s="858"/>
      <c r="C49" s="859"/>
      <c r="D49" s="859"/>
      <c r="E49" s="859"/>
      <c r="F49" s="859"/>
      <c r="G49" s="859"/>
      <c r="H49" s="859"/>
      <c r="I49" s="859"/>
      <c r="J49" s="859"/>
      <c r="K49" s="859"/>
      <c r="L49" s="860"/>
      <c r="M49" s="579"/>
      <c r="N49" s="580" t="s">
        <v>176</v>
      </c>
      <c r="O49" s="885"/>
      <c r="P49" s="886"/>
      <c r="Q49" s="886"/>
      <c r="R49" s="886"/>
      <c r="S49" s="886"/>
      <c r="T49" s="886"/>
      <c r="U49" s="886"/>
      <c r="V49" s="886"/>
      <c r="W49" s="886"/>
      <c r="X49" s="886"/>
      <c r="Y49" s="886"/>
      <c r="Z49" s="886"/>
      <c r="AA49" s="886"/>
      <c r="AB49" s="886"/>
      <c r="AC49" s="886"/>
      <c r="AD49" s="886"/>
      <c r="AE49" s="886"/>
      <c r="AF49" s="887"/>
    </row>
    <row r="50" spans="1:32" s="582" customFormat="1" ht="19.5" customHeight="1" x14ac:dyDescent="0.2">
      <c r="B50" s="852" t="s">
        <v>213</v>
      </c>
      <c r="C50" s="853"/>
      <c r="D50" s="853"/>
      <c r="E50" s="853"/>
      <c r="F50" s="853"/>
      <c r="G50" s="853"/>
      <c r="H50" s="853"/>
      <c r="I50" s="853"/>
      <c r="J50" s="853"/>
      <c r="K50" s="853"/>
      <c r="L50" s="854"/>
      <c r="M50" s="588"/>
      <c r="N50" s="587" t="s">
        <v>176</v>
      </c>
      <c r="O50" s="885"/>
      <c r="P50" s="886"/>
      <c r="Q50" s="886"/>
      <c r="R50" s="886"/>
      <c r="S50" s="886"/>
      <c r="T50" s="886"/>
      <c r="U50" s="886"/>
      <c r="V50" s="886"/>
      <c r="W50" s="886"/>
      <c r="X50" s="886"/>
      <c r="Y50" s="886"/>
      <c r="Z50" s="886"/>
      <c r="AA50" s="886"/>
      <c r="AB50" s="886"/>
      <c r="AC50" s="886"/>
      <c r="AD50" s="886"/>
      <c r="AE50" s="886"/>
      <c r="AF50" s="887"/>
    </row>
    <row r="51" spans="1:32" s="582" customFormat="1" ht="19.5" customHeight="1" x14ac:dyDescent="0.2">
      <c r="B51" s="864"/>
      <c r="C51" s="865"/>
      <c r="D51" s="865"/>
      <c r="E51" s="865"/>
      <c r="F51" s="865"/>
      <c r="G51" s="865"/>
      <c r="H51" s="865"/>
      <c r="I51" s="865"/>
      <c r="J51" s="865"/>
      <c r="K51" s="865"/>
      <c r="L51" s="866"/>
      <c r="M51" s="588"/>
      <c r="N51" s="587" t="s">
        <v>176</v>
      </c>
      <c r="O51" s="885"/>
      <c r="P51" s="886"/>
      <c r="Q51" s="886"/>
      <c r="R51" s="886"/>
      <c r="S51" s="886"/>
      <c r="T51" s="886"/>
      <c r="U51" s="886"/>
      <c r="V51" s="886"/>
      <c r="W51" s="886"/>
      <c r="X51" s="886"/>
      <c r="Y51" s="886"/>
      <c r="Z51" s="886"/>
      <c r="AA51" s="886"/>
      <c r="AB51" s="886"/>
      <c r="AC51" s="886"/>
      <c r="AD51" s="886"/>
      <c r="AE51" s="886"/>
      <c r="AF51" s="887"/>
    </row>
    <row r="52" spans="1:32" s="582" customFormat="1" ht="19.5" customHeight="1" x14ac:dyDescent="0.2">
      <c r="B52" s="867"/>
      <c r="C52" s="868"/>
      <c r="D52" s="868"/>
      <c r="E52" s="868"/>
      <c r="F52" s="868"/>
      <c r="G52" s="868"/>
      <c r="H52" s="868"/>
      <c r="I52" s="868"/>
      <c r="J52" s="868"/>
      <c r="K52" s="868"/>
      <c r="L52" s="869"/>
      <c r="M52" s="588"/>
      <c r="N52" s="587" t="s">
        <v>176</v>
      </c>
      <c r="O52" s="861"/>
      <c r="P52" s="862"/>
      <c r="Q52" s="862"/>
      <c r="R52" s="862"/>
      <c r="S52" s="862"/>
      <c r="T52" s="862"/>
      <c r="U52" s="862"/>
      <c r="V52" s="862"/>
      <c r="W52" s="862"/>
      <c r="X52" s="862"/>
      <c r="Y52" s="862"/>
      <c r="Z52" s="862"/>
      <c r="AA52" s="862"/>
      <c r="AB52" s="862"/>
      <c r="AC52" s="862"/>
      <c r="AD52" s="862"/>
      <c r="AE52" s="862"/>
      <c r="AF52" s="863"/>
    </row>
    <row r="54" spans="1:32" x14ac:dyDescent="0.2">
      <c r="B54" s="592" t="s">
        <v>203</v>
      </c>
    </row>
    <row r="55" spans="1:32" x14ac:dyDescent="0.2">
      <c r="B55" s="592" t="s">
        <v>204</v>
      </c>
    </row>
    <row r="57" spans="1:32" x14ac:dyDescent="0.2">
      <c r="A57" s="592" t="s">
        <v>205</v>
      </c>
      <c r="M57" s="183"/>
      <c r="N57" s="592" t="s">
        <v>68</v>
      </c>
      <c r="O57" s="851"/>
      <c r="P57" s="851"/>
      <c r="Q57" s="592" t="s">
        <v>188</v>
      </c>
      <c r="R57" s="851"/>
      <c r="S57" s="851"/>
      <c r="T57" s="592" t="s">
        <v>189</v>
      </c>
    </row>
    <row r="82" spans="12:12" x14ac:dyDescent="0.2">
      <c r="L82" s="175"/>
    </row>
    <row r="122" spans="1:7" x14ac:dyDescent="0.2">
      <c r="A122" s="594"/>
      <c r="C122" s="594"/>
      <c r="D122" s="594"/>
      <c r="E122" s="594"/>
      <c r="F122" s="594"/>
      <c r="G122" s="594"/>
    </row>
    <row r="123" spans="1:7" x14ac:dyDescent="0.2">
      <c r="C123" s="591"/>
    </row>
    <row r="151" spans="1:1" x14ac:dyDescent="0.2">
      <c r="A151" s="594"/>
    </row>
    <row r="187" spans="1:1" x14ac:dyDescent="0.2">
      <c r="A187" s="593"/>
    </row>
    <row r="238" spans="1:1" x14ac:dyDescent="0.2">
      <c r="A238" s="593"/>
    </row>
    <row r="287" spans="1:1" x14ac:dyDescent="0.2">
      <c r="A287" s="593"/>
    </row>
    <row r="314" spans="1:1" x14ac:dyDescent="0.2">
      <c r="A314" s="594"/>
    </row>
    <row r="364" spans="1:1" x14ac:dyDescent="0.2">
      <c r="A364" s="593"/>
    </row>
    <row r="388" spans="1:1" x14ac:dyDescent="0.2">
      <c r="A388" s="594"/>
    </row>
    <row r="416" spans="1:1" x14ac:dyDescent="0.2">
      <c r="A416" s="594"/>
    </row>
    <row r="444" spans="1:1" x14ac:dyDescent="0.2">
      <c r="A444" s="594"/>
    </row>
    <row r="468" spans="1:1" x14ac:dyDescent="0.2">
      <c r="A468" s="594"/>
    </row>
    <row r="497" spans="1:1" x14ac:dyDescent="0.2">
      <c r="A497" s="594"/>
    </row>
    <row r="526" spans="1:1" x14ac:dyDescent="0.2">
      <c r="A526" s="594"/>
    </row>
    <row r="575" spans="1:1" x14ac:dyDescent="0.2">
      <c r="A575" s="593"/>
    </row>
    <row r="606" spans="1:1" x14ac:dyDescent="0.2">
      <c r="A606" s="593"/>
    </row>
    <row r="650" spans="1:1" x14ac:dyDescent="0.2">
      <c r="A650" s="593"/>
    </row>
    <row r="686" spans="1:1" x14ac:dyDescent="0.2">
      <c r="A686" s="594"/>
    </row>
    <row r="725" spans="1:1" x14ac:dyDescent="0.2">
      <c r="A725" s="593"/>
    </row>
    <row r="754" spans="1:1" x14ac:dyDescent="0.2">
      <c r="A754" s="593"/>
    </row>
    <row r="793" spans="1:1" x14ac:dyDescent="0.2">
      <c r="A793" s="593"/>
    </row>
    <row r="832" spans="1:1" x14ac:dyDescent="0.2">
      <c r="A832" s="593"/>
    </row>
    <row r="860" spans="1:1" x14ac:dyDescent="0.2">
      <c r="A860" s="593"/>
    </row>
    <row r="900" spans="1:1" x14ac:dyDescent="0.2">
      <c r="A900" s="593"/>
    </row>
    <row r="940" spans="1:1" x14ac:dyDescent="0.2">
      <c r="A940" s="593"/>
    </row>
    <row r="969" spans="1:1" x14ac:dyDescent="0.2">
      <c r="A969" s="59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heetViews>
  <sheetFormatPr defaultColWidth="4" defaultRowHeight="14.4" x14ac:dyDescent="0.2"/>
  <cols>
    <col min="1" max="1" width="1.21875" style="86" customWidth="1"/>
    <col min="2" max="34" width="3.44140625" style="86" customWidth="1"/>
    <col min="35" max="16384" width="4" style="86"/>
  </cols>
  <sheetData>
    <row r="2" spans="1:37" x14ac:dyDescent="0.2">
      <c r="A2" s="86" t="s">
        <v>214</v>
      </c>
    </row>
    <row r="3" spans="1:37" ht="6.75" customHeight="1" x14ac:dyDescent="0.2"/>
    <row r="4" spans="1:37" x14ac:dyDescent="0.2">
      <c r="B4" s="86" t="s">
        <v>215</v>
      </c>
    </row>
    <row r="5" spans="1:37" ht="7.5" customHeight="1" x14ac:dyDescent="0.2"/>
    <row r="6" spans="1:37" s="87" customFormat="1" ht="24" customHeight="1" x14ac:dyDescent="0.2">
      <c r="F6" s="597" t="s">
        <v>216</v>
      </c>
      <c r="G6" s="598"/>
      <c r="H6" s="598"/>
      <c r="I6" s="598"/>
      <c r="J6" s="598"/>
      <c r="K6" s="598"/>
      <c r="L6" s="599"/>
      <c r="M6" s="920"/>
      <c r="N6" s="921"/>
      <c r="O6" s="921"/>
      <c r="P6" s="921"/>
      <c r="Q6" s="921"/>
      <c r="R6" s="921"/>
      <c r="S6" s="921"/>
      <c r="T6" s="921"/>
      <c r="U6" s="921"/>
      <c r="V6" s="921"/>
      <c r="W6" s="921"/>
      <c r="X6" s="921"/>
      <c r="Y6" s="922"/>
      <c r="AA6" s="87" t="s">
        <v>217</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923" t="s">
        <v>218</v>
      </c>
      <c r="AB11" s="924"/>
      <c r="AC11" s="924"/>
      <c r="AD11" s="924"/>
      <c r="AE11" s="924"/>
      <c r="AF11" s="924"/>
      <c r="AG11" s="924"/>
      <c r="AH11" s="924"/>
      <c r="AI11" s="925"/>
      <c r="AK11" s="92"/>
    </row>
    <row r="12" spans="1:37" x14ac:dyDescent="0.2">
      <c r="B12" s="91"/>
      <c r="D12" s="91"/>
      <c r="I12" s="91" t="s">
        <v>219</v>
      </c>
      <c r="L12" s="92"/>
      <c r="M12" s="86" t="s">
        <v>220</v>
      </c>
      <c r="P12" s="92"/>
      <c r="Q12" s="91" t="s">
        <v>221</v>
      </c>
      <c r="T12" s="92"/>
      <c r="U12" s="91" t="s">
        <v>222</v>
      </c>
      <c r="Y12" s="86" t="s">
        <v>223</v>
      </c>
      <c r="AA12" s="926"/>
      <c r="AB12" s="927"/>
      <c r="AC12" s="927"/>
      <c r="AD12" s="927"/>
      <c r="AE12" s="927"/>
      <c r="AF12" s="927"/>
      <c r="AG12" s="927"/>
      <c r="AH12" s="927"/>
      <c r="AI12" s="928"/>
      <c r="AK12" s="92"/>
    </row>
    <row r="13" spans="1:37" ht="6.75" customHeight="1" x14ac:dyDescent="0.2">
      <c r="B13" s="91"/>
      <c r="D13" s="91"/>
      <c r="I13" s="91"/>
      <c r="L13" s="92"/>
      <c r="P13" s="92"/>
      <c r="Q13" s="91"/>
      <c r="T13" s="92"/>
      <c r="U13" s="91"/>
      <c r="Z13" s="92"/>
      <c r="AA13" s="93"/>
      <c r="AB13" s="600"/>
      <c r="AC13" s="600"/>
      <c r="AD13" s="600"/>
      <c r="AE13" s="929" t="s">
        <v>224</v>
      </c>
      <c r="AF13" s="929"/>
      <c r="AG13" s="929"/>
      <c r="AH13" s="929"/>
      <c r="AI13" s="94"/>
      <c r="AK13" s="92"/>
    </row>
    <row r="14" spans="1:37" x14ac:dyDescent="0.2">
      <c r="B14" s="91"/>
      <c r="D14" s="91"/>
      <c r="I14" s="91"/>
      <c r="K14" s="86" t="s">
        <v>223</v>
      </c>
      <c r="L14" s="92"/>
      <c r="O14" s="86" t="s">
        <v>223</v>
      </c>
      <c r="P14" s="92"/>
      <c r="Q14" s="91"/>
      <c r="S14" s="86" t="s">
        <v>223</v>
      </c>
      <c r="T14" s="92"/>
      <c r="U14" s="91" t="s">
        <v>225</v>
      </c>
      <c r="Z14" s="92"/>
      <c r="AA14" s="91"/>
      <c r="AE14" s="930"/>
      <c r="AF14" s="930"/>
      <c r="AG14" s="930"/>
      <c r="AH14" s="930"/>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930"/>
      <c r="AF15" s="930"/>
      <c r="AG15" s="930"/>
      <c r="AH15" s="930"/>
      <c r="AK15" s="92"/>
    </row>
    <row r="16" spans="1:37" x14ac:dyDescent="0.2">
      <c r="B16" s="91"/>
      <c r="D16" s="91"/>
      <c r="L16" s="92"/>
      <c r="AE16" s="930"/>
      <c r="AF16" s="930"/>
      <c r="AG16" s="930"/>
      <c r="AH16" s="930"/>
      <c r="AK16" s="92"/>
    </row>
    <row r="17" spans="2:37" x14ac:dyDescent="0.2">
      <c r="B17" s="91"/>
      <c r="D17" s="91"/>
      <c r="L17" s="92"/>
      <c r="AE17" s="930"/>
      <c r="AF17" s="930"/>
      <c r="AG17" s="930"/>
      <c r="AH17" s="930"/>
      <c r="AI17" s="92"/>
      <c r="AK17" s="92"/>
    </row>
    <row r="18" spans="2:37" x14ac:dyDescent="0.2">
      <c r="B18" s="91"/>
      <c r="D18" s="91"/>
      <c r="L18" s="92"/>
      <c r="AE18" s="931"/>
      <c r="AF18" s="931"/>
      <c r="AG18" s="931"/>
      <c r="AH18" s="931"/>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226</v>
      </c>
      <c r="J20" s="186" t="s">
        <v>223</v>
      </c>
      <c r="L20" s="92"/>
      <c r="W20" s="92"/>
      <c r="X20" s="91"/>
      <c r="Z20" s="92"/>
      <c r="AD20" s="91"/>
      <c r="AI20" s="92"/>
      <c r="AK20" s="92"/>
    </row>
    <row r="21" spans="2:37" ht="6.75" customHeight="1" x14ac:dyDescent="0.2">
      <c r="B21" s="91"/>
      <c r="D21" s="91"/>
      <c r="J21" s="186"/>
      <c r="L21" s="92"/>
      <c r="W21" s="92"/>
      <c r="X21" s="91"/>
      <c r="Z21" s="92"/>
      <c r="AD21" s="91"/>
      <c r="AI21" s="92"/>
      <c r="AK21" s="92"/>
    </row>
    <row r="22" spans="2:37" x14ac:dyDescent="0.2">
      <c r="B22" s="91"/>
      <c r="D22" s="91"/>
      <c r="E22" s="86" t="s">
        <v>227</v>
      </c>
      <c r="L22" s="92"/>
      <c r="W22" s="92"/>
      <c r="X22" s="91" t="s">
        <v>228</v>
      </c>
      <c r="Z22" s="92"/>
      <c r="AD22" s="91"/>
      <c r="AI22" s="92"/>
      <c r="AK22" s="92"/>
    </row>
    <row r="23" spans="2:37" x14ac:dyDescent="0.2">
      <c r="B23" s="91"/>
      <c r="D23" s="91"/>
      <c r="L23" s="92"/>
      <c r="O23" s="86" t="s">
        <v>229</v>
      </c>
      <c r="R23" s="186" t="s">
        <v>223</v>
      </c>
      <c r="W23" s="92"/>
      <c r="X23" s="91"/>
      <c r="Z23" s="92" t="s">
        <v>223</v>
      </c>
      <c r="AD23" s="91"/>
      <c r="AE23" s="86" t="s">
        <v>230</v>
      </c>
      <c r="AH23" s="186" t="s">
        <v>223</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87" customFormat="1" x14ac:dyDescent="0.2">
      <c r="B32" s="98" t="s">
        <v>231</v>
      </c>
    </row>
    <row r="33" spans="2:2" s="187" customFormat="1" x14ac:dyDescent="0.2">
      <c r="B33" s="98" t="s">
        <v>232</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88" t="s">
        <v>233</v>
      </c>
    </row>
    <row r="3" spans="2:37" x14ac:dyDescent="0.2">
      <c r="B3" s="189"/>
    </row>
    <row r="4" spans="2:37" ht="13.5" customHeight="1" x14ac:dyDescent="0.2">
      <c r="B4" s="188" t="s">
        <v>234</v>
      </c>
      <c r="X4" s="190" t="s">
        <v>235</v>
      </c>
    </row>
    <row r="5" spans="2:37" ht="6.75" customHeight="1" x14ac:dyDescent="0.2">
      <c r="B5" s="188"/>
      <c r="W5" s="190"/>
      <c r="AJ5" s="191"/>
      <c r="AK5" s="191"/>
    </row>
    <row r="6" spans="2:37" ht="13.5" customHeight="1" x14ac:dyDescent="0.2">
      <c r="X6" s="188" t="s">
        <v>236</v>
      </c>
      <c r="AJ6" s="191"/>
      <c r="AK6" s="191"/>
    </row>
    <row r="7" spans="2:37" ht="6.75" customHeight="1" x14ac:dyDescent="0.2">
      <c r="W7" s="188"/>
      <c r="AJ7" s="191"/>
      <c r="AK7" s="191"/>
    </row>
    <row r="8" spans="2:37" ht="14.25" customHeight="1" x14ac:dyDescent="0.2">
      <c r="B8" s="188" t="s">
        <v>237</v>
      </c>
      <c r="AB8" s="188" t="s">
        <v>238</v>
      </c>
      <c r="AJ8" s="191"/>
      <c r="AK8" s="191"/>
    </row>
    <row r="9" spans="2:37" ht="14.25" customHeight="1" x14ac:dyDescent="0.2">
      <c r="B9" s="189"/>
      <c r="AJ9" s="191"/>
      <c r="AK9" s="191"/>
    </row>
    <row r="10" spans="2:37" ht="18" customHeight="1" x14ac:dyDescent="0.2">
      <c r="B10" s="941" t="s">
        <v>239</v>
      </c>
      <c r="C10" s="941" t="s">
        <v>240</v>
      </c>
      <c r="D10" s="941" t="s">
        <v>241</v>
      </c>
      <c r="E10" s="935" t="s">
        <v>242</v>
      </c>
      <c r="F10" s="936"/>
      <c r="G10" s="936"/>
      <c r="H10" s="936"/>
      <c r="I10" s="936"/>
      <c r="J10" s="936"/>
      <c r="K10" s="946"/>
      <c r="L10" s="935" t="s">
        <v>243</v>
      </c>
      <c r="M10" s="936"/>
      <c r="N10" s="936"/>
      <c r="O10" s="936"/>
      <c r="P10" s="936"/>
      <c r="Q10" s="936"/>
      <c r="R10" s="946"/>
      <c r="S10" s="935" t="s">
        <v>244</v>
      </c>
      <c r="T10" s="936"/>
      <c r="U10" s="936"/>
      <c r="V10" s="936"/>
      <c r="W10" s="936"/>
      <c r="X10" s="936"/>
      <c r="Y10" s="946"/>
      <c r="Z10" s="935" t="s">
        <v>245</v>
      </c>
      <c r="AA10" s="936"/>
      <c r="AB10" s="936"/>
      <c r="AC10" s="936"/>
      <c r="AD10" s="936"/>
      <c r="AE10" s="936"/>
      <c r="AF10" s="937"/>
      <c r="AG10" s="938" t="s">
        <v>246</v>
      </c>
      <c r="AH10" s="941" t="s">
        <v>247</v>
      </c>
      <c r="AI10" s="941" t="s">
        <v>248</v>
      </c>
      <c r="AJ10" s="191"/>
      <c r="AK10" s="191"/>
    </row>
    <row r="11" spans="2:37" ht="18" customHeight="1" x14ac:dyDescent="0.2">
      <c r="B11" s="944"/>
      <c r="C11" s="944"/>
      <c r="D11" s="944"/>
      <c r="E11" s="666">
        <v>1</v>
      </c>
      <c r="F11" s="666">
        <v>2</v>
      </c>
      <c r="G11" s="666">
        <v>3</v>
      </c>
      <c r="H11" s="666">
        <v>4</v>
      </c>
      <c r="I11" s="666">
        <v>5</v>
      </c>
      <c r="J11" s="666">
        <v>6</v>
      </c>
      <c r="K11" s="666">
        <v>7</v>
      </c>
      <c r="L11" s="666">
        <v>8</v>
      </c>
      <c r="M11" s="666">
        <v>9</v>
      </c>
      <c r="N11" s="666">
        <v>10</v>
      </c>
      <c r="O11" s="666">
        <v>11</v>
      </c>
      <c r="P11" s="666">
        <v>12</v>
      </c>
      <c r="Q11" s="666">
        <v>13</v>
      </c>
      <c r="R11" s="666">
        <v>14</v>
      </c>
      <c r="S11" s="666">
        <v>15</v>
      </c>
      <c r="T11" s="666">
        <v>16</v>
      </c>
      <c r="U11" s="666">
        <v>17</v>
      </c>
      <c r="V11" s="666">
        <v>18</v>
      </c>
      <c r="W11" s="666">
        <v>19</v>
      </c>
      <c r="X11" s="666">
        <v>20</v>
      </c>
      <c r="Y11" s="666">
        <v>21</v>
      </c>
      <c r="Z11" s="666">
        <v>22</v>
      </c>
      <c r="AA11" s="666">
        <v>23</v>
      </c>
      <c r="AB11" s="666">
        <v>24</v>
      </c>
      <c r="AC11" s="666">
        <v>25</v>
      </c>
      <c r="AD11" s="666">
        <v>26</v>
      </c>
      <c r="AE11" s="666">
        <v>27</v>
      </c>
      <c r="AF11" s="603">
        <v>28</v>
      </c>
      <c r="AG11" s="939"/>
      <c r="AH11" s="942"/>
      <c r="AI11" s="942"/>
      <c r="AJ11" s="191"/>
      <c r="AK11" s="191"/>
    </row>
    <row r="12" spans="2:37" ht="18" customHeight="1" x14ac:dyDescent="0.2">
      <c r="B12" s="945"/>
      <c r="C12" s="945"/>
      <c r="D12" s="945"/>
      <c r="E12" s="666" t="s">
        <v>249</v>
      </c>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3"/>
      <c r="AG12" s="940"/>
      <c r="AH12" s="943"/>
      <c r="AI12" s="943"/>
      <c r="AJ12" s="191"/>
      <c r="AK12" s="191"/>
    </row>
    <row r="13" spans="2:37" ht="18" customHeight="1" x14ac:dyDescent="0.2">
      <c r="B13" s="933" t="s">
        <v>250</v>
      </c>
      <c r="C13" s="933"/>
      <c r="D13" s="933"/>
      <c r="E13" s="602" t="s">
        <v>251</v>
      </c>
      <c r="F13" s="602" t="s">
        <v>251</v>
      </c>
      <c r="G13" s="602" t="s">
        <v>252</v>
      </c>
      <c r="H13" s="602" t="s">
        <v>253</v>
      </c>
      <c r="I13" s="602" t="s">
        <v>254</v>
      </c>
      <c r="J13" s="602" t="s">
        <v>251</v>
      </c>
      <c r="K13" s="602" t="s">
        <v>254</v>
      </c>
      <c r="L13" s="194"/>
      <c r="M13" s="194"/>
      <c r="N13" s="194"/>
      <c r="O13" s="194"/>
      <c r="P13" s="194"/>
      <c r="Q13" s="194"/>
      <c r="R13" s="194"/>
      <c r="S13" s="194"/>
      <c r="T13" s="194"/>
      <c r="U13" s="194"/>
      <c r="V13" s="194"/>
      <c r="W13" s="194"/>
      <c r="X13" s="194"/>
      <c r="Y13" s="194"/>
      <c r="Z13" s="194"/>
      <c r="AA13" s="194"/>
      <c r="AB13" s="194"/>
      <c r="AC13" s="194"/>
      <c r="AD13" s="194"/>
      <c r="AE13" s="194"/>
      <c r="AF13" s="195"/>
      <c r="AG13" s="196"/>
      <c r="AH13" s="197"/>
      <c r="AI13" s="197"/>
    </row>
    <row r="14" spans="2:37" ht="18" customHeight="1" x14ac:dyDescent="0.2">
      <c r="B14" s="933" t="s">
        <v>255</v>
      </c>
      <c r="C14" s="933"/>
      <c r="D14" s="933"/>
      <c r="E14" s="602" t="s">
        <v>256</v>
      </c>
      <c r="F14" s="602" t="s">
        <v>256</v>
      </c>
      <c r="G14" s="602" t="s">
        <v>256</v>
      </c>
      <c r="H14" s="602" t="s">
        <v>257</v>
      </c>
      <c r="I14" s="602" t="s">
        <v>257</v>
      </c>
      <c r="J14" s="602" t="s">
        <v>258</v>
      </c>
      <c r="K14" s="602" t="s">
        <v>258</v>
      </c>
      <c r="L14" s="194"/>
      <c r="M14" s="194"/>
      <c r="N14" s="194"/>
      <c r="O14" s="194"/>
      <c r="P14" s="194"/>
      <c r="Q14" s="194"/>
      <c r="R14" s="194"/>
      <c r="S14" s="194"/>
      <c r="T14" s="194"/>
      <c r="U14" s="194"/>
      <c r="V14" s="194"/>
      <c r="W14" s="194"/>
      <c r="X14" s="194"/>
      <c r="Y14" s="194"/>
      <c r="Z14" s="194"/>
      <c r="AA14" s="194"/>
      <c r="AB14" s="194"/>
      <c r="AC14" s="194"/>
      <c r="AD14" s="194"/>
      <c r="AE14" s="194"/>
      <c r="AF14" s="195"/>
      <c r="AG14" s="196"/>
      <c r="AH14" s="197"/>
      <c r="AI14" s="197"/>
    </row>
    <row r="15" spans="2:37" ht="18" customHeight="1" x14ac:dyDescent="0.2">
      <c r="B15" s="197"/>
      <c r="C15" s="197"/>
      <c r="D15" s="197"/>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198"/>
      <c r="AG15" s="196"/>
      <c r="AH15" s="197"/>
      <c r="AI15" s="197"/>
    </row>
    <row r="16" spans="2:37" ht="18" customHeight="1" x14ac:dyDescent="0.2">
      <c r="B16" s="197"/>
      <c r="C16" s="197"/>
      <c r="D16" s="197"/>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198"/>
      <c r="AG16" s="196"/>
      <c r="AH16" s="197"/>
      <c r="AI16" s="197"/>
    </row>
    <row r="17" spans="2:37" ht="18" customHeight="1" x14ac:dyDescent="0.2">
      <c r="B17" s="197"/>
      <c r="C17" s="197"/>
      <c r="D17" s="197"/>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198"/>
      <c r="AG17" s="196"/>
      <c r="AH17" s="197"/>
      <c r="AI17" s="197"/>
    </row>
    <row r="18" spans="2:37" ht="18" customHeight="1" x14ac:dyDescent="0.2">
      <c r="B18" s="197"/>
      <c r="C18" s="197"/>
      <c r="D18" s="197"/>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198"/>
      <c r="AG18" s="196"/>
      <c r="AH18" s="197"/>
      <c r="AI18" s="197"/>
    </row>
    <row r="19" spans="2:37" ht="18" customHeight="1" x14ac:dyDescent="0.2">
      <c r="B19" s="197"/>
      <c r="C19" s="197"/>
      <c r="D19" s="197"/>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198"/>
      <c r="AG19" s="196"/>
      <c r="AH19" s="197"/>
      <c r="AI19" s="197"/>
    </row>
    <row r="20" spans="2:37" ht="18" customHeight="1" x14ac:dyDescent="0.2">
      <c r="B20" s="197"/>
      <c r="C20" s="197"/>
      <c r="D20" s="197"/>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198"/>
      <c r="AG20" s="196"/>
      <c r="AH20" s="197"/>
      <c r="AI20" s="197"/>
    </row>
    <row r="21" spans="2:37" ht="18" customHeight="1" x14ac:dyDescent="0.2">
      <c r="B21" s="197"/>
      <c r="C21" s="197"/>
      <c r="D21" s="197"/>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198"/>
      <c r="AG21" s="196"/>
      <c r="AH21" s="197"/>
      <c r="AI21" s="197"/>
    </row>
    <row r="22" spans="2:37" ht="18" customHeight="1" x14ac:dyDescent="0.2">
      <c r="B22" s="197"/>
      <c r="C22" s="197"/>
      <c r="D22" s="197"/>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196"/>
      <c r="AH22" s="197"/>
      <c r="AI22" s="197"/>
    </row>
    <row r="23" spans="2:37" ht="18" customHeight="1" x14ac:dyDescent="0.2">
      <c r="B23" s="197"/>
      <c r="C23" s="197"/>
      <c r="D23" s="197"/>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196"/>
      <c r="AH23" s="197"/>
      <c r="AI23" s="197"/>
    </row>
    <row r="24" spans="2:37" ht="18" customHeight="1" thickBot="1" x14ac:dyDescent="0.25">
      <c r="B24" s="199"/>
      <c r="D24" s="199"/>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196"/>
      <c r="AH24" s="197"/>
      <c r="AI24" s="197"/>
    </row>
    <row r="25" spans="2:37" ht="18" customHeight="1" thickTop="1" x14ac:dyDescent="0.2">
      <c r="B25" s="932" t="s">
        <v>259</v>
      </c>
      <c r="C25" s="934" t="s">
        <v>260</v>
      </c>
      <c r="D25" s="93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I25" s="58"/>
    </row>
    <row r="26" spans="2:37" ht="30" customHeight="1" x14ac:dyDescent="0.2">
      <c r="B26" s="933"/>
      <c r="C26" s="933" t="s">
        <v>261</v>
      </c>
      <c r="D26" s="933"/>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I26" s="158"/>
    </row>
    <row r="27" spans="2:37" ht="8.25" customHeight="1" x14ac:dyDescent="0.2">
      <c r="B27" s="201"/>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I27" s="158"/>
    </row>
    <row r="28" spans="2:37" x14ac:dyDescent="0.2">
      <c r="B28" s="203" t="s">
        <v>262</v>
      </c>
      <c r="E28" s="204"/>
      <c r="AI28" s="205"/>
      <c r="AJ28" s="206"/>
      <c r="AK28" s="206"/>
    </row>
    <row r="29" spans="2:37" ht="6" customHeight="1" x14ac:dyDescent="0.2">
      <c r="B29" s="203"/>
      <c r="AI29" s="158"/>
    </row>
    <row r="30" spans="2:37" x14ac:dyDescent="0.2">
      <c r="B30" s="203" t="s">
        <v>263</v>
      </c>
      <c r="AI30" s="158"/>
    </row>
    <row r="31" spans="2:37" x14ac:dyDescent="0.2">
      <c r="B31" s="203" t="s">
        <v>264</v>
      </c>
      <c r="AI31" s="158"/>
    </row>
    <row r="32" spans="2:37" ht="6.75" customHeight="1" x14ac:dyDescent="0.2">
      <c r="B32" s="203"/>
      <c r="AI32" s="158"/>
    </row>
    <row r="33" spans="2:35" x14ac:dyDescent="0.2">
      <c r="B33" s="203" t="s">
        <v>265</v>
      </c>
      <c r="AI33" s="158"/>
    </row>
    <row r="34" spans="2:35" x14ac:dyDescent="0.2">
      <c r="B34" s="203" t="s">
        <v>264</v>
      </c>
      <c r="AI34" s="158"/>
    </row>
    <row r="35" spans="2:35" ht="6.75" customHeight="1" x14ac:dyDescent="0.2">
      <c r="B35" s="203"/>
      <c r="AI35" s="158"/>
    </row>
    <row r="36" spans="2:35" x14ac:dyDescent="0.2">
      <c r="B36" s="203" t="s">
        <v>266</v>
      </c>
      <c r="AI36" s="158"/>
    </row>
    <row r="37" spans="2:35" x14ac:dyDescent="0.2">
      <c r="B37" s="203" t="s">
        <v>264</v>
      </c>
      <c r="AI37" s="158"/>
    </row>
    <row r="38" spans="2:35" ht="6" customHeight="1" x14ac:dyDescent="0.2">
      <c r="B38" s="20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88"/>
      <c r="C39" s="57"/>
    </row>
    <row r="40" spans="2:35" ht="6.75" customHeight="1" x14ac:dyDescent="0.2">
      <c r="B40" s="188"/>
    </row>
    <row r="41" spans="2:35" x14ac:dyDescent="0.2">
      <c r="B41" s="1" t="s">
        <v>267</v>
      </c>
    </row>
    <row r="42" spans="2:35" x14ac:dyDescent="0.2">
      <c r="B42" s="1" t="s">
        <v>268</v>
      </c>
    </row>
    <row r="43" spans="2:35" x14ac:dyDescent="0.2">
      <c r="B43" s="1" t="s">
        <v>269</v>
      </c>
    </row>
    <row r="44" spans="2:35" x14ac:dyDescent="0.2">
      <c r="B44" s="1" t="s">
        <v>270</v>
      </c>
    </row>
    <row r="45" spans="2:35" x14ac:dyDescent="0.2">
      <c r="B45" s="1" t="s">
        <v>271</v>
      </c>
    </row>
    <row r="46" spans="2:35" x14ac:dyDescent="0.2">
      <c r="B46" s="1" t="s">
        <v>272</v>
      </c>
    </row>
    <row r="47" spans="2:35" x14ac:dyDescent="0.2">
      <c r="B47" s="1" t="s">
        <v>273</v>
      </c>
    </row>
    <row r="48" spans="2:35" x14ac:dyDescent="0.2">
      <c r="B48" s="1" t="s">
        <v>274</v>
      </c>
    </row>
    <row r="49" spans="2:2" x14ac:dyDescent="0.2">
      <c r="B49" s="1" t="s">
        <v>275</v>
      </c>
    </row>
    <row r="50" spans="2:2" x14ac:dyDescent="0.2">
      <c r="B50" s="1" t="s">
        <v>276</v>
      </c>
    </row>
    <row r="51" spans="2:2" ht="14.4" x14ac:dyDescent="0.2">
      <c r="B51" s="208" t="s">
        <v>277</v>
      </c>
    </row>
    <row r="52" spans="2:2" x14ac:dyDescent="0.2">
      <c r="B52" s="1" t="s">
        <v>278</v>
      </c>
    </row>
    <row r="53" spans="2:2" x14ac:dyDescent="0.2">
      <c r="B53" s="1" t="s">
        <v>279</v>
      </c>
    </row>
    <row r="54" spans="2:2" x14ac:dyDescent="0.2">
      <c r="B54" s="1" t="s">
        <v>280</v>
      </c>
    </row>
    <row r="55" spans="2:2" x14ac:dyDescent="0.2">
      <c r="B55" s="1" t="s">
        <v>281</v>
      </c>
    </row>
    <row r="56" spans="2:2" x14ac:dyDescent="0.2">
      <c r="B56" s="1" t="s">
        <v>282</v>
      </c>
    </row>
    <row r="57" spans="2:2" x14ac:dyDescent="0.2">
      <c r="B57" s="1" t="s">
        <v>283</v>
      </c>
    </row>
    <row r="58" spans="2:2" x14ac:dyDescent="0.2">
      <c r="B58" s="1" t="s">
        <v>284</v>
      </c>
    </row>
    <row r="59" spans="2:2" x14ac:dyDescent="0.2">
      <c r="B59" s="1" t="s">
        <v>285</v>
      </c>
    </row>
    <row r="60" spans="2:2" x14ac:dyDescent="0.2">
      <c r="B60" s="1" t="s">
        <v>286</v>
      </c>
    </row>
    <row r="61" spans="2:2" x14ac:dyDescent="0.2">
      <c r="B61" s="1" t="s">
        <v>287</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54"/>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heetViews>
  <sheetFormatPr defaultColWidth="9" defaultRowHeight="13.2" x14ac:dyDescent="0.2"/>
  <cols>
    <col min="1" max="1" width="1.6640625" style="107" customWidth="1"/>
    <col min="2" max="2" width="9.6640625" style="107" customWidth="1"/>
    <col min="3" max="3" width="8.6640625" style="107" customWidth="1"/>
    <col min="4" max="4" width="5.6640625" style="107" customWidth="1"/>
    <col min="5" max="6" width="15.6640625" style="107" customWidth="1"/>
    <col min="7" max="7" width="5.6640625" style="107" customWidth="1"/>
    <col min="8" max="8" width="16.6640625" style="107" customWidth="1"/>
    <col min="9" max="9" width="5.6640625" style="107" customWidth="1"/>
    <col min="10" max="10" width="15.6640625" style="107" customWidth="1"/>
    <col min="11" max="11" width="5.6640625" style="107" customWidth="1"/>
    <col min="12" max="12" width="3.109375" style="107" customWidth="1"/>
    <col min="13" max="18" width="4.6640625" style="107" customWidth="1"/>
    <col min="19" max="19" width="1.6640625" style="107" customWidth="1"/>
    <col min="20" max="21" width="9" style="107"/>
    <col min="22" max="22" width="18.44140625" style="107" bestFit="1" customWidth="1"/>
    <col min="23" max="23" width="29.88671875" style="107" bestFit="1" customWidth="1"/>
    <col min="24" max="24" width="30.33203125" style="107" bestFit="1" customWidth="1"/>
    <col min="25" max="16384" width="9" style="107"/>
  </cols>
  <sheetData>
    <row r="1" spans="2:24" x14ac:dyDescent="0.2">
      <c r="B1" s="107" t="s">
        <v>288</v>
      </c>
      <c r="K1" s="108" t="s">
        <v>67</v>
      </c>
      <c r="L1" s="987"/>
      <c r="M1" s="987"/>
      <c r="N1" s="109" t="s">
        <v>68</v>
      </c>
      <c r="O1" s="605"/>
      <c r="P1" s="109" t="s">
        <v>69</v>
      </c>
      <c r="Q1" s="605"/>
      <c r="R1" s="109" t="s">
        <v>189</v>
      </c>
    </row>
    <row r="2" spans="2:24" ht="19.2" x14ac:dyDescent="0.2">
      <c r="B2" s="988" t="s">
        <v>289</v>
      </c>
      <c r="C2" s="988"/>
      <c r="D2" s="988"/>
      <c r="E2" s="988"/>
      <c r="F2" s="988"/>
      <c r="G2" s="988"/>
      <c r="H2" s="988"/>
      <c r="I2" s="988"/>
      <c r="J2" s="988"/>
      <c r="K2" s="988"/>
      <c r="L2" s="988"/>
      <c r="M2" s="988"/>
      <c r="N2" s="988"/>
      <c r="O2" s="988"/>
      <c r="P2" s="988"/>
      <c r="Q2" s="988"/>
      <c r="R2" s="988"/>
    </row>
    <row r="3" spans="2:24" ht="7.5" customHeight="1" x14ac:dyDescent="0.2">
      <c r="B3" s="606"/>
      <c r="C3" s="606"/>
      <c r="D3" s="606"/>
      <c r="E3" s="606"/>
      <c r="F3" s="606"/>
      <c r="G3" s="606"/>
      <c r="H3" s="606"/>
      <c r="I3" s="606"/>
      <c r="J3" s="606"/>
      <c r="K3" s="606"/>
      <c r="L3" s="606"/>
      <c r="M3" s="606"/>
      <c r="N3" s="606"/>
      <c r="O3" s="606"/>
      <c r="P3" s="606"/>
      <c r="Q3" s="606"/>
      <c r="R3" s="606"/>
    </row>
    <row r="4" spans="2:24" ht="24.9" customHeight="1" x14ac:dyDescent="0.2">
      <c r="I4" s="108" t="s">
        <v>290</v>
      </c>
      <c r="J4" s="989"/>
      <c r="K4" s="989"/>
      <c r="L4" s="989"/>
      <c r="M4" s="989"/>
      <c r="N4" s="989"/>
      <c r="O4" s="989"/>
      <c r="P4" s="989"/>
      <c r="Q4" s="989"/>
      <c r="R4" s="989"/>
    </row>
    <row r="5" spans="2:24" ht="24.9" customHeight="1" x14ac:dyDescent="0.2">
      <c r="I5" s="108" t="s">
        <v>194</v>
      </c>
      <c r="J5" s="990"/>
      <c r="K5" s="990"/>
      <c r="L5" s="990"/>
      <c r="M5" s="990"/>
      <c r="N5" s="990"/>
      <c r="O5" s="990"/>
      <c r="P5" s="990"/>
      <c r="Q5" s="990"/>
      <c r="R5" s="990"/>
    </row>
    <row r="6" spans="2:24" ht="24.9" customHeight="1" x14ac:dyDescent="0.2">
      <c r="I6" s="108" t="s">
        <v>291</v>
      </c>
      <c r="J6" s="990"/>
      <c r="K6" s="990"/>
      <c r="L6" s="990"/>
      <c r="M6" s="990"/>
      <c r="N6" s="990"/>
      <c r="O6" s="990"/>
      <c r="P6" s="990"/>
      <c r="Q6" s="990"/>
      <c r="R6" s="990"/>
    </row>
    <row r="7" spans="2:24" ht="9" customHeight="1" x14ac:dyDescent="0.2">
      <c r="I7" s="108"/>
      <c r="J7" s="155"/>
      <c r="K7" s="155"/>
      <c r="L7" s="155"/>
      <c r="M7" s="155"/>
      <c r="N7" s="155"/>
      <c r="O7" s="155"/>
      <c r="P7" s="155"/>
      <c r="Q7" s="155"/>
      <c r="R7" s="155"/>
    </row>
    <row r="8" spans="2:24" x14ac:dyDescent="0.2">
      <c r="B8" s="991" t="s">
        <v>292</v>
      </c>
      <c r="C8" s="991"/>
      <c r="D8" s="991"/>
      <c r="E8" s="110"/>
      <c r="F8" s="992" t="s">
        <v>293</v>
      </c>
      <c r="G8" s="992"/>
      <c r="H8" s="992"/>
      <c r="I8" s="992"/>
    </row>
    <row r="9" spans="2:24" hidden="1" x14ac:dyDescent="0.2">
      <c r="E9" s="110"/>
      <c r="F9" s="949" t="s">
        <v>294</v>
      </c>
      <c r="G9" s="949"/>
      <c r="H9" s="949"/>
      <c r="I9" s="949"/>
    </row>
    <row r="10" spans="2:24" ht="9" customHeight="1" x14ac:dyDescent="0.2"/>
    <row r="11" spans="2:24" x14ac:dyDescent="0.2">
      <c r="B11" s="111" t="s">
        <v>295</v>
      </c>
      <c r="F11" s="993" t="s">
        <v>296</v>
      </c>
      <c r="G11" s="993"/>
      <c r="H11" s="993"/>
      <c r="I11" s="993"/>
      <c r="J11" s="108" t="s">
        <v>297</v>
      </c>
      <c r="K11" s="607"/>
    </row>
    <row r="12" spans="2:24" ht="9" customHeight="1" x14ac:dyDescent="0.2"/>
    <row r="13" spans="2:24" x14ac:dyDescent="0.2">
      <c r="B13" s="111" t="s">
        <v>298</v>
      </c>
    </row>
    <row r="14" spans="2:24" x14ac:dyDescent="0.2">
      <c r="B14" s="605" t="s">
        <v>5</v>
      </c>
      <c r="C14" s="974" t="s">
        <v>299</v>
      </c>
      <c r="D14" s="974"/>
      <c r="E14" s="974"/>
      <c r="F14" s="974"/>
      <c r="G14" s="974"/>
      <c r="H14" s="974"/>
      <c r="I14" s="974"/>
      <c r="J14" s="974"/>
      <c r="K14" s="974"/>
      <c r="M14" s="975" t="s">
        <v>300</v>
      </c>
      <c r="N14" s="976"/>
      <c r="O14" s="976"/>
      <c r="P14" s="976"/>
      <c r="Q14" s="976"/>
      <c r="R14" s="977"/>
    </row>
    <row r="15" spans="2:24" ht="80.099999999999994" customHeight="1" x14ac:dyDescent="0.2">
      <c r="B15" s="112"/>
      <c r="C15" s="978" t="s">
        <v>301</v>
      </c>
      <c r="D15" s="978"/>
      <c r="E15" s="112"/>
      <c r="F15" s="979" t="s">
        <v>302</v>
      </c>
      <c r="G15" s="979"/>
      <c r="H15" s="980" t="s">
        <v>303</v>
      </c>
      <c r="I15" s="980"/>
      <c r="J15" s="978" t="s">
        <v>304</v>
      </c>
      <c r="K15" s="978"/>
      <c r="M15" s="981" t="str">
        <f>F8</f>
        <v>介護福祉士</v>
      </c>
      <c r="N15" s="982"/>
      <c r="O15" s="983"/>
      <c r="P15" s="981" t="str">
        <f>F9</f>
        <v>介護職員</v>
      </c>
      <c r="Q15" s="982"/>
      <c r="R15" s="983"/>
    </row>
    <row r="16" spans="2:24" ht="26.1" customHeight="1" x14ac:dyDescent="0.2">
      <c r="B16" s="356" t="s">
        <v>305</v>
      </c>
      <c r="C16" s="965"/>
      <c r="D16" s="966" t="s">
        <v>306</v>
      </c>
      <c r="E16" s="114" t="str">
        <f>$F$8</f>
        <v>介護福祉士</v>
      </c>
      <c r="F16" s="115"/>
      <c r="G16" s="116" t="s">
        <v>307</v>
      </c>
      <c r="H16" s="115"/>
      <c r="I16" s="116" t="s">
        <v>306</v>
      </c>
      <c r="J16" s="115"/>
      <c r="K16" s="116" t="s">
        <v>306</v>
      </c>
      <c r="M16" s="968" t="str">
        <f>IF(C16="","",F16+ROUNDDOWN((H16+J16)/C16,1))</f>
        <v/>
      </c>
      <c r="N16" s="969"/>
      <c r="O16" s="970"/>
      <c r="P16" s="968" t="str">
        <f>IF(C16="","",F17+ROUNDDOWN((H17+J17)/C16,1))</f>
        <v/>
      </c>
      <c r="Q16" s="969"/>
      <c r="R16" s="970"/>
      <c r="V16" s="156"/>
      <c r="W16" s="157" t="s">
        <v>308</v>
      </c>
      <c r="X16" s="157" t="s">
        <v>309</v>
      </c>
    </row>
    <row r="17" spans="2:24" ht="26.1" customHeight="1" x14ac:dyDescent="0.2">
      <c r="B17" s="608" t="s">
        <v>310</v>
      </c>
      <c r="C17" s="965"/>
      <c r="D17" s="967"/>
      <c r="E17" s="117" t="str">
        <f>$F$9</f>
        <v>介護職員</v>
      </c>
      <c r="F17" s="118"/>
      <c r="G17" s="119" t="s">
        <v>307</v>
      </c>
      <c r="H17" s="118"/>
      <c r="I17" s="119" t="s">
        <v>306</v>
      </c>
      <c r="J17" s="118"/>
      <c r="K17" s="119" t="s">
        <v>306</v>
      </c>
      <c r="M17" s="971"/>
      <c r="N17" s="972"/>
      <c r="O17" s="973"/>
      <c r="P17" s="971"/>
      <c r="Q17" s="972"/>
      <c r="R17" s="973"/>
      <c r="V17" s="984" t="s">
        <v>311</v>
      </c>
      <c r="W17" s="156" t="s">
        <v>293</v>
      </c>
      <c r="X17" s="156" t="s">
        <v>312</v>
      </c>
    </row>
    <row r="18" spans="2:24" ht="26.1" customHeight="1" x14ac:dyDescent="0.2">
      <c r="B18" s="113"/>
      <c r="C18" s="965"/>
      <c r="D18" s="966" t="s">
        <v>306</v>
      </c>
      <c r="E18" s="120" t="str">
        <f>$F$8</f>
        <v>介護福祉士</v>
      </c>
      <c r="F18" s="121"/>
      <c r="G18" s="122" t="s">
        <v>307</v>
      </c>
      <c r="H18" s="115"/>
      <c r="I18" s="122" t="s">
        <v>306</v>
      </c>
      <c r="J18" s="115"/>
      <c r="K18" s="122" t="s">
        <v>306</v>
      </c>
      <c r="M18" s="968" t="str">
        <f>IF(C18="","",F18+ROUNDDOWN((H18+J18)/C18,1))</f>
        <v/>
      </c>
      <c r="N18" s="969"/>
      <c r="O18" s="970"/>
      <c r="P18" s="968" t="str">
        <f>IF(C18="","",F19+ROUNDDOWN((H19+J19)/C18,1))</f>
        <v/>
      </c>
      <c r="Q18" s="969"/>
      <c r="R18" s="970"/>
      <c r="V18" s="985"/>
      <c r="W18" s="156" t="s">
        <v>313</v>
      </c>
      <c r="X18" s="156" t="s">
        <v>314</v>
      </c>
    </row>
    <row r="19" spans="2:24" ht="26.1" customHeight="1" x14ac:dyDescent="0.2">
      <c r="B19" s="608" t="s">
        <v>315</v>
      </c>
      <c r="C19" s="965"/>
      <c r="D19" s="967"/>
      <c r="E19" s="117" t="str">
        <f>$F$9</f>
        <v>介護職員</v>
      </c>
      <c r="F19" s="118"/>
      <c r="G19" s="119" t="s">
        <v>307</v>
      </c>
      <c r="H19" s="118"/>
      <c r="I19" s="119" t="s">
        <v>306</v>
      </c>
      <c r="J19" s="118"/>
      <c r="K19" s="119" t="s">
        <v>306</v>
      </c>
      <c r="M19" s="971"/>
      <c r="N19" s="972"/>
      <c r="O19" s="973"/>
      <c r="P19" s="971"/>
      <c r="Q19" s="972"/>
      <c r="R19" s="973"/>
      <c r="V19" s="985"/>
      <c r="W19" s="156" t="s">
        <v>316</v>
      </c>
      <c r="X19" s="156" t="s">
        <v>317</v>
      </c>
    </row>
    <row r="20" spans="2:24" ht="26.1" customHeight="1" x14ac:dyDescent="0.2">
      <c r="B20" s="113"/>
      <c r="C20" s="965"/>
      <c r="D20" s="966" t="s">
        <v>306</v>
      </c>
      <c r="E20" s="120" t="str">
        <f>$F$8</f>
        <v>介護福祉士</v>
      </c>
      <c r="F20" s="121"/>
      <c r="G20" s="122" t="s">
        <v>307</v>
      </c>
      <c r="H20" s="115"/>
      <c r="I20" s="122" t="s">
        <v>306</v>
      </c>
      <c r="J20" s="115"/>
      <c r="K20" s="122" t="s">
        <v>306</v>
      </c>
      <c r="M20" s="968" t="str">
        <f>IF(C20="","",F20+ROUNDDOWN((H20+J20)/C20,1))</f>
        <v/>
      </c>
      <c r="N20" s="969"/>
      <c r="O20" s="970"/>
      <c r="P20" s="968" t="str">
        <f>IF(C20="","",F21+ROUNDDOWN((H21+J21)/C20,1))</f>
        <v/>
      </c>
      <c r="Q20" s="969"/>
      <c r="R20" s="970"/>
      <c r="V20" s="985"/>
      <c r="W20" s="156" t="s">
        <v>317</v>
      </c>
      <c r="X20" s="156" t="s">
        <v>317</v>
      </c>
    </row>
    <row r="21" spans="2:24" ht="26.1" customHeight="1" x14ac:dyDescent="0.2">
      <c r="B21" s="608" t="s">
        <v>318</v>
      </c>
      <c r="C21" s="965"/>
      <c r="D21" s="967"/>
      <c r="E21" s="117" t="str">
        <f>$F$9</f>
        <v>介護職員</v>
      </c>
      <c r="F21" s="118"/>
      <c r="G21" s="119" t="s">
        <v>307</v>
      </c>
      <c r="H21" s="118"/>
      <c r="I21" s="119" t="s">
        <v>306</v>
      </c>
      <c r="J21" s="118"/>
      <c r="K21" s="119" t="s">
        <v>306</v>
      </c>
      <c r="M21" s="971"/>
      <c r="N21" s="972"/>
      <c r="O21" s="973"/>
      <c r="P21" s="971"/>
      <c r="Q21" s="972"/>
      <c r="R21" s="973"/>
      <c r="V21" s="985"/>
      <c r="W21" s="156" t="s">
        <v>317</v>
      </c>
      <c r="X21" s="156" t="s">
        <v>317</v>
      </c>
    </row>
    <row r="22" spans="2:24" ht="26.1" customHeight="1" x14ac:dyDescent="0.2">
      <c r="B22" s="113"/>
      <c r="C22" s="965"/>
      <c r="D22" s="966" t="s">
        <v>306</v>
      </c>
      <c r="E22" s="120" t="str">
        <f>$F$8</f>
        <v>介護福祉士</v>
      </c>
      <c r="F22" s="121"/>
      <c r="G22" s="122" t="s">
        <v>307</v>
      </c>
      <c r="H22" s="115"/>
      <c r="I22" s="122" t="s">
        <v>306</v>
      </c>
      <c r="J22" s="115"/>
      <c r="K22" s="122" t="s">
        <v>306</v>
      </c>
      <c r="M22" s="968" t="str">
        <f>IF(C22="","",F22+ROUNDDOWN((H22+J22)/C22,1))</f>
        <v/>
      </c>
      <c r="N22" s="969"/>
      <c r="O22" s="970"/>
      <c r="P22" s="968" t="str">
        <f>IF(C22="","",F23+ROUNDDOWN((H23+J23)/C22,1))</f>
        <v/>
      </c>
      <c r="Q22" s="969"/>
      <c r="R22" s="970"/>
      <c r="V22" s="986"/>
      <c r="W22" s="156" t="s">
        <v>317</v>
      </c>
      <c r="X22" s="156" t="s">
        <v>317</v>
      </c>
    </row>
    <row r="23" spans="2:24" ht="26.1" customHeight="1" x14ac:dyDescent="0.2">
      <c r="B23" s="608" t="s">
        <v>319</v>
      </c>
      <c r="C23" s="965"/>
      <c r="D23" s="967"/>
      <c r="E23" s="117" t="str">
        <f>$F$9</f>
        <v>介護職員</v>
      </c>
      <c r="F23" s="118"/>
      <c r="G23" s="119" t="s">
        <v>307</v>
      </c>
      <c r="H23" s="118"/>
      <c r="I23" s="119" t="s">
        <v>306</v>
      </c>
      <c r="J23" s="118"/>
      <c r="K23" s="119" t="s">
        <v>306</v>
      </c>
      <c r="M23" s="971"/>
      <c r="N23" s="972"/>
      <c r="O23" s="973"/>
      <c r="P23" s="971"/>
      <c r="Q23" s="972"/>
      <c r="R23" s="973"/>
    </row>
    <row r="24" spans="2:24" ht="26.1" customHeight="1" x14ac:dyDescent="0.2">
      <c r="B24" s="113"/>
      <c r="C24" s="965"/>
      <c r="D24" s="966" t="s">
        <v>306</v>
      </c>
      <c r="E24" s="120" t="str">
        <f>$F$8</f>
        <v>介護福祉士</v>
      </c>
      <c r="F24" s="121"/>
      <c r="G24" s="122" t="s">
        <v>307</v>
      </c>
      <c r="H24" s="115"/>
      <c r="I24" s="122" t="s">
        <v>306</v>
      </c>
      <c r="J24" s="115"/>
      <c r="K24" s="122" t="s">
        <v>306</v>
      </c>
      <c r="M24" s="968" t="str">
        <f>IF(C24="","",F24+ROUNDDOWN((H24+J24)/C24,1))</f>
        <v/>
      </c>
      <c r="N24" s="969"/>
      <c r="O24" s="970"/>
      <c r="P24" s="968" t="str">
        <f>IF(C24="","",F25+ROUNDDOWN((H25+J25)/C24,1))</f>
        <v/>
      </c>
      <c r="Q24" s="969"/>
      <c r="R24" s="970"/>
    </row>
    <row r="25" spans="2:24" ht="26.1" customHeight="1" x14ac:dyDescent="0.2">
      <c r="B25" s="608" t="s">
        <v>320</v>
      </c>
      <c r="C25" s="965"/>
      <c r="D25" s="967"/>
      <c r="E25" s="117" t="str">
        <f>$F$9</f>
        <v>介護職員</v>
      </c>
      <c r="F25" s="118"/>
      <c r="G25" s="119" t="s">
        <v>307</v>
      </c>
      <c r="H25" s="118"/>
      <c r="I25" s="119" t="s">
        <v>306</v>
      </c>
      <c r="J25" s="118"/>
      <c r="K25" s="119" t="s">
        <v>306</v>
      </c>
      <c r="M25" s="971"/>
      <c r="N25" s="972"/>
      <c r="O25" s="973"/>
      <c r="P25" s="971"/>
      <c r="Q25" s="972"/>
      <c r="R25" s="973"/>
    </row>
    <row r="26" spans="2:24" ht="26.1" customHeight="1" x14ac:dyDescent="0.2">
      <c r="B26" s="113"/>
      <c r="C26" s="965"/>
      <c r="D26" s="966" t="s">
        <v>306</v>
      </c>
      <c r="E26" s="120" t="str">
        <f>$F$8</f>
        <v>介護福祉士</v>
      </c>
      <c r="F26" s="121"/>
      <c r="G26" s="122" t="s">
        <v>307</v>
      </c>
      <c r="H26" s="115"/>
      <c r="I26" s="122" t="s">
        <v>306</v>
      </c>
      <c r="J26" s="115"/>
      <c r="K26" s="122" t="s">
        <v>306</v>
      </c>
      <c r="M26" s="968" t="str">
        <f>IF(C26="","",F26+ROUNDDOWN((H26+J26)/C26,1))</f>
        <v/>
      </c>
      <c r="N26" s="969"/>
      <c r="O26" s="970"/>
      <c r="P26" s="968" t="str">
        <f>IF(C26="","",F27+ROUNDDOWN((H27+J27)/C26,1))</f>
        <v/>
      </c>
      <c r="Q26" s="969"/>
      <c r="R26" s="970"/>
    </row>
    <row r="27" spans="2:24" ht="26.1" customHeight="1" x14ac:dyDescent="0.2">
      <c r="B27" s="608" t="s">
        <v>321</v>
      </c>
      <c r="C27" s="965"/>
      <c r="D27" s="967"/>
      <c r="E27" s="117" t="str">
        <f>$F$9</f>
        <v>介護職員</v>
      </c>
      <c r="F27" s="118"/>
      <c r="G27" s="119" t="s">
        <v>307</v>
      </c>
      <c r="H27" s="118"/>
      <c r="I27" s="119" t="s">
        <v>306</v>
      </c>
      <c r="J27" s="118"/>
      <c r="K27" s="119" t="s">
        <v>306</v>
      </c>
      <c r="M27" s="971"/>
      <c r="N27" s="972"/>
      <c r="O27" s="973"/>
      <c r="P27" s="971"/>
      <c r="Q27" s="972"/>
      <c r="R27" s="973"/>
    </row>
    <row r="28" spans="2:24" ht="26.1" customHeight="1" x14ac:dyDescent="0.2">
      <c r="B28" s="113"/>
      <c r="C28" s="965"/>
      <c r="D28" s="966" t="s">
        <v>306</v>
      </c>
      <c r="E28" s="120" t="str">
        <f>$F$8</f>
        <v>介護福祉士</v>
      </c>
      <c r="F28" s="121"/>
      <c r="G28" s="122" t="s">
        <v>307</v>
      </c>
      <c r="H28" s="115"/>
      <c r="I28" s="122" t="s">
        <v>306</v>
      </c>
      <c r="J28" s="115"/>
      <c r="K28" s="122" t="s">
        <v>306</v>
      </c>
      <c r="M28" s="968" t="str">
        <f>IF(C28="","",F28+ROUNDDOWN((H28+J28)/C28,1))</f>
        <v/>
      </c>
      <c r="N28" s="969"/>
      <c r="O28" s="970"/>
      <c r="P28" s="968" t="str">
        <f>IF(C28="","",F29+ROUNDDOWN((H29+J29)/C28,1))</f>
        <v/>
      </c>
      <c r="Q28" s="969"/>
      <c r="R28" s="970"/>
    </row>
    <row r="29" spans="2:24" ht="26.1" customHeight="1" x14ac:dyDescent="0.2">
      <c r="B29" s="608" t="s">
        <v>322</v>
      </c>
      <c r="C29" s="965"/>
      <c r="D29" s="967"/>
      <c r="E29" s="117" t="str">
        <f>$F$9</f>
        <v>介護職員</v>
      </c>
      <c r="F29" s="118"/>
      <c r="G29" s="119" t="s">
        <v>307</v>
      </c>
      <c r="H29" s="118"/>
      <c r="I29" s="119" t="s">
        <v>306</v>
      </c>
      <c r="J29" s="118"/>
      <c r="K29" s="119" t="s">
        <v>306</v>
      </c>
      <c r="M29" s="971"/>
      <c r="N29" s="972"/>
      <c r="O29" s="973"/>
      <c r="P29" s="971"/>
      <c r="Q29" s="972"/>
      <c r="R29" s="973"/>
    </row>
    <row r="30" spans="2:24" ht="26.1" customHeight="1" x14ac:dyDescent="0.2">
      <c r="B30" s="113"/>
      <c r="C30" s="965"/>
      <c r="D30" s="966" t="s">
        <v>306</v>
      </c>
      <c r="E30" s="120" t="str">
        <f>$F$8</f>
        <v>介護福祉士</v>
      </c>
      <c r="F30" s="121"/>
      <c r="G30" s="122" t="s">
        <v>307</v>
      </c>
      <c r="H30" s="115"/>
      <c r="I30" s="122" t="s">
        <v>306</v>
      </c>
      <c r="J30" s="115"/>
      <c r="K30" s="122" t="s">
        <v>306</v>
      </c>
      <c r="M30" s="968" t="str">
        <f>IF(C30="","",F30+ROUNDDOWN((H30+J30)/C30,1))</f>
        <v/>
      </c>
      <c r="N30" s="969"/>
      <c r="O30" s="970"/>
      <c r="P30" s="968" t="str">
        <f>IF(C30="","",F31+ROUNDDOWN((H31+J31)/C30,1))</f>
        <v/>
      </c>
      <c r="Q30" s="969"/>
      <c r="R30" s="970"/>
    </row>
    <row r="31" spans="2:24" ht="26.1" customHeight="1" x14ac:dyDescent="0.2">
      <c r="B31" s="608" t="s">
        <v>323</v>
      </c>
      <c r="C31" s="965"/>
      <c r="D31" s="967"/>
      <c r="E31" s="117" t="str">
        <f>$F$9</f>
        <v>介護職員</v>
      </c>
      <c r="F31" s="118"/>
      <c r="G31" s="119" t="s">
        <v>307</v>
      </c>
      <c r="H31" s="118"/>
      <c r="I31" s="119" t="s">
        <v>306</v>
      </c>
      <c r="J31" s="118"/>
      <c r="K31" s="119" t="s">
        <v>306</v>
      </c>
      <c r="M31" s="971"/>
      <c r="N31" s="972"/>
      <c r="O31" s="973"/>
      <c r="P31" s="971"/>
      <c r="Q31" s="972"/>
      <c r="R31" s="973"/>
    </row>
    <row r="32" spans="2:24" ht="26.1" customHeight="1" x14ac:dyDescent="0.2">
      <c r="B32" s="113"/>
      <c r="C32" s="965"/>
      <c r="D32" s="966" t="s">
        <v>306</v>
      </c>
      <c r="E32" s="120" t="str">
        <f>$F$8</f>
        <v>介護福祉士</v>
      </c>
      <c r="F32" s="121"/>
      <c r="G32" s="122" t="s">
        <v>307</v>
      </c>
      <c r="H32" s="115"/>
      <c r="I32" s="122" t="s">
        <v>306</v>
      </c>
      <c r="J32" s="115"/>
      <c r="K32" s="122" t="s">
        <v>306</v>
      </c>
      <c r="M32" s="968" t="str">
        <f>IF(C32="","",F32+ROUNDDOWN((H32+J32)/C32,1))</f>
        <v/>
      </c>
      <c r="N32" s="969"/>
      <c r="O32" s="970"/>
      <c r="P32" s="968" t="str">
        <f>IF(C32="","",F33+ROUNDDOWN((H33+J33)/C32,1))</f>
        <v/>
      </c>
      <c r="Q32" s="969"/>
      <c r="R32" s="970"/>
    </row>
    <row r="33" spans="2:19" ht="26.1" customHeight="1" x14ac:dyDescent="0.2">
      <c r="B33" s="608" t="s">
        <v>324</v>
      </c>
      <c r="C33" s="965"/>
      <c r="D33" s="967"/>
      <c r="E33" s="117" t="str">
        <f>$F$9</f>
        <v>介護職員</v>
      </c>
      <c r="F33" s="118"/>
      <c r="G33" s="119" t="s">
        <v>307</v>
      </c>
      <c r="H33" s="118"/>
      <c r="I33" s="119" t="s">
        <v>306</v>
      </c>
      <c r="J33" s="118"/>
      <c r="K33" s="119" t="s">
        <v>306</v>
      </c>
      <c r="M33" s="971"/>
      <c r="N33" s="972"/>
      <c r="O33" s="973"/>
      <c r="P33" s="971"/>
      <c r="Q33" s="972"/>
      <c r="R33" s="973"/>
    </row>
    <row r="34" spans="2:19" ht="26.1" customHeight="1" x14ac:dyDescent="0.2">
      <c r="B34" s="356" t="s">
        <v>305</v>
      </c>
      <c r="C34" s="965"/>
      <c r="D34" s="966" t="s">
        <v>306</v>
      </c>
      <c r="E34" s="120" t="str">
        <f>$F$8</f>
        <v>介護福祉士</v>
      </c>
      <c r="F34" s="121"/>
      <c r="G34" s="122" t="s">
        <v>307</v>
      </c>
      <c r="H34" s="115"/>
      <c r="I34" s="122" t="s">
        <v>306</v>
      </c>
      <c r="J34" s="115"/>
      <c r="K34" s="122" t="s">
        <v>306</v>
      </c>
      <c r="M34" s="968" t="str">
        <f>IF(C34="","",F34+ROUNDDOWN((H34+J34)/C34,1))</f>
        <v/>
      </c>
      <c r="N34" s="969"/>
      <c r="O34" s="970"/>
      <c r="P34" s="968" t="str">
        <f>IF(C34="","",F35+ROUNDDOWN((H35+J35)/C34,1))</f>
        <v/>
      </c>
      <c r="Q34" s="969"/>
      <c r="R34" s="970"/>
    </row>
    <row r="35" spans="2:19" ht="26.1" customHeight="1" x14ac:dyDescent="0.2">
      <c r="B35" s="608" t="s">
        <v>325</v>
      </c>
      <c r="C35" s="965"/>
      <c r="D35" s="967"/>
      <c r="E35" s="117" t="str">
        <f>$F$9</f>
        <v>介護職員</v>
      </c>
      <c r="F35" s="118"/>
      <c r="G35" s="119" t="s">
        <v>307</v>
      </c>
      <c r="H35" s="118"/>
      <c r="I35" s="119" t="s">
        <v>306</v>
      </c>
      <c r="J35" s="118"/>
      <c r="K35" s="119" t="s">
        <v>306</v>
      </c>
      <c r="M35" s="971"/>
      <c r="N35" s="972"/>
      <c r="O35" s="973"/>
      <c r="P35" s="971"/>
      <c r="Q35" s="972"/>
      <c r="R35" s="973"/>
    </row>
    <row r="36" spans="2:19" ht="26.1" customHeight="1" x14ac:dyDescent="0.2">
      <c r="B36" s="113"/>
      <c r="C36" s="965"/>
      <c r="D36" s="966" t="s">
        <v>306</v>
      </c>
      <c r="E36" s="120" t="str">
        <f>$F$8</f>
        <v>介護福祉士</v>
      </c>
      <c r="F36" s="121"/>
      <c r="G36" s="122" t="s">
        <v>307</v>
      </c>
      <c r="H36" s="115"/>
      <c r="I36" s="122" t="s">
        <v>306</v>
      </c>
      <c r="J36" s="115"/>
      <c r="K36" s="122" t="s">
        <v>306</v>
      </c>
      <c r="M36" s="968" t="str">
        <f>IF(C36="","",F36+ROUNDDOWN((H36+J36)/C36,1))</f>
        <v/>
      </c>
      <c r="N36" s="969"/>
      <c r="O36" s="970"/>
      <c r="P36" s="968" t="str">
        <f>IF(C36="","",F37+ROUNDDOWN((H37+J37)/C36,1))</f>
        <v/>
      </c>
      <c r="Q36" s="969"/>
      <c r="R36" s="970"/>
    </row>
    <row r="37" spans="2:19" ht="26.1" customHeight="1" x14ac:dyDescent="0.2">
      <c r="B37" s="608" t="s">
        <v>326</v>
      </c>
      <c r="C37" s="965"/>
      <c r="D37" s="967"/>
      <c r="E37" s="117" t="str">
        <f>$F$9</f>
        <v>介護職員</v>
      </c>
      <c r="F37" s="118"/>
      <c r="G37" s="119" t="s">
        <v>307</v>
      </c>
      <c r="H37" s="118"/>
      <c r="I37" s="119" t="s">
        <v>306</v>
      </c>
      <c r="J37" s="118"/>
      <c r="K37" s="119" t="s">
        <v>306</v>
      </c>
      <c r="M37" s="971"/>
      <c r="N37" s="972"/>
      <c r="O37" s="973"/>
      <c r="P37" s="971"/>
      <c r="Q37" s="972"/>
      <c r="R37" s="973"/>
    </row>
    <row r="38" spans="2:19" ht="6.75" customHeight="1" x14ac:dyDescent="0.2">
      <c r="B38" s="539"/>
      <c r="C38" s="540"/>
      <c r="D38" s="539"/>
      <c r="E38" s="541"/>
      <c r="F38" s="542"/>
      <c r="G38" s="527"/>
      <c r="H38" s="542"/>
      <c r="I38" s="527"/>
      <c r="J38" s="523"/>
      <c r="K38" s="522"/>
      <c r="L38" s="522"/>
      <c r="M38" s="123"/>
      <c r="N38" s="123"/>
      <c r="O38" s="123"/>
      <c r="P38" s="123"/>
      <c r="Q38" s="123"/>
      <c r="R38" s="123"/>
    </row>
    <row r="39" spans="2:19" ht="20.100000000000001" customHeight="1" x14ac:dyDescent="0.2">
      <c r="H39" s="109"/>
      <c r="J39" s="967" t="s">
        <v>327</v>
      </c>
      <c r="K39" s="967"/>
      <c r="L39" s="967"/>
      <c r="M39" s="971" t="str">
        <f>IF(SUM(M16:O37)=0,"",SUM(M16:O37))</f>
        <v/>
      </c>
      <c r="N39" s="972"/>
      <c r="O39" s="973"/>
      <c r="P39" s="971" t="str">
        <f>IF(SUM(P16:R37)=0,"",SUM(P16:R37))</f>
        <v/>
      </c>
      <c r="Q39" s="972"/>
      <c r="R39" s="972"/>
      <c r="S39" s="538"/>
    </row>
    <row r="40" spans="2:19" ht="20.100000000000001" customHeight="1" x14ac:dyDescent="0.2">
      <c r="H40" s="109"/>
      <c r="J40" s="949" t="s">
        <v>328</v>
      </c>
      <c r="K40" s="949"/>
      <c r="L40" s="949"/>
      <c r="M40" s="950" t="str">
        <f>IF(M39="","",ROUNDDOWN(M39/$K$11,1))</f>
        <v/>
      </c>
      <c r="N40" s="951"/>
      <c r="O40" s="952"/>
      <c r="P40" s="950" t="str">
        <f>IF(P39="","",ROUNDDOWN(P39/$K$11,1))</f>
        <v/>
      </c>
      <c r="Q40" s="951"/>
      <c r="R40" s="952"/>
    </row>
    <row r="41" spans="2:19" ht="18.75" customHeight="1" x14ac:dyDescent="0.2">
      <c r="J41" s="953" t="str">
        <f>$M$15</f>
        <v>介護福祉士</v>
      </c>
      <c r="K41" s="954"/>
      <c r="L41" s="954"/>
      <c r="M41" s="954"/>
      <c r="N41" s="954"/>
      <c r="O41" s="955"/>
      <c r="P41" s="956" t="str">
        <f>IF(M40="","",M40/P40)</f>
        <v/>
      </c>
      <c r="Q41" s="957"/>
      <c r="R41" s="958"/>
    </row>
    <row r="42" spans="2:19" ht="18.75" customHeight="1" x14ac:dyDescent="0.2">
      <c r="J42" s="962" t="s">
        <v>329</v>
      </c>
      <c r="K42" s="963"/>
      <c r="L42" s="963"/>
      <c r="M42" s="963"/>
      <c r="N42" s="963"/>
      <c r="O42" s="964"/>
      <c r="P42" s="959"/>
      <c r="Q42" s="960"/>
      <c r="R42" s="961"/>
    </row>
    <row r="43" spans="2:19" ht="18.75" customHeight="1" x14ac:dyDescent="0.2">
      <c r="J43" s="109"/>
      <c r="K43" s="109"/>
      <c r="L43" s="109"/>
      <c r="M43" s="109"/>
      <c r="N43" s="109"/>
      <c r="O43" s="109"/>
      <c r="P43" s="109"/>
      <c r="Q43" s="109"/>
      <c r="R43" s="124"/>
    </row>
    <row r="44" spans="2:19" ht="18.75" customHeight="1" x14ac:dyDescent="0.2">
      <c r="B44" s="605" t="s">
        <v>5</v>
      </c>
      <c r="C44" s="974" t="s">
        <v>330</v>
      </c>
      <c r="D44" s="974"/>
      <c r="E44" s="974"/>
      <c r="F44" s="974"/>
      <c r="G44" s="974"/>
      <c r="H44" s="974"/>
      <c r="I44" s="974"/>
      <c r="J44" s="974"/>
      <c r="K44" s="974"/>
      <c r="M44" s="975" t="s">
        <v>300</v>
      </c>
      <c r="N44" s="976"/>
      <c r="O44" s="976"/>
      <c r="P44" s="976"/>
      <c r="Q44" s="976"/>
      <c r="R44" s="977"/>
    </row>
    <row r="45" spans="2:19" ht="79.5" customHeight="1" x14ac:dyDescent="0.2">
      <c r="B45" s="112"/>
      <c r="C45" s="978" t="s">
        <v>301</v>
      </c>
      <c r="D45" s="978"/>
      <c r="E45" s="112"/>
      <c r="F45" s="979" t="s">
        <v>302</v>
      </c>
      <c r="G45" s="979"/>
      <c r="H45" s="980" t="s">
        <v>303</v>
      </c>
      <c r="I45" s="980"/>
      <c r="J45" s="978" t="s">
        <v>304</v>
      </c>
      <c r="K45" s="978"/>
      <c r="M45" s="981" t="str">
        <f>F8</f>
        <v>介護福祉士</v>
      </c>
      <c r="N45" s="982"/>
      <c r="O45" s="983"/>
      <c r="P45" s="981" t="str">
        <f>F9</f>
        <v>介護職員</v>
      </c>
      <c r="Q45" s="982"/>
      <c r="R45" s="983"/>
    </row>
    <row r="46" spans="2:19" ht="25.5" customHeight="1" x14ac:dyDescent="0.2">
      <c r="B46" s="356" t="s">
        <v>305</v>
      </c>
      <c r="C46" s="965"/>
      <c r="D46" s="966" t="s">
        <v>306</v>
      </c>
      <c r="E46" s="125" t="str">
        <f>$F$8</f>
        <v>介護福祉士</v>
      </c>
      <c r="F46" s="115"/>
      <c r="G46" s="116" t="s">
        <v>307</v>
      </c>
      <c r="H46" s="115"/>
      <c r="I46" s="116" t="s">
        <v>306</v>
      </c>
      <c r="J46" s="115"/>
      <c r="K46" s="116" t="s">
        <v>306</v>
      </c>
      <c r="M46" s="968" t="str">
        <f>IF(C46="","",F46+ROUNDDOWN((H46+J46)/C46,1))</f>
        <v/>
      </c>
      <c r="N46" s="969"/>
      <c r="O46" s="970"/>
      <c r="P46" s="968" t="str">
        <f>IF(C46="","",F47+ROUNDDOWN((H47+J47)/C46,1))</f>
        <v/>
      </c>
      <c r="Q46" s="969"/>
      <c r="R46" s="970"/>
    </row>
    <row r="47" spans="2:19" ht="25.5" customHeight="1" x14ac:dyDescent="0.2">
      <c r="B47" s="129" t="s">
        <v>310</v>
      </c>
      <c r="C47" s="965"/>
      <c r="D47" s="967"/>
      <c r="E47" s="126" t="str">
        <f>$F$9</f>
        <v>介護職員</v>
      </c>
      <c r="F47" s="118"/>
      <c r="G47" s="119" t="s">
        <v>307</v>
      </c>
      <c r="H47" s="118"/>
      <c r="I47" s="119" t="s">
        <v>306</v>
      </c>
      <c r="J47" s="118"/>
      <c r="K47" s="119" t="s">
        <v>306</v>
      </c>
      <c r="M47" s="971"/>
      <c r="N47" s="972"/>
      <c r="O47" s="973"/>
      <c r="P47" s="971"/>
      <c r="Q47" s="972"/>
      <c r="R47" s="973"/>
    </row>
    <row r="48" spans="2:19" ht="25.5" customHeight="1" x14ac:dyDescent="0.2">
      <c r="B48" s="128"/>
      <c r="C48" s="965"/>
      <c r="D48" s="966" t="s">
        <v>306</v>
      </c>
      <c r="E48" s="127" t="str">
        <f>$F$8</f>
        <v>介護福祉士</v>
      </c>
      <c r="F48" s="121"/>
      <c r="G48" s="122" t="s">
        <v>307</v>
      </c>
      <c r="H48" s="115"/>
      <c r="I48" s="122" t="s">
        <v>306</v>
      </c>
      <c r="J48" s="115"/>
      <c r="K48" s="122" t="s">
        <v>306</v>
      </c>
      <c r="M48" s="968" t="str">
        <f>IF(C48="","",F48+ROUNDDOWN((H48+J48)/C48,1))</f>
        <v/>
      </c>
      <c r="N48" s="969"/>
      <c r="O48" s="970"/>
      <c r="P48" s="968" t="str">
        <f>IF(C48="","",F49+ROUNDDOWN((H49+J49)/C48,1))</f>
        <v/>
      </c>
      <c r="Q48" s="969"/>
      <c r="R48" s="970"/>
    </row>
    <row r="49" spans="2:18" ht="25.5" customHeight="1" x14ac:dyDescent="0.2">
      <c r="B49" s="129" t="s">
        <v>315</v>
      </c>
      <c r="C49" s="965"/>
      <c r="D49" s="967"/>
      <c r="E49" s="126" t="str">
        <f>$F$9</f>
        <v>介護職員</v>
      </c>
      <c r="F49" s="118"/>
      <c r="G49" s="119" t="s">
        <v>307</v>
      </c>
      <c r="H49" s="118"/>
      <c r="I49" s="119" t="s">
        <v>306</v>
      </c>
      <c r="J49" s="118"/>
      <c r="K49" s="119" t="s">
        <v>306</v>
      </c>
      <c r="M49" s="971"/>
      <c r="N49" s="972"/>
      <c r="O49" s="973"/>
      <c r="P49" s="971"/>
      <c r="Q49" s="972"/>
      <c r="R49" s="973"/>
    </row>
    <row r="50" spans="2:18" ht="25.5" customHeight="1" x14ac:dyDescent="0.2">
      <c r="B50" s="128"/>
      <c r="C50" s="965"/>
      <c r="D50" s="966" t="s">
        <v>306</v>
      </c>
      <c r="E50" s="127" t="str">
        <f>$F$8</f>
        <v>介護福祉士</v>
      </c>
      <c r="F50" s="121"/>
      <c r="G50" s="122" t="s">
        <v>307</v>
      </c>
      <c r="H50" s="115"/>
      <c r="I50" s="122" t="s">
        <v>306</v>
      </c>
      <c r="J50" s="115"/>
      <c r="K50" s="122" t="s">
        <v>306</v>
      </c>
      <c r="M50" s="968" t="str">
        <f>IF(C50="","",F50+ROUNDDOWN((H50+J50)/C50,1))</f>
        <v/>
      </c>
      <c r="N50" s="969"/>
      <c r="O50" s="970"/>
      <c r="P50" s="968" t="str">
        <f>IF(C50="","",F51+ROUNDDOWN((H51+J51)/C50,1))</f>
        <v/>
      </c>
      <c r="Q50" s="969"/>
      <c r="R50" s="970"/>
    </row>
    <row r="51" spans="2:18" ht="25.5" customHeight="1" x14ac:dyDescent="0.2">
      <c r="B51" s="129" t="s">
        <v>318</v>
      </c>
      <c r="C51" s="965"/>
      <c r="D51" s="967"/>
      <c r="E51" s="126" t="str">
        <f>$F$9</f>
        <v>介護職員</v>
      </c>
      <c r="F51" s="118"/>
      <c r="G51" s="119" t="s">
        <v>307</v>
      </c>
      <c r="H51" s="118"/>
      <c r="I51" s="119" t="s">
        <v>306</v>
      </c>
      <c r="J51" s="118"/>
      <c r="K51" s="119" t="s">
        <v>306</v>
      </c>
      <c r="M51" s="971"/>
      <c r="N51" s="972"/>
      <c r="O51" s="973"/>
      <c r="P51" s="971"/>
      <c r="Q51" s="972"/>
      <c r="R51" s="973"/>
    </row>
    <row r="52" spans="2:18" ht="6.75" customHeight="1" x14ac:dyDescent="0.2">
      <c r="J52" s="109"/>
      <c r="K52" s="109"/>
      <c r="L52" s="109"/>
      <c r="M52" s="109"/>
      <c r="N52" s="109"/>
      <c r="O52" s="109"/>
      <c r="P52" s="109"/>
      <c r="Q52" s="109"/>
      <c r="R52" s="124"/>
    </row>
    <row r="53" spans="2:18" ht="20.100000000000001" customHeight="1" x14ac:dyDescent="0.2">
      <c r="J53" s="949" t="s">
        <v>327</v>
      </c>
      <c r="K53" s="949"/>
      <c r="L53" s="949"/>
      <c r="M53" s="950" t="str">
        <f>IF(SUM(M46:O51)=0,"",SUM(M46:O51))</f>
        <v/>
      </c>
      <c r="N53" s="951"/>
      <c r="O53" s="952"/>
      <c r="P53" s="950" t="str">
        <f>IF(SUM(P46:R51)=0,"",SUM(P46:R51))</f>
        <v/>
      </c>
      <c r="Q53" s="951"/>
      <c r="R53" s="952"/>
    </row>
    <row r="54" spans="2:18" ht="20.100000000000001" customHeight="1" x14ac:dyDescent="0.2">
      <c r="J54" s="949" t="s">
        <v>328</v>
      </c>
      <c r="K54" s="949"/>
      <c r="L54" s="949"/>
      <c r="M54" s="950" t="str">
        <f>IF(M53="","",ROUNDDOWN(M53/3,1))</f>
        <v/>
      </c>
      <c r="N54" s="951"/>
      <c r="O54" s="952"/>
      <c r="P54" s="950" t="str">
        <f>IF(P53="","",ROUNDDOWN(P53/3,1))</f>
        <v/>
      </c>
      <c r="Q54" s="951"/>
      <c r="R54" s="952"/>
    </row>
    <row r="55" spans="2:18" ht="18.75" customHeight="1" x14ac:dyDescent="0.2">
      <c r="J55" s="953" t="str">
        <f>$M$15</f>
        <v>介護福祉士</v>
      </c>
      <c r="K55" s="954"/>
      <c r="L55" s="954"/>
      <c r="M55" s="954"/>
      <c r="N55" s="954"/>
      <c r="O55" s="955"/>
      <c r="P55" s="956" t="str">
        <f>IF(M54="","",M54/P54)</f>
        <v/>
      </c>
      <c r="Q55" s="957"/>
      <c r="R55" s="958"/>
    </row>
    <row r="56" spans="2:18" ht="18.75" customHeight="1" x14ac:dyDescent="0.2">
      <c r="J56" s="962" t="s">
        <v>329</v>
      </c>
      <c r="K56" s="963"/>
      <c r="L56" s="963"/>
      <c r="M56" s="963"/>
      <c r="N56" s="963"/>
      <c r="O56" s="964"/>
      <c r="P56" s="959"/>
      <c r="Q56" s="960"/>
      <c r="R56" s="961"/>
    </row>
    <row r="57" spans="2:18" ht="18.75" customHeight="1" x14ac:dyDescent="0.2">
      <c r="J57" s="109"/>
      <c r="K57" s="109"/>
      <c r="L57" s="109"/>
      <c r="M57" s="109"/>
      <c r="N57" s="109"/>
      <c r="O57" s="109"/>
      <c r="P57" s="109"/>
      <c r="Q57" s="109"/>
      <c r="R57" s="124"/>
    </row>
    <row r="59" spans="2:18" x14ac:dyDescent="0.2">
      <c r="B59" s="107" t="s">
        <v>331</v>
      </c>
    </row>
    <row r="60" spans="2:18" x14ac:dyDescent="0.2">
      <c r="B60" s="947" t="s">
        <v>332</v>
      </c>
      <c r="C60" s="947"/>
      <c r="D60" s="947"/>
      <c r="E60" s="947"/>
      <c r="F60" s="947"/>
      <c r="G60" s="947"/>
      <c r="H60" s="947"/>
      <c r="I60" s="947"/>
      <c r="J60" s="947"/>
      <c r="K60" s="947"/>
      <c r="L60" s="947"/>
      <c r="M60" s="947"/>
      <c r="N60" s="947"/>
      <c r="O60" s="947"/>
      <c r="P60" s="947"/>
      <c r="Q60" s="947"/>
      <c r="R60" s="947"/>
    </row>
    <row r="61" spans="2:18" x14ac:dyDescent="0.2">
      <c r="B61" s="947" t="s">
        <v>333</v>
      </c>
      <c r="C61" s="947"/>
      <c r="D61" s="947"/>
      <c r="E61" s="947"/>
      <c r="F61" s="947"/>
      <c r="G61" s="947"/>
      <c r="H61" s="947"/>
      <c r="I61" s="947"/>
      <c r="J61" s="947"/>
      <c r="K61" s="947"/>
      <c r="L61" s="947"/>
      <c r="M61" s="947"/>
      <c r="N61" s="947"/>
      <c r="O61" s="947"/>
      <c r="P61" s="947"/>
      <c r="Q61" s="947"/>
      <c r="R61" s="947"/>
    </row>
    <row r="62" spans="2:18" x14ac:dyDescent="0.2">
      <c r="B62" s="947" t="s">
        <v>334</v>
      </c>
      <c r="C62" s="947"/>
      <c r="D62" s="947"/>
      <c r="E62" s="947"/>
      <c r="F62" s="947"/>
      <c r="G62" s="947"/>
      <c r="H62" s="947"/>
      <c r="I62" s="947"/>
      <c r="J62" s="947"/>
      <c r="K62" s="947"/>
      <c r="L62" s="947"/>
      <c r="M62" s="947"/>
      <c r="N62" s="947"/>
      <c r="O62" s="947"/>
      <c r="P62" s="947"/>
      <c r="Q62" s="947"/>
      <c r="R62" s="947"/>
    </row>
    <row r="63" spans="2:18" x14ac:dyDescent="0.2">
      <c r="B63" s="609" t="s">
        <v>335</v>
      </c>
      <c r="C63" s="609"/>
      <c r="D63" s="609"/>
      <c r="E63" s="609"/>
      <c r="F63" s="609"/>
      <c r="G63" s="609"/>
      <c r="H63" s="609"/>
      <c r="I63" s="609"/>
      <c r="J63" s="609"/>
      <c r="K63" s="609"/>
      <c r="L63" s="609"/>
      <c r="M63" s="609"/>
      <c r="N63" s="609"/>
      <c r="O63" s="609"/>
      <c r="P63" s="609"/>
      <c r="Q63" s="609"/>
      <c r="R63" s="609"/>
    </row>
    <row r="64" spans="2:18" x14ac:dyDescent="0.2">
      <c r="B64" s="947" t="s">
        <v>336</v>
      </c>
      <c r="C64" s="947"/>
      <c r="D64" s="947"/>
      <c r="E64" s="947"/>
      <c r="F64" s="947"/>
      <c r="G64" s="947"/>
      <c r="H64" s="947"/>
      <c r="I64" s="947"/>
      <c r="J64" s="947"/>
      <c r="K64" s="947"/>
      <c r="L64" s="947"/>
      <c r="M64" s="947"/>
      <c r="N64" s="947"/>
      <c r="O64" s="947"/>
      <c r="P64" s="947"/>
      <c r="Q64" s="947"/>
      <c r="R64" s="947"/>
    </row>
    <row r="65" spans="2:18" x14ac:dyDescent="0.2">
      <c r="B65" s="947" t="s">
        <v>337</v>
      </c>
      <c r="C65" s="947"/>
      <c r="D65" s="947"/>
      <c r="E65" s="947"/>
      <c r="F65" s="947"/>
      <c r="G65" s="947"/>
      <c r="H65" s="947"/>
      <c r="I65" s="947"/>
      <c r="J65" s="947"/>
      <c r="K65" s="947"/>
      <c r="L65" s="947"/>
      <c r="M65" s="947"/>
      <c r="N65" s="947"/>
      <c r="O65" s="947"/>
      <c r="P65" s="947"/>
      <c r="Q65" s="947"/>
      <c r="R65" s="947"/>
    </row>
    <row r="66" spans="2:18" x14ac:dyDescent="0.2">
      <c r="B66" s="947" t="s">
        <v>338</v>
      </c>
      <c r="C66" s="947"/>
      <c r="D66" s="947"/>
      <c r="E66" s="947"/>
      <c r="F66" s="947"/>
      <c r="G66" s="947"/>
      <c r="H66" s="947"/>
      <c r="I66" s="947"/>
      <c r="J66" s="947"/>
      <c r="K66" s="947"/>
      <c r="L66" s="947"/>
      <c r="M66" s="947"/>
      <c r="N66" s="947"/>
      <c r="O66" s="947"/>
      <c r="P66" s="947"/>
      <c r="Q66" s="947"/>
      <c r="R66" s="947"/>
    </row>
    <row r="67" spans="2:18" x14ac:dyDescent="0.2">
      <c r="B67" s="947" t="s">
        <v>339</v>
      </c>
      <c r="C67" s="947"/>
      <c r="D67" s="947"/>
      <c r="E67" s="947"/>
      <c r="F67" s="947"/>
      <c r="G67" s="947"/>
      <c r="H67" s="947"/>
      <c r="I67" s="947"/>
      <c r="J67" s="947"/>
      <c r="K67" s="947"/>
      <c r="L67" s="947"/>
      <c r="M67" s="947"/>
      <c r="N67" s="947"/>
      <c r="O67" s="947"/>
      <c r="P67" s="947"/>
      <c r="Q67" s="947"/>
      <c r="R67" s="947"/>
    </row>
    <row r="68" spans="2:18" x14ac:dyDescent="0.2">
      <c r="B68" s="947" t="s">
        <v>340</v>
      </c>
      <c r="C68" s="947"/>
      <c r="D68" s="947"/>
      <c r="E68" s="947"/>
      <c r="F68" s="947"/>
      <c r="G68" s="947"/>
      <c r="H68" s="947"/>
      <c r="I68" s="947"/>
      <c r="J68" s="947"/>
      <c r="K68" s="947"/>
      <c r="L68" s="947"/>
      <c r="M68" s="947"/>
      <c r="N68" s="947"/>
      <c r="O68" s="947"/>
      <c r="P68" s="947"/>
      <c r="Q68" s="947"/>
      <c r="R68" s="947"/>
    </row>
    <row r="69" spans="2:18" x14ac:dyDescent="0.2">
      <c r="B69" s="947" t="s">
        <v>341</v>
      </c>
      <c r="C69" s="947"/>
      <c r="D69" s="947"/>
      <c r="E69" s="947"/>
      <c r="F69" s="947"/>
      <c r="G69" s="947"/>
      <c r="H69" s="947"/>
      <c r="I69" s="947"/>
      <c r="J69" s="947"/>
      <c r="K69" s="947"/>
      <c r="L69" s="947"/>
      <c r="M69" s="947"/>
      <c r="N69" s="947"/>
      <c r="O69" s="947"/>
      <c r="P69" s="947"/>
      <c r="Q69" s="947"/>
      <c r="R69" s="947"/>
    </row>
    <row r="70" spans="2:18" x14ac:dyDescent="0.2">
      <c r="B70" s="947" t="s">
        <v>342</v>
      </c>
      <c r="C70" s="947"/>
      <c r="D70" s="947"/>
      <c r="E70" s="947"/>
      <c r="F70" s="947"/>
      <c r="G70" s="947"/>
      <c r="H70" s="947"/>
      <c r="I70" s="947"/>
      <c r="J70" s="947"/>
      <c r="K70" s="947"/>
      <c r="L70" s="947"/>
      <c r="M70" s="947"/>
      <c r="N70" s="947"/>
      <c r="O70" s="947"/>
      <c r="P70" s="947"/>
      <c r="Q70" s="947"/>
      <c r="R70" s="947"/>
    </row>
    <row r="71" spans="2:18" x14ac:dyDescent="0.2">
      <c r="B71" s="947" t="s">
        <v>343</v>
      </c>
      <c r="C71" s="947"/>
      <c r="D71" s="947"/>
      <c r="E71" s="947"/>
      <c r="F71" s="947"/>
      <c r="G71" s="947"/>
      <c r="H71" s="947"/>
      <c r="I71" s="947"/>
      <c r="J71" s="947"/>
      <c r="K71" s="947"/>
      <c r="L71" s="947"/>
      <c r="M71" s="947"/>
      <c r="N71" s="947"/>
      <c r="O71" s="947"/>
      <c r="P71" s="947"/>
      <c r="Q71" s="947"/>
      <c r="R71" s="947"/>
    </row>
    <row r="72" spans="2:18" x14ac:dyDescent="0.2">
      <c r="B72" s="947" t="s">
        <v>344</v>
      </c>
      <c r="C72" s="947"/>
      <c r="D72" s="947"/>
      <c r="E72" s="947"/>
      <c r="F72" s="947"/>
      <c r="G72" s="947"/>
      <c r="H72" s="947"/>
      <c r="I72" s="947"/>
      <c r="J72" s="947"/>
      <c r="K72" s="947"/>
      <c r="L72" s="947"/>
      <c r="M72" s="947"/>
      <c r="N72" s="947"/>
      <c r="O72" s="947"/>
      <c r="P72" s="947"/>
      <c r="Q72" s="947"/>
      <c r="R72" s="947"/>
    </row>
    <row r="73" spans="2:18" x14ac:dyDescent="0.2">
      <c r="B73" s="947" t="s">
        <v>345</v>
      </c>
      <c r="C73" s="947"/>
      <c r="D73" s="947"/>
      <c r="E73" s="947"/>
      <c r="F73" s="947"/>
      <c r="G73" s="947"/>
      <c r="H73" s="947"/>
      <c r="I73" s="947"/>
      <c r="J73" s="947"/>
      <c r="K73" s="947"/>
      <c r="L73" s="947"/>
      <c r="M73" s="947"/>
      <c r="N73" s="947"/>
      <c r="O73" s="947"/>
      <c r="P73" s="947"/>
      <c r="Q73" s="947"/>
      <c r="R73" s="947"/>
    </row>
    <row r="74" spans="2:18" x14ac:dyDescent="0.2">
      <c r="B74" s="947" t="s">
        <v>346</v>
      </c>
      <c r="C74" s="947"/>
      <c r="D74" s="947"/>
      <c r="E74" s="947"/>
      <c r="F74" s="947"/>
      <c r="G74" s="947"/>
      <c r="H74" s="947"/>
      <c r="I74" s="947"/>
      <c r="J74" s="947"/>
      <c r="K74" s="947"/>
      <c r="L74" s="947"/>
      <c r="M74" s="947"/>
      <c r="N74" s="947"/>
      <c r="O74" s="947"/>
      <c r="P74" s="947"/>
      <c r="Q74" s="947"/>
      <c r="R74" s="947"/>
    </row>
    <row r="75" spans="2:18" x14ac:dyDescent="0.2">
      <c r="B75" s="947" t="s">
        <v>347</v>
      </c>
      <c r="C75" s="947"/>
      <c r="D75" s="947"/>
      <c r="E75" s="947"/>
      <c r="F75" s="947"/>
      <c r="G75" s="947"/>
      <c r="H75" s="947"/>
      <c r="I75" s="947"/>
      <c r="J75" s="947"/>
      <c r="K75" s="947"/>
      <c r="L75" s="947"/>
      <c r="M75" s="947"/>
      <c r="N75" s="947"/>
      <c r="O75" s="947"/>
      <c r="P75" s="947"/>
      <c r="Q75" s="947"/>
      <c r="R75" s="947"/>
    </row>
    <row r="76" spans="2:18" x14ac:dyDescent="0.2">
      <c r="B76" s="947" t="s">
        <v>348</v>
      </c>
      <c r="C76" s="947"/>
      <c r="D76" s="947"/>
      <c r="E76" s="947"/>
      <c r="F76" s="947"/>
      <c r="G76" s="947"/>
      <c r="H76" s="947"/>
      <c r="I76" s="947"/>
      <c r="J76" s="947"/>
      <c r="K76" s="947"/>
      <c r="L76" s="947"/>
      <c r="M76" s="947"/>
      <c r="N76" s="947"/>
      <c r="O76" s="947"/>
      <c r="P76" s="947"/>
      <c r="Q76" s="947"/>
      <c r="R76" s="947"/>
    </row>
    <row r="77" spans="2:18" x14ac:dyDescent="0.2">
      <c r="B77" s="947" t="s">
        <v>349</v>
      </c>
      <c r="C77" s="947"/>
      <c r="D77" s="947"/>
      <c r="E77" s="947"/>
      <c r="F77" s="947"/>
      <c r="G77" s="947"/>
      <c r="H77" s="947"/>
      <c r="I77" s="947"/>
      <c r="J77" s="947"/>
      <c r="K77" s="947"/>
      <c r="L77" s="947"/>
      <c r="M77" s="947"/>
      <c r="N77" s="947"/>
      <c r="O77" s="947"/>
      <c r="P77" s="947"/>
      <c r="Q77" s="947"/>
      <c r="R77" s="947"/>
    </row>
    <row r="78" spans="2:18" x14ac:dyDescent="0.2">
      <c r="B78" s="947" t="s">
        <v>350</v>
      </c>
      <c r="C78" s="947"/>
      <c r="D78" s="947"/>
      <c r="E78" s="947"/>
      <c r="F78" s="947"/>
      <c r="G78" s="947"/>
      <c r="H78" s="947"/>
      <c r="I78" s="947"/>
      <c r="J78" s="947"/>
      <c r="K78" s="947"/>
      <c r="L78" s="947"/>
      <c r="M78" s="947"/>
      <c r="N78" s="947"/>
      <c r="O78" s="947"/>
      <c r="P78" s="947"/>
      <c r="Q78" s="947"/>
      <c r="R78" s="947"/>
    </row>
    <row r="79" spans="2:18" x14ac:dyDescent="0.2">
      <c r="B79" s="947" t="s">
        <v>351</v>
      </c>
      <c r="C79" s="947"/>
      <c r="D79" s="947"/>
      <c r="E79" s="947"/>
      <c r="F79" s="947"/>
      <c r="G79" s="947"/>
      <c r="H79" s="947"/>
      <c r="I79" s="947"/>
      <c r="J79" s="947"/>
      <c r="K79" s="947"/>
      <c r="L79" s="947"/>
      <c r="M79" s="947"/>
      <c r="N79" s="947"/>
      <c r="O79" s="947"/>
      <c r="P79" s="947"/>
      <c r="Q79" s="947"/>
      <c r="R79" s="947"/>
    </row>
    <row r="80" spans="2:18" x14ac:dyDescent="0.2">
      <c r="B80" s="947" t="s">
        <v>352</v>
      </c>
      <c r="C80" s="947"/>
      <c r="D80" s="947"/>
      <c r="E80" s="947"/>
      <c r="F80" s="947"/>
      <c r="G80" s="947"/>
      <c r="H80" s="947"/>
      <c r="I80" s="947"/>
      <c r="J80" s="947"/>
      <c r="K80" s="947"/>
      <c r="L80" s="947"/>
      <c r="M80" s="947"/>
      <c r="N80" s="947"/>
      <c r="O80" s="947"/>
      <c r="P80" s="947"/>
      <c r="Q80" s="947"/>
      <c r="R80" s="947"/>
    </row>
    <row r="81" spans="2:18" x14ac:dyDescent="0.2">
      <c r="B81" s="947" t="s">
        <v>353</v>
      </c>
      <c r="C81" s="947"/>
      <c r="D81" s="947"/>
      <c r="E81" s="947"/>
      <c r="F81" s="947"/>
      <c r="G81" s="947"/>
      <c r="H81" s="947"/>
      <c r="I81" s="947"/>
      <c r="J81" s="947"/>
      <c r="K81" s="947"/>
      <c r="L81" s="947"/>
      <c r="M81" s="947"/>
      <c r="N81" s="947"/>
      <c r="O81" s="947"/>
      <c r="P81" s="947"/>
      <c r="Q81" s="947"/>
      <c r="R81" s="947"/>
    </row>
    <row r="82" spans="2:18" x14ac:dyDescent="0.2">
      <c r="B82" s="947" t="s">
        <v>354</v>
      </c>
      <c r="C82" s="947"/>
      <c r="D82" s="947"/>
      <c r="E82" s="947"/>
      <c r="F82" s="947"/>
      <c r="G82" s="947"/>
      <c r="H82" s="947"/>
      <c r="I82" s="947"/>
      <c r="J82" s="947"/>
      <c r="K82" s="947"/>
      <c r="L82" s="947"/>
      <c r="M82" s="947"/>
      <c r="N82" s="947"/>
      <c r="O82" s="947"/>
      <c r="P82" s="947"/>
      <c r="Q82" s="947"/>
      <c r="R82" s="947"/>
    </row>
    <row r="83" spans="2:18" x14ac:dyDescent="0.2">
      <c r="B83" s="948" t="s">
        <v>355</v>
      </c>
      <c r="C83" s="947"/>
      <c r="D83" s="947"/>
      <c r="E83" s="947"/>
      <c r="F83" s="947"/>
      <c r="G83" s="947"/>
      <c r="H83" s="947"/>
      <c r="I83" s="947"/>
      <c r="J83" s="947"/>
      <c r="K83" s="947"/>
      <c r="L83" s="947"/>
      <c r="M83" s="947"/>
      <c r="N83" s="947"/>
      <c r="O83" s="947"/>
      <c r="P83" s="947"/>
      <c r="Q83" s="947"/>
      <c r="R83" s="947"/>
    </row>
    <row r="84" spans="2:18" x14ac:dyDescent="0.2">
      <c r="B84" s="947" t="s">
        <v>356</v>
      </c>
      <c r="C84" s="947"/>
      <c r="D84" s="947"/>
      <c r="E84" s="947"/>
      <c r="F84" s="947"/>
      <c r="G84" s="947"/>
      <c r="H84" s="947"/>
      <c r="I84" s="947"/>
      <c r="J84" s="947"/>
      <c r="K84" s="947"/>
      <c r="L84" s="947"/>
      <c r="M84" s="947"/>
      <c r="N84" s="947"/>
      <c r="O84" s="947"/>
      <c r="P84" s="947"/>
      <c r="Q84" s="947"/>
      <c r="R84" s="947"/>
    </row>
    <row r="85" spans="2:18" x14ac:dyDescent="0.2">
      <c r="B85" s="947" t="s">
        <v>357</v>
      </c>
      <c r="C85" s="947"/>
      <c r="D85" s="947"/>
      <c r="E85" s="947"/>
      <c r="F85" s="947"/>
      <c r="G85" s="947"/>
      <c r="H85" s="947"/>
      <c r="I85" s="947"/>
      <c r="J85" s="947"/>
      <c r="K85" s="947"/>
      <c r="L85" s="947"/>
      <c r="M85" s="947"/>
      <c r="N85" s="947"/>
      <c r="O85" s="947"/>
      <c r="P85" s="947"/>
      <c r="Q85" s="947"/>
      <c r="R85" s="947"/>
    </row>
    <row r="86" spans="2:18" x14ac:dyDescent="0.2">
      <c r="B86" s="947"/>
      <c r="C86" s="947"/>
      <c r="D86" s="947"/>
      <c r="E86" s="947"/>
      <c r="F86" s="947"/>
      <c r="G86" s="947"/>
      <c r="H86" s="947"/>
      <c r="I86" s="947"/>
      <c r="J86" s="947"/>
      <c r="K86" s="947"/>
      <c r="L86" s="947"/>
      <c r="M86" s="947"/>
      <c r="N86" s="947"/>
      <c r="O86" s="947"/>
      <c r="P86" s="947"/>
      <c r="Q86" s="947"/>
      <c r="R86" s="947"/>
    </row>
    <row r="87" spans="2:18" x14ac:dyDescent="0.2">
      <c r="B87" s="947"/>
      <c r="C87" s="947"/>
      <c r="D87" s="947"/>
      <c r="E87" s="947"/>
      <c r="F87" s="947"/>
      <c r="G87" s="947"/>
      <c r="H87" s="947"/>
      <c r="I87" s="947"/>
      <c r="J87" s="947"/>
      <c r="K87" s="947"/>
      <c r="L87" s="947"/>
      <c r="M87" s="947"/>
      <c r="N87" s="947"/>
      <c r="O87" s="947"/>
      <c r="P87" s="947"/>
      <c r="Q87" s="947"/>
      <c r="R87" s="947"/>
    </row>
    <row r="88" spans="2:18" x14ac:dyDescent="0.2">
      <c r="B88" s="947"/>
      <c r="C88" s="947"/>
      <c r="D88" s="947"/>
      <c r="E88" s="947"/>
      <c r="F88" s="947"/>
      <c r="G88" s="947"/>
      <c r="H88" s="947"/>
      <c r="I88" s="947"/>
      <c r="J88" s="947"/>
      <c r="K88" s="947"/>
      <c r="L88" s="947"/>
      <c r="M88" s="947"/>
      <c r="N88" s="947"/>
      <c r="O88" s="947"/>
      <c r="P88" s="947"/>
      <c r="Q88" s="947"/>
      <c r="R88" s="947"/>
    </row>
    <row r="89" spans="2:18" x14ac:dyDescent="0.2">
      <c r="B89" s="947"/>
      <c r="C89" s="947"/>
      <c r="D89" s="947"/>
      <c r="E89" s="947"/>
      <c r="F89" s="947"/>
      <c r="G89" s="947"/>
      <c r="H89" s="947"/>
      <c r="I89" s="947"/>
      <c r="J89" s="947"/>
      <c r="K89" s="947"/>
      <c r="L89" s="947"/>
      <c r="M89" s="947"/>
      <c r="N89" s="947"/>
      <c r="O89" s="947"/>
      <c r="P89" s="947"/>
      <c r="Q89" s="947"/>
      <c r="R89" s="947"/>
    </row>
    <row r="90" spans="2:18" x14ac:dyDescent="0.2">
      <c r="B90" s="947"/>
      <c r="C90" s="947"/>
      <c r="D90" s="947"/>
      <c r="E90" s="947"/>
      <c r="F90" s="947"/>
      <c r="G90" s="947"/>
      <c r="H90" s="947"/>
      <c r="I90" s="947"/>
      <c r="J90" s="947"/>
      <c r="K90" s="947"/>
      <c r="L90" s="947"/>
      <c r="M90" s="947"/>
      <c r="N90" s="947"/>
      <c r="O90" s="947"/>
      <c r="P90" s="947"/>
      <c r="Q90" s="947"/>
      <c r="R90" s="947"/>
    </row>
    <row r="91" spans="2:18" x14ac:dyDescent="0.2">
      <c r="B91" s="947"/>
      <c r="C91" s="947"/>
      <c r="D91" s="947"/>
      <c r="E91" s="947"/>
      <c r="F91" s="947"/>
      <c r="G91" s="947"/>
      <c r="H91" s="947"/>
      <c r="I91" s="947"/>
      <c r="J91" s="947"/>
      <c r="K91" s="947"/>
      <c r="L91" s="947"/>
      <c r="M91" s="947"/>
      <c r="N91" s="947"/>
      <c r="O91" s="947"/>
      <c r="P91" s="947"/>
      <c r="Q91" s="947"/>
      <c r="R91" s="947"/>
    </row>
    <row r="92" spans="2:18" x14ac:dyDescent="0.2">
      <c r="B92" s="947"/>
      <c r="C92" s="947"/>
      <c r="D92" s="947"/>
      <c r="E92" s="947"/>
      <c r="F92" s="947"/>
      <c r="G92" s="947"/>
      <c r="H92" s="947"/>
      <c r="I92" s="947"/>
      <c r="J92" s="947"/>
      <c r="K92" s="947"/>
      <c r="L92" s="947"/>
      <c r="M92" s="947"/>
      <c r="N92" s="947"/>
      <c r="O92" s="947"/>
      <c r="P92" s="947"/>
      <c r="Q92" s="947"/>
      <c r="R92" s="947"/>
    </row>
    <row r="93" spans="2:18" x14ac:dyDescent="0.2">
      <c r="B93" s="947"/>
      <c r="C93" s="947"/>
      <c r="D93" s="947"/>
      <c r="E93" s="947"/>
      <c r="F93" s="947"/>
      <c r="G93" s="947"/>
      <c r="H93" s="947"/>
      <c r="I93" s="947"/>
      <c r="J93" s="947"/>
      <c r="K93" s="947"/>
      <c r="L93" s="947"/>
      <c r="M93" s="947"/>
      <c r="N93" s="947"/>
      <c r="O93" s="947"/>
      <c r="P93" s="947"/>
      <c r="Q93" s="947"/>
      <c r="R93" s="947"/>
    </row>
    <row r="94" spans="2:18" x14ac:dyDescent="0.2">
      <c r="B94" s="947"/>
      <c r="C94" s="947"/>
      <c r="D94" s="947"/>
      <c r="E94" s="947"/>
      <c r="F94" s="947"/>
      <c r="G94" s="947"/>
      <c r="H94" s="947"/>
      <c r="I94" s="947"/>
      <c r="J94" s="947"/>
      <c r="K94" s="947"/>
      <c r="L94" s="947"/>
      <c r="M94" s="947"/>
      <c r="N94" s="947"/>
      <c r="O94" s="947"/>
      <c r="P94" s="947"/>
      <c r="Q94" s="947"/>
      <c r="R94" s="947"/>
    </row>
    <row r="122" spans="1:7" x14ac:dyDescent="0.2">
      <c r="A122" s="522"/>
      <c r="C122" s="522"/>
      <c r="D122" s="522"/>
      <c r="E122" s="522"/>
      <c r="F122" s="522"/>
      <c r="G122" s="522"/>
    </row>
    <row r="123" spans="1:7" x14ac:dyDescent="0.2">
      <c r="C123" s="527"/>
    </row>
    <row r="151" spans="1:1" x14ac:dyDescent="0.2">
      <c r="A151" s="522"/>
    </row>
    <row r="187" spans="1:1" x14ac:dyDescent="0.2">
      <c r="A187" s="528"/>
    </row>
    <row r="238" spans="1:1" x14ac:dyDescent="0.2">
      <c r="A238" s="528"/>
    </row>
    <row r="287" spans="1:1" x14ac:dyDescent="0.2">
      <c r="A287" s="528"/>
    </row>
    <row r="314" spans="1:1" x14ac:dyDescent="0.2">
      <c r="A314" s="522"/>
    </row>
    <row r="364" spans="1:1" x14ac:dyDescent="0.2">
      <c r="A364" s="528"/>
    </row>
    <row r="388" spans="1:1" x14ac:dyDescent="0.2">
      <c r="A388" s="522"/>
    </row>
    <row r="416" spans="1:1" x14ac:dyDescent="0.2">
      <c r="A416" s="522"/>
    </row>
    <row r="444" spans="1:1" x14ac:dyDescent="0.2">
      <c r="A444" s="522"/>
    </row>
    <row r="468" spans="1:1" x14ac:dyDescent="0.2">
      <c r="A468" s="522"/>
    </row>
    <row r="497" spans="1:1" x14ac:dyDescent="0.2">
      <c r="A497" s="522"/>
    </row>
    <row r="526" spans="1:1" x14ac:dyDescent="0.2">
      <c r="A526" s="522"/>
    </row>
    <row r="575" spans="1:1" x14ac:dyDescent="0.2">
      <c r="A575" s="528"/>
    </row>
    <row r="606" spans="1:1" x14ac:dyDescent="0.2">
      <c r="A606" s="528"/>
    </row>
    <row r="650" spans="1:1" x14ac:dyDescent="0.2">
      <c r="A650" s="528"/>
    </row>
    <row r="686" spans="1:1" x14ac:dyDescent="0.2">
      <c r="A686" s="522"/>
    </row>
    <row r="725" spans="1:1" x14ac:dyDescent="0.2">
      <c r="A725" s="528"/>
    </row>
    <row r="754" spans="1:1" x14ac:dyDescent="0.2">
      <c r="A754" s="528"/>
    </row>
    <row r="793" spans="1:1" x14ac:dyDescent="0.2">
      <c r="A793" s="528"/>
    </row>
    <row r="832" spans="1:1" x14ac:dyDescent="0.2">
      <c r="A832" s="528"/>
    </row>
    <row r="860" spans="1:1" x14ac:dyDescent="0.2">
      <c r="A860" s="528"/>
    </row>
    <row r="900" spans="1:1" x14ac:dyDescent="0.2">
      <c r="A900" s="528"/>
    </row>
    <row r="940" spans="1:1" x14ac:dyDescent="0.2">
      <c r="A940" s="528"/>
    </row>
    <row r="969" spans="1:1" x14ac:dyDescent="0.2">
      <c r="A969" s="52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heetViews>
  <sheetFormatPr defaultColWidth="3.44140625" defaultRowHeight="13.2" x14ac:dyDescent="0.2"/>
  <cols>
    <col min="1" max="1" width="3.44140625" style="3"/>
    <col min="2" max="2" width="3" style="101" customWidth="1"/>
    <col min="3" max="7" width="3.44140625" style="3"/>
    <col min="8" max="8" width="2.44140625" style="3" customWidth="1"/>
    <col min="9" max="16384" width="3.44140625" style="3"/>
  </cols>
  <sheetData>
    <row r="1" spans="2:30" s="1" customFormat="1" x14ac:dyDescent="0.2"/>
    <row r="2" spans="2:30" s="1" customFormat="1" x14ac:dyDescent="0.2">
      <c r="B2" s="1" t="s">
        <v>358</v>
      </c>
      <c r="T2" s="45"/>
      <c r="U2" s="45" t="s">
        <v>67</v>
      </c>
      <c r="V2" s="840"/>
      <c r="W2" s="840"/>
      <c r="X2" s="12" t="s">
        <v>68</v>
      </c>
      <c r="Y2" s="840"/>
      <c r="Z2" s="840"/>
      <c r="AA2" s="12" t="s">
        <v>188</v>
      </c>
      <c r="AB2" s="840"/>
      <c r="AC2" s="840"/>
      <c r="AD2" s="12" t="s">
        <v>189</v>
      </c>
    </row>
    <row r="3" spans="2:30" s="1" customFormat="1" x14ac:dyDescent="0.2"/>
    <row r="4" spans="2:30" s="1" customFormat="1" x14ac:dyDescent="0.2">
      <c r="B4" s="840" t="s">
        <v>359</v>
      </c>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row>
    <row r="5" spans="2:30" s="1" customFormat="1" x14ac:dyDescent="0.2"/>
    <row r="6" spans="2:30" s="1" customFormat="1" ht="19.5" customHeight="1" x14ac:dyDescent="0.2">
      <c r="B6" s="995" t="s">
        <v>360</v>
      </c>
      <c r="C6" s="995"/>
      <c r="D6" s="995"/>
      <c r="E6" s="995"/>
      <c r="F6" s="995"/>
      <c r="G6" s="996"/>
      <c r="H6" s="997"/>
      <c r="I6" s="997"/>
      <c r="J6" s="997"/>
      <c r="K6" s="997"/>
      <c r="L6" s="997"/>
      <c r="M6" s="997"/>
      <c r="N6" s="997"/>
      <c r="O6" s="997"/>
      <c r="P6" s="997"/>
      <c r="Q6" s="997"/>
      <c r="R6" s="997"/>
      <c r="S6" s="997"/>
      <c r="T6" s="997"/>
      <c r="U6" s="997"/>
      <c r="V6" s="997"/>
      <c r="W6" s="997"/>
      <c r="X6" s="997"/>
      <c r="Y6" s="997"/>
      <c r="Z6" s="997"/>
      <c r="AA6" s="997"/>
      <c r="AB6" s="997"/>
      <c r="AC6" s="997"/>
      <c r="AD6" s="998"/>
    </row>
    <row r="7" spans="2:30" s="1" customFormat="1" ht="19.5" customHeight="1" x14ac:dyDescent="0.2">
      <c r="B7" s="729" t="s">
        <v>361</v>
      </c>
      <c r="C7" s="730"/>
      <c r="D7" s="730"/>
      <c r="E7" s="730"/>
      <c r="F7" s="731"/>
      <c r="G7" s="552" t="s">
        <v>5</v>
      </c>
      <c r="H7" s="633" t="s">
        <v>362</v>
      </c>
      <c r="I7" s="633"/>
      <c r="J7" s="633"/>
      <c r="K7" s="633"/>
      <c r="L7" s="12" t="s">
        <v>5</v>
      </c>
      <c r="M7" s="633" t="s">
        <v>363</v>
      </c>
      <c r="N7" s="633"/>
      <c r="O7" s="633"/>
      <c r="P7" s="633"/>
      <c r="Q7" s="12" t="s">
        <v>5</v>
      </c>
      <c r="R7" s="633" t="s">
        <v>364</v>
      </c>
      <c r="S7" s="633"/>
      <c r="T7" s="633"/>
      <c r="U7" s="633"/>
      <c r="V7" s="633"/>
      <c r="W7" s="633"/>
      <c r="X7" s="633"/>
      <c r="Y7" s="633"/>
      <c r="Z7" s="633"/>
      <c r="AA7" s="633"/>
      <c r="AB7" s="633"/>
      <c r="AC7" s="633"/>
      <c r="AD7" s="637"/>
    </row>
    <row r="8" spans="2:30" ht="19.5" customHeight="1" x14ac:dyDescent="0.2">
      <c r="B8" s="732" t="s">
        <v>365</v>
      </c>
      <c r="C8" s="994"/>
      <c r="D8" s="994"/>
      <c r="E8" s="994"/>
      <c r="F8" s="740"/>
      <c r="G8" s="12" t="s">
        <v>5</v>
      </c>
      <c r="H8" s="22" t="s">
        <v>366</v>
      </c>
      <c r="I8" s="22"/>
      <c r="J8" s="22"/>
      <c r="K8" s="22"/>
      <c r="L8" s="22"/>
      <c r="M8" s="22"/>
      <c r="N8" s="22"/>
      <c r="O8" s="22"/>
      <c r="P8" s="12" t="s">
        <v>5</v>
      </c>
      <c r="Q8" s="22" t="s">
        <v>367</v>
      </c>
      <c r="R8" s="357"/>
      <c r="S8" s="357"/>
      <c r="T8" s="357"/>
      <c r="U8" s="357"/>
      <c r="V8" s="357"/>
      <c r="W8" s="357"/>
      <c r="X8" s="357"/>
      <c r="Y8" s="357"/>
      <c r="Z8" s="357"/>
      <c r="AA8" s="357"/>
      <c r="AB8" s="357"/>
      <c r="AC8" s="357"/>
      <c r="AD8" s="358"/>
    </row>
    <row r="9" spans="2:30" ht="19.5" customHeight="1" x14ac:dyDescent="0.2">
      <c r="B9" s="733"/>
      <c r="C9" s="802"/>
      <c r="D9" s="802"/>
      <c r="E9" s="802"/>
      <c r="F9" s="741"/>
      <c r="G9" s="135" t="s">
        <v>5</v>
      </c>
      <c r="H9" s="85" t="s">
        <v>368</v>
      </c>
      <c r="I9" s="85"/>
      <c r="J9" s="85"/>
      <c r="K9" s="85"/>
      <c r="L9" s="85"/>
      <c r="M9" s="85"/>
      <c r="N9" s="85"/>
      <c r="O9" s="85"/>
      <c r="P9" s="359"/>
      <c r="Q9" s="577"/>
      <c r="R9" s="577"/>
      <c r="S9" s="577"/>
      <c r="T9" s="577"/>
      <c r="U9" s="577"/>
      <c r="V9" s="577"/>
      <c r="W9" s="577"/>
      <c r="X9" s="577"/>
      <c r="Y9" s="577"/>
      <c r="Z9" s="577"/>
      <c r="AA9" s="577"/>
      <c r="AB9" s="577"/>
      <c r="AC9" s="577"/>
      <c r="AD9" s="360"/>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02"/>
      <c r="Z12" s="102"/>
      <c r="AA12" s="209" t="s">
        <v>369</v>
      </c>
      <c r="AB12" s="209" t="s">
        <v>370</v>
      </c>
      <c r="AC12" s="209" t="s">
        <v>371</v>
      </c>
      <c r="AD12" s="150"/>
    </row>
    <row r="13" spans="2:30" s="1" customFormat="1" x14ac:dyDescent="0.2">
      <c r="B13" s="102"/>
      <c r="Z13" s="102"/>
      <c r="AD13" s="150"/>
    </row>
    <row r="14" spans="2:30" s="1" customFormat="1" ht="19.5" customHeight="1" x14ac:dyDescent="0.2">
      <c r="B14" s="102"/>
      <c r="C14" s="1" t="s">
        <v>372</v>
      </c>
      <c r="D14" s="12"/>
      <c r="E14" s="12"/>
      <c r="F14" s="12"/>
      <c r="G14" s="12"/>
      <c r="H14" s="12"/>
      <c r="I14" s="12"/>
      <c r="J14" s="12"/>
      <c r="K14" s="12"/>
      <c r="L14" s="12"/>
      <c r="M14" s="12"/>
      <c r="N14" s="12"/>
      <c r="O14" s="12"/>
      <c r="Z14" s="361"/>
      <c r="AA14" s="12" t="s">
        <v>5</v>
      </c>
      <c r="AB14" s="12" t="s">
        <v>370</v>
      </c>
      <c r="AC14" s="12" t="s">
        <v>5</v>
      </c>
      <c r="AD14" s="150"/>
    </row>
    <row r="15" spans="2:30" s="1" customFormat="1" x14ac:dyDescent="0.2">
      <c r="B15" s="102"/>
      <c r="D15" s="12"/>
      <c r="E15" s="12"/>
      <c r="F15" s="12"/>
      <c r="G15" s="12"/>
      <c r="H15" s="12"/>
      <c r="I15" s="12"/>
      <c r="J15" s="12"/>
      <c r="K15" s="12"/>
      <c r="L15" s="12"/>
      <c r="M15" s="12"/>
      <c r="N15" s="12"/>
      <c r="O15" s="12"/>
      <c r="Z15" s="659"/>
      <c r="AA15" s="12"/>
      <c r="AB15" s="12"/>
      <c r="AC15" s="12"/>
      <c r="AD15" s="150"/>
    </row>
    <row r="16" spans="2:30" s="1" customFormat="1" ht="19.5" customHeight="1" x14ac:dyDescent="0.2">
      <c r="B16" s="102"/>
      <c r="C16" s="1" t="s">
        <v>373</v>
      </c>
      <c r="D16" s="12"/>
      <c r="E16" s="12"/>
      <c r="F16" s="12"/>
      <c r="G16" s="12"/>
      <c r="H16" s="12"/>
      <c r="I16" s="12"/>
      <c r="J16" s="12"/>
      <c r="K16" s="12"/>
      <c r="L16" s="12"/>
      <c r="M16" s="12"/>
      <c r="N16" s="12"/>
      <c r="O16" s="12"/>
      <c r="Z16" s="361"/>
      <c r="AA16" s="12" t="s">
        <v>5</v>
      </c>
      <c r="AB16" s="12" t="s">
        <v>370</v>
      </c>
      <c r="AC16" s="12" t="s">
        <v>5</v>
      </c>
      <c r="AD16" s="150"/>
    </row>
    <row r="17" spans="2:30" s="1" customFormat="1" x14ac:dyDescent="0.2">
      <c r="B17" s="102"/>
      <c r="L17" s="12"/>
      <c r="Q17" s="12"/>
      <c r="W17" s="12"/>
      <c r="Z17" s="102"/>
      <c r="AD17" s="150"/>
    </row>
    <row r="18" spans="2:30" s="1" customFormat="1" x14ac:dyDescent="0.2">
      <c r="B18" s="102"/>
      <c r="C18" s="1" t="s">
        <v>374</v>
      </c>
      <c r="Z18" s="102"/>
      <c r="AD18" s="150"/>
    </row>
    <row r="19" spans="2:30" s="1" customFormat="1" ht="6.75" customHeight="1" x14ac:dyDescent="0.2">
      <c r="B19" s="102"/>
      <c r="Z19" s="102"/>
      <c r="AD19" s="150"/>
    </row>
    <row r="20" spans="2:30" s="1" customFormat="1" ht="23.25" customHeight="1" x14ac:dyDescent="0.2">
      <c r="B20" s="102" t="s">
        <v>375</v>
      </c>
      <c r="C20" s="729" t="s">
        <v>376</v>
      </c>
      <c r="D20" s="730"/>
      <c r="E20" s="730"/>
      <c r="F20" s="730"/>
      <c r="G20" s="730"/>
      <c r="H20" s="731"/>
      <c r="I20" s="729"/>
      <c r="J20" s="730"/>
      <c r="K20" s="730"/>
      <c r="L20" s="730"/>
      <c r="M20" s="730"/>
      <c r="N20" s="730"/>
      <c r="O20" s="730"/>
      <c r="P20" s="730"/>
      <c r="Q20" s="730"/>
      <c r="R20" s="730"/>
      <c r="S20" s="730"/>
      <c r="T20" s="730"/>
      <c r="U20" s="730"/>
      <c r="V20" s="730"/>
      <c r="W20" s="730"/>
      <c r="X20" s="731"/>
      <c r="Y20" s="2"/>
      <c r="Z20" s="105"/>
      <c r="AA20" s="2"/>
      <c r="AB20" s="2"/>
      <c r="AC20" s="2"/>
      <c r="AD20" s="150"/>
    </row>
    <row r="21" spans="2:30" s="1" customFormat="1" ht="23.25" customHeight="1" x14ac:dyDescent="0.2">
      <c r="B21" s="102" t="s">
        <v>375</v>
      </c>
      <c r="C21" s="729" t="s">
        <v>377</v>
      </c>
      <c r="D21" s="730"/>
      <c r="E21" s="730"/>
      <c r="F21" s="730"/>
      <c r="G21" s="730"/>
      <c r="H21" s="731"/>
      <c r="I21" s="729"/>
      <c r="J21" s="730"/>
      <c r="K21" s="730"/>
      <c r="L21" s="730"/>
      <c r="M21" s="730"/>
      <c r="N21" s="730"/>
      <c r="O21" s="730"/>
      <c r="P21" s="730"/>
      <c r="Q21" s="730"/>
      <c r="R21" s="730"/>
      <c r="S21" s="730"/>
      <c r="T21" s="730"/>
      <c r="U21" s="730"/>
      <c r="V21" s="730"/>
      <c r="W21" s="730"/>
      <c r="X21" s="731"/>
      <c r="Y21" s="2"/>
      <c r="Z21" s="105"/>
      <c r="AA21" s="2"/>
      <c r="AB21" s="2"/>
      <c r="AC21" s="2"/>
      <c r="AD21" s="150"/>
    </row>
    <row r="22" spans="2:30" s="1" customFormat="1" ht="23.25" customHeight="1" x14ac:dyDescent="0.2">
      <c r="B22" s="102" t="s">
        <v>375</v>
      </c>
      <c r="C22" s="729" t="s">
        <v>378</v>
      </c>
      <c r="D22" s="730"/>
      <c r="E22" s="730"/>
      <c r="F22" s="730"/>
      <c r="G22" s="730"/>
      <c r="H22" s="731"/>
      <c r="I22" s="729"/>
      <c r="J22" s="730"/>
      <c r="K22" s="730"/>
      <c r="L22" s="730"/>
      <c r="M22" s="730"/>
      <c r="N22" s="730"/>
      <c r="O22" s="730"/>
      <c r="P22" s="730"/>
      <c r="Q22" s="730"/>
      <c r="R22" s="730"/>
      <c r="S22" s="730"/>
      <c r="T22" s="730"/>
      <c r="U22" s="730"/>
      <c r="V22" s="730"/>
      <c r="W22" s="730"/>
      <c r="X22" s="731"/>
      <c r="Y22" s="2"/>
      <c r="Z22" s="105"/>
      <c r="AA22" s="2"/>
      <c r="AB22" s="2"/>
      <c r="AC22" s="2"/>
      <c r="AD22" s="150"/>
    </row>
    <row r="23" spans="2:30" s="1" customFormat="1" x14ac:dyDescent="0.2">
      <c r="B23" s="102"/>
      <c r="C23" s="12"/>
      <c r="D23" s="12"/>
      <c r="E23" s="12"/>
      <c r="F23" s="12"/>
      <c r="G23" s="12"/>
      <c r="H23" s="12"/>
      <c r="I23" s="2"/>
      <c r="J23" s="2"/>
      <c r="K23" s="2"/>
      <c r="L23" s="2"/>
      <c r="M23" s="2"/>
      <c r="N23" s="2"/>
      <c r="O23" s="2"/>
      <c r="P23" s="2"/>
      <c r="Q23" s="2"/>
      <c r="R23" s="2"/>
      <c r="S23" s="2"/>
      <c r="T23" s="2"/>
      <c r="U23" s="2"/>
      <c r="V23" s="2"/>
      <c r="W23" s="2"/>
      <c r="X23" s="2"/>
      <c r="Y23" s="2"/>
      <c r="Z23" s="105"/>
      <c r="AA23" s="2"/>
      <c r="AB23" s="2"/>
      <c r="AC23" s="2"/>
      <c r="AD23" s="150"/>
    </row>
    <row r="24" spans="2:30" s="1" customFormat="1" ht="27" customHeight="1" x14ac:dyDescent="0.2">
      <c r="B24" s="102"/>
      <c r="C24" s="827" t="s">
        <v>379</v>
      </c>
      <c r="D24" s="827"/>
      <c r="E24" s="827"/>
      <c r="F24" s="827"/>
      <c r="G24" s="827"/>
      <c r="H24" s="827"/>
      <c r="I24" s="827"/>
      <c r="J24" s="827"/>
      <c r="K24" s="827"/>
      <c r="L24" s="827"/>
      <c r="M24" s="827"/>
      <c r="N24" s="827"/>
      <c r="O24" s="827"/>
      <c r="P24" s="827"/>
      <c r="Q24" s="827"/>
      <c r="R24" s="827"/>
      <c r="S24" s="827"/>
      <c r="T24" s="827"/>
      <c r="U24" s="827"/>
      <c r="V24" s="827"/>
      <c r="W24" s="827"/>
      <c r="X24" s="827"/>
      <c r="Y24" s="21"/>
      <c r="Z24" s="322"/>
      <c r="AA24" s="209" t="s">
        <v>369</v>
      </c>
      <c r="AB24" s="209" t="s">
        <v>370</v>
      </c>
      <c r="AC24" s="209" t="s">
        <v>371</v>
      </c>
      <c r="AD24" s="150"/>
    </row>
    <row r="25" spans="2:30" s="1" customFormat="1" ht="6" customHeight="1" x14ac:dyDescent="0.2">
      <c r="B25" s="102"/>
      <c r="C25" s="12"/>
      <c r="D25" s="12"/>
      <c r="E25" s="12"/>
      <c r="F25" s="12"/>
      <c r="G25" s="12"/>
      <c r="H25" s="12"/>
      <c r="I25" s="12"/>
      <c r="J25" s="12"/>
      <c r="K25" s="12"/>
      <c r="L25" s="12"/>
      <c r="M25" s="12"/>
      <c r="N25" s="12"/>
      <c r="O25" s="12"/>
      <c r="Z25" s="102"/>
      <c r="AD25" s="150"/>
    </row>
    <row r="26" spans="2:30" s="1" customFormat="1" ht="19.5" customHeight="1" x14ac:dyDescent="0.2">
      <c r="B26" s="102"/>
      <c r="D26" s="1" t="s">
        <v>380</v>
      </c>
      <c r="E26" s="12"/>
      <c r="F26" s="12"/>
      <c r="G26" s="12"/>
      <c r="H26" s="12"/>
      <c r="I26" s="12"/>
      <c r="J26" s="12"/>
      <c r="K26" s="12"/>
      <c r="L26" s="12"/>
      <c r="M26" s="12"/>
      <c r="N26" s="12"/>
      <c r="O26" s="12"/>
      <c r="Z26" s="361"/>
      <c r="AA26" s="840" t="s">
        <v>5</v>
      </c>
      <c r="AB26" s="12" t="s">
        <v>370</v>
      </c>
      <c r="AC26" s="840" t="s">
        <v>5</v>
      </c>
      <c r="AD26" s="150"/>
    </row>
    <row r="27" spans="2:30" s="1" customFormat="1" ht="19.5" customHeight="1" x14ac:dyDescent="0.2">
      <c r="B27" s="102"/>
      <c r="D27" s="1" t="s">
        <v>381</v>
      </c>
      <c r="E27" s="12"/>
      <c r="F27" s="12"/>
      <c r="G27" s="12"/>
      <c r="H27" s="12"/>
      <c r="I27" s="12"/>
      <c r="J27" s="12"/>
      <c r="K27" s="12"/>
      <c r="L27" s="12"/>
      <c r="M27" s="12"/>
      <c r="N27" s="12"/>
      <c r="O27" s="12"/>
      <c r="Z27" s="361"/>
      <c r="AA27" s="840"/>
      <c r="AB27" s="12"/>
      <c r="AC27" s="840"/>
      <c r="AD27" s="150"/>
    </row>
    <row r="28" spans="2:30" s="1" customFormat="1" ht="6.75" customHeight="1" x14ac:dyDescent="0.2">
      <c r="B28" s="102"/>
      <c r="Z28" s="102"/>
      <c r="AD28" s="150"/>
    </row>
    <row r="29" spans="2:30" s="2" customFormat="1" ht="18" customHeight="1" x14ac:dyDescent="0.2">
      <c r="B29" s="153"/>
      <c r="D29" s="2" t="s">
        <v>382</v>
      </c>
      <c r="Z29" s="361"/>
      <c r="AA29" s="12" t="s">
        <v>5</v>
      </c>
      <c r="AB29" s="12" t="s">
        <v>370</v>
      </c>
      <c r="AC29" s="12" t="s">
        <v>5</v>
      </c>
      <c r="AD29" s="145"/>
    </row>
    <row r="30" spans="2:30" s="1" customFormat="1" ht="6.75" customHeight="1" x14ac:dyDescent="0.2">
      <c r="B30" s="102"/>
      <c r="Z30" s="102"/>
      <c r="AD30" s="150"/>
    </row>
    <row r="31" spans="2:30" s="2" customFormat="1" ht="18" customHeight="1" x14ac:dyDescent="0.2">
      <c r="B31" s="153"/>
      <c r="D31" s="2" t="s">
        <v>383</v>
      </c>
      <c r="Z31" s="361"/>
      <c r="AA31" s="12" t="s">
        <v>5</v>
      </c>
      <c r="AB31" s="12" t="s">
        <v>370</v>
      </c>
      <c r="AC31" s="12" t="s">
        <v>5</v>
      </c>
      <c r="AD31" s="145"/>
    </row>
    <row r="32" spans="2:30" s="1" customFormat="1" ht="6.75" customHeight="1" x14ac:dyDescent="0.2">
      <c r="B32" s="102"/>
      <c r="Z32" s="102"/>
      <c r="AD32" s="150"/>
    </row>
    <row r="33" spans="1:31" s="2" customFormat="1" ht="18" customHeight="1" x14ac:dyDescent="0.2">
      <c r="B33" s="153"/>
      <c r="D33" s="2" t="s">
        <v>384</v>
      </c>
      <c r="Z33" s="361"/>
      <c r="AA33" s="12" t="s">
        <v>5</v>
      </c>
      <c r="AB33" s="12" t="s">
        <v>370</v>
      </c>
      <c r="AC33" s="12" t="s">
        <v>5</v>
      </c>
      <c r="AD33" s="145"/>
    </row>
    <row r="34" spans="1:31" s="1" customFormat="1" ht="6.75" customHeight="1" x14ac:dyDescent="0.2">
      <c r="B34" s="102"/>
      <c r="Z34" s="102"/>
      <c r="AD34" s="150"/>
    </row>
    <row r="35" spans="1:31" s="2" customFormat="1" ht="18" customHeight="1" x14ac:dyDescent="0.2">
      <c r="B35" s="153"/>
      <c r="D35" s="2" t="s">
        <v>385</v>
      </c>
      <c r="Z35" s="361"/>
      <c r="AA35" s="12" t="s">
        <v>5</v>
      </c>
      <c r="AB35" s="12" t="s">
        <v>370</v>
      </c>
      <c r="AC35" s="12" t="s">
        <v>5</v>
      </c>
      <c r="AD35" s="145"/>
    </row>
    <row r="36" spans="1:31" s="1" customFormat="1" ht="6.75" customHeight="1" x14ac:dyDescent="0.2">
      <c r="B36" s="102"/>
      <c r="Z36" s="102"/>
      <c r="AD36" s="150"/>
    </row>
    <row r="37" spans="1:31" ht="18" customHeight="1" x14ac:dyDescent="0.2">
      <c r="B37" s="210"/>
      <c r="D37" s="2" t="s">
        <v>386</v>
      </c>
      <c r="Z37" s="361"/>
      <c r="AA37" s="12" t="s">
        <v>5</v>
      </c>
      <c r="AB37" s="12" t="s">
        <v>370</v>
      </c>
      <c r="AC37" s="12" t="s">
        <v>5</v>
      </c>
      <c r="AD37" s="158"/>
    </row>
    <row r="38" spans="1:31" x14ac:dyDescent="0.2">
      <c r="B38" s="210"/>
      <c r="Y38" s="158"/>
      <c r="AE38" s="211"/>
    </row>
    <row r="39" spans="1:31" ht="27" customHeight="1" x14ac:dyDescent="0.2">
      <c r="A39" s="158"/>
      <c r="B39" s="574"/>
      <c r="C39" s="834" t="s">
        <v>387</v>
      </c>
      <c r="D39" s="834"/>
      <c r="E39" s="834"/>
      <c r="F39" s="834"/>
      <c r="G39" s="834"/>
      <c r="H39" s="834"/>
      <c r="I39" s="834"/>
      <c r="J39" s="834"/>
      <c r="K39" s="834"/>
      <c r="L39" s="834"/>
      <c r="M39" s="834"/>
      <c r="N39" s="834"/>
      <c r="O39" s="834"/>
      <c r="P39" s="834"/>
      <c r="Q39" s="834"/>
      <c r="R39" s="834"/>
      <c r="S39" s="834"/>
      <c r="T39" s="834"/>
      <c r="U39" s="834"/>
      <c r="V39" s="834"/>
      <c r="W39" s="834"/>
      <c r="X39" s="834"/>
      <c r="Y39" s="139"/>
      <c r="Z39" s="362"/>
      <c r="AA39" s="173" t="s">
        <v>5</v>
      </c>
      <c r="AB39" s="173" t="s">
        <v>370</v>
      </c>
      <c r="AC39" s="173" t="s">
        <v>5</v>
      </c>
      <c r="AD39" s="60"/>
      <c r="AE39" s="211"/>
    </row>
    <row r="40" spans="1:31" s="2" customFormat="1" x14ac:dyDescent="0.2">
      <c r="B40" s="363" t="s">
        <v>388</v>
      </c>
    </row>
    <row r="41" spans="1:31" s="2" customFormat="1" x14ac:dyDescent="0.2">
      <c r="B41" s="363" t="s">
        <v>389</v>
      </c>
    </row>
    <row r="42" spans="1:31" s="2" customFormat="1" x14ac:dyDescent="0.2">
      <c r="B42" s="363" t="s">
        <v>390</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391</v>
      </c>
    </row>
    <row r="3" spans="2:28" x14ac:dyDescent="0.2">
      <c r="Q3" s="146"/>
      <c r="R3" s="146"/>
      <c r="S3" s="364" t="s">
        <v>67</v>
      </c>
      <c r="T3" s="839"/>
      <c r="U3" s="839"/>
      <c r="V3" s="559" t="s">
        <v>68</v>
      </c>
      <c r="W3" s="839"/>
      <c r="X3" s="839"/>
      <c r="Y3" s="559" t="s">
        <v>188</v>
      </c>
      <c r="Z3" s="839"/>
      <c r="AA3" s="839"/>
      <c r="AB3" s="559" t="s">
        <v>189</v>
      </c>
    </row>
    <row r="4" spans="2:28" x14ac:dyDescent="0.2">
      <c r="S4" s="146"/>
      <c r="T4" s="146"/>
      <c r="U4" s="146"/>
    </row>
    <row r="5" spans="2:28" x14ac:dyDescent="0.2">
      <c r="B5" s="840" t="s">
        <v>392</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row>
    <row r="7" spans="2:28" ht="23.25" customHeight="1" x14ac:dyDescent="0.2">
      <c r="B7" s="729" t="s">
        <v>393</v>
      </c>
      <c r="C7" s="730"/>
      <c r="D7" s="730"/>
      <c r="E7" s="730"/>
      <c r="F7" s="731"/>
      <c r="G7" s="552"/>
      <c r="H7" s="553"/>
      <c r="I7" s="10"/>
      <c r="J7" s="10"/>
      <c r="K7" s="10"/>
      <c r="L7" s="10"/>
      <c r="M7" s="633"/>
      <c r="N7" s="633"/>
      <c r="O7" s="633"/>
      <c r="P7" s="633"/>
      <c r="Q7" s="633"/>
      <c r="R7" s="633"/>
      <c r="S7" s="633"/>
      <c r="T7" s="633"/>
      <c r="U7" s="633"/>
      <c r="V7" s="633"/>
      <c r="W7" s="633"/>
      <c r="X7" s="633"/>
      <c r="Y7" s="633"/>
      <c r="Z7" s="633"/>
      <c r="AA7" s="633"/>
      <c r="AB7" s="637"/>
    </row>
    <row r="8" spans="2:28" ht="23.25" customHeight="1" x14ac:dyDescent="0.2">
      <c r="B8" s="729" t="s">
        <v>394</v>
      </c>
      <c r="C8" s="730"/>
      <c r="D8" s="730"/>
      <c r="E8" s="730"/>
      <c r="F8" s="731"/>
      <c r="G8" s="212" t="s">
        <v>27</v>
      </c>
      <c r="H8" s="633" t="s">
        <v>362</v>
      </c>
      <c r="I8" s="633"/>
      <c r="J8" s="633"/>
      <c r="K8" s="633"/>
      <c r="L8" s="213" t="s">
        <v>5</v>
      </c>
      <c r="M8" s="633" t="s">
        <v>363</v>
      </c>
      <c r="N8" s="633"/>
      <c r="O8" s="633"/>
      <c r="P8" s="633"/>
      <c r="Q8" s="213" t="s">
        <v>5</v>
      </c>
      <c r="R8" s="633" t="s">
        <v>364</v>
      </c>
      <c r="S8" s="633"/>
      <c r="T8" s="553"/>
      <c r="U8" s="553"/>
      <c r="V8" s="553"/>
      <c r="W8" s="553"/>
      <c r="X8" s="553"/>
      <c r="Y8" s="553"/>
      <c r="Z8" s="553"/>
      <c r="AA8" s="553"/>
      <c r="AB8" s="141"/>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2"/>
      <c r="X11" s="102"/>
      <c r="AB11" s="150"/>
    </row>
    <row r="12" spans="2:28" ht="27" customHeight="1" x14ac:dyDescent="0.2">
      <c r="B12" s="102"/>
      <c r="X12" s="102"/>
      <c r="Y12" s="209"/>
      <c r="Z12" s="209"/>
      <c r="AA12" s="209"/>
      <c r="AB12" s="150"/>
    </row>
    <row r="13" spans="2:28" ht="27" customHeight="1" x14ac:dyDescent="0.2">
      <c r="B13" s="102"/>
      <c r="C13" s="1" t="s">
        <v>395</v>
      </c>
      <c r="X13" s="105"/>
      <c r="Y13" s="209" t="s">
        <v>369</v>
      </c>
      <c r="Z13" s="209" t="s">
        <v>370</v>
      </c>
      <c r="AA13" s="209" t="s">
        <v>371</v>
      </c>
      <c r="AB13" s="145"/>
    </row>
    <row r="14" spans="2:28" ht="27" customHeight="1" x14ac:dyDescent="0.2">
      <c r="B14" s="102"/>
      <c r="C14" s="1" t="s">
        <v>396</v>
      </c>
      <c r="X14" s="105"/>
      <c r="Y14" s="214" t="s">
        <v>5</v>
      </c>
      <c r="Z14" s="214" t="s">
        <v>370</v>
      </c>
      <c r="AA14" s="214" t="s">
        <v>5</v>
      </c>
      <c r="AB14" s="145"/>
    </row>
    <row r="15" spans="2:28" ht="7.5" customHeight="1" x14ac:dyDescent="0.2">
      <c r="B15" s="102"/>
      <c r="X15" s="105"/>
      <c r="Y15" s="2"/>
      <c r="Z15" s="2"/>
      <c r="AA15" s="2"/>
      <c r="AB15" s="145"/>
    </row>
    <row r="16" spans="2:28" ht="18" customHeight="1" x14ac:dyDescent="0.2">
      <c r="B16" s="102"/>
      <c r="D16" s="1" t="s">
        <v>397</v>
      </c>
      <c r="X16" s="105"/>
      <c r="Y16" s="2"/>
      <c r="Z16" s="2"/>
      <c r="AA16" s="2"/>
      <c r="AB16" s="145"/>
    </row>
    <row r="17" spans="2:28" ht="27" customHeight="1" x14ac:dyDescent="0.2">
      <c r="B17" s="102"/>
      <c r="D17" s="999"/>
      <c r="E17" s="1000"/>
      <c r="F17" s="1000"/>
      <c r="G17" s="1000"/>
      <c r="H17" s="1000"/>
      <c r="I17" s="1000"/>
      <c r="J17" s="1000"/>
      <c r="K17" s="1000"/>
      <c r="L17" s="1000"/>
      <c r="M17" s="1000"/>
      <c r="N17" s="1000"/>
      <c r="O17" s="1000"/>
      <c r="P17" s="1000"/>
      <c r="Q17" s="1000"/>
      <c r="R17" s="1000"/>
      <c r="S17" s="1000"/>
      <c r="T17" s="1000"/>
      <c r="U17" s="1001"/>
      <c r="X17" s="153"/>
      <c r="Y17" s="12"/>
      <c r="Z17" s="12"/>
      <c r="AA17" s="12"/>
      <c r="AB17" s="104"/>
    </row>
    <row r="18" spans="2:28" ht="27" customHeight="1" x14ac:dyDescent="0.2">
      <c r="B18" s="102"/>
      <c r="D18" s="1002"/>
      <c r="E18" s="1003"/>
      <c r="F18" s="1003"/>
      <c r="G18" s="1003"/>
      <c r="H18" s="1003"/>
      <c r="I18" s="1003"/>
      <c r="J18" s="1003"/>
      <c r="K18" s="1003"/>
      <c r="L18" s="1003"/>
      <c r="M18" s="1003"/>
      <c r="N18" s="1003"/>
      <c r="O18" s="1003"/>
      <c r="P18" s="1003"/>
      <c r="Q18" s="1003"/>
      <c r="R18" s="1003"/>
      <c r="S18" s="1003"/>
      <c r="T18" s="1003"/>
      <c r="U18" s="1004"/>
      <c r="X18" s="153"/>
      <c r="Y18" s="12"/>
      <c r="Z18" s="12"/>
      <c r="AA18" s="12"/>
      <c r="AB18" s="104"/>
    </row>
    <row r="19" spans="2:28" ht="27" customHeight="1" x14ac:dyDescent="0.2">
      <c r="B19" s="102"/>
      <c r="D19" s="1002"/>
      <c r="E19" s="1003"/>
      <c r="F19" s="1003"/>
      <c r="G19" s="1003"/>
      <c r="H19" s="1003"/>
      <c r="I19" s="1003"/>
      <c r="J19" s="1003"/>
      <c r="K19" s="1003"/>
      <c r="L19" s="1003"/>
      <c r="M19" s="1003"/>
      <c r="N19" s="1003"/>
      <c r="O19" s="1003"/>
      <c r="P19" s="1003"/>
      <c r="Q19" s="1003"/>
      <c r="R19" s="1003"/>
      <c r="S19" s="1003"/>
      <c r="T19" s="1003"/>
      <c r="U19" s="1004"/>
      <c r="X19" s="153"/>
      <c r="Y19" s="12"/>
      <c r="Z19" s="12"/>
      <c r="AA19" s="12"/>
      <c r="AB19" s="104"/>
    </row>
    <row r="20" spans="2:28" ht="27" customHeight="1" x14ac:dyDescent="0.2">
      <c r="B20" s="102"/>
      <c r="D20" s="1005"/>
      <c r="E20" s="1006"/>
      <c r="F20" s="1006"/>
      <c r="G20" s="1006"/>
      <c r="H20" s="1006"/>
      <c r="I20" s="1006"/>
      <c r="J20" s="1006"/>
      <c r="K20" s="1006"/>
      <c r="L20" s="1006"/>
      <c r="M20" s="1006"/>
      <c r="N20" s="1006"/>
      <c r="O20" s="1006"/>
      <c r="P20" s="1006"/>
      <c r="Q20" s="1006"/>
      <c r="R20" s="1006"/>
      <c r="S20" s="1006"/>
      <c r="T20" s="1006"/>
      <c r="U20" s="1007"/>
      <c r="X20" s="153"/>
      <c r="Y20" s="12"/>
      <c r="Z20" s="12"/>
      <c r="AA20" s="12"/>
      <c r="AB20" s="104"/>
    </row>
    <row r="21" spans="2:28" ht="8.25" customHeight="1" x14ac:dyDescent="0.2">
      <c r="B21" s="102"/>
      <c r="X21" s="153"/>
      <c r="Y21" s="12"/>
      <c r="Z21" s="12"/>
      <c r="AA21" s="12"/>
      <c r="AB21" s="104"/>
    </row>
    <row r="22" spans="2:28" ht="7.5" customHeight="1" x14ac:dyDescent="0.2">
      <c r="B22" s="102"/>
      <c r="X22" s="153"/>
      <c r="Y22" s="12"/>
      <c r="Z22" s="12"/>
      <c r="AA22" s="12"/>
      <c r="AB22" s="104"/>
    </row>
    <row r="23" spans="2:28" ht="27" customHeight="1" x14ac:dyDescent="0.2">
      <c r="B23" s="102"/>
      <c r="C23" s="1" t="s">
        <v>398</v>
      </c>
      <c r="X23" s="105"/>
      <c r="Y23" s="209" t="s">
        <v>369</v>
      </c>
      <c r="Z23" s="209" t="s">
        <v>370</v>
      </c>
      <c r="AA23" s="209" t="s">
        <v>371</v>
      </c>
      <c r="AB23" s="145"/>
    </row>
    <row r="24" spans="2:28" ht="27" customHeight="1" x14ac:dyDescent="0.2">
      <c r="B24" s="102"/>
      <c r="X24" s="105"/>
      <c r="Y24" s="214" t="s">
        <v>5</v>
      </c>
      <c r="Z24" s="214" t="s">
        <v>370</v>
      </c>
      <c r="AA24" s="214" t="s">
        <v>5</v>
      </c>
      <c r="AB24" s="145"/>
    </row>
    <row r="25" spans="2:28" ht="27" customHeight="1" x14ac:dyDescent="0.2">
      <c r="B25" s="102"/>
      <c r="X25" s="153"/>
      <c r="Y25" s="12"/>
      <c r="Z25" s="12"/>
      <c r="AA25" s="12"/>
      <c r="AB25" s="104"/>
    </row>
    <row r="26" spans="2:28" ht="27" customHeight="1" x14ac:dyDescent="0.2">
      <c r="B26" s="102"/>
      <c r="C26" s="1" t="s">
        <v>399</v>
      </c>
      <c r="X26" s="105"/>
      <c r="Y26" s="209" t="s">
        <v>369</v>
      </c>
      <c r="Z26" s="209" t="s">
        <v>370</v>
      </c>
      <c r="AA26" s="209" t="s">
        <v>371</v>
      </c>
      <c r="AB26" s="145"/>
    </row>
    <row r="27" spans="2:28" ht="27" customHeight="1" x14ac:dyDescent="0.2">
      <c r="B27" s="102"/>
      <c r="C27" s="1" t="s">
        <v>400</v>
      </c>
      <c r="X27" s="105"/>
      <c r="Y27" s="214" t="s">
        <v>27</v>
      </c>
      <c r="Z27" s="214" t="s">
        <v>370</v>
      </c>
      <c r="AA27" s="214" t="s">
        <v>5</v>
      </c>
      <c r="AB27" s="145"/>
    </row>
    <row r="28" spans="2:28" x14ac:dyDescent="0.2">
      <c r="B28" s="102"/>
      <c r="X28" s="153"/>
      <c r="Y28" s="12"/>
      <c r="Z28" s="12"/>
      <c r="AA28" s="12"/>
      <c r="AB28" s="104"/>
    </row>
    <row r="29" spans="2:28" ht="35.25" customHeight="1" x14ac:dyDescent="0.2">
      <c r="B29" s="102"/>
      <c r="D29" s="995" t="s">
        <v>401</v>
      </c>
      <c r="E29" s="995"/>
      <c r="F29" s="995"/>
      <c r="G29" s="995"/>
      <c r="H29" s="995"/>
      <c r="I29" s="995"/>
      <c r="J29" s="995"/>
      <c r="K29" s="729"/>
      <c r="L29" s="730"/>
      <c r="M29" s="730"/>
      <c r="N29" s="730"/>
      <c r="O29" s="553" t="s">
        <v>68</v>
      </c>
      <c r="P29" s="730"/>
      <c r="Q29" s="730"/>
      <c r="R29" s="553" t="s">
        <v>188</v>
      </c>
      <c r="S29" s="730"/>
      <c r="T29" s="730"/>
      <c r="U29" s="141" t="s">
        <v>189</v>
      </c>
      <c r="X29" s="153"/>
      <c r="Y29" s="12"/>
      <c r="Z29" s="12"/>
      <c r="AA29" s="12"/>
      <c r="AB29" s="104"/>
    </row>
    <row r="30" spans="2:28" ht="7.5" customHeight="1" x14ac:dyDescent="0.2">
      <c r="B30" s="102"/>
      <c r="D30" s="12"/>
      <c r="E30" s="12"/>
      <c r="F30" s="12"/>
      <c r="G30" s="12"/>
      <c r="H30" s="12"/>
      <c r="I30" s="12"/>
      <c r="J30" s="12"/>
      <c r="K30" s="12"/>
      <c r="L30" s="12"/>
      <c r="M30" s="12"/>
      <c r="N30" s="12"/>
      <c r="O30" s="12"/>
      <c r="P30" s="12"/>
      <c r="Q30" s="12"/>
      <c r="R30" s="12"/>
      <c r="S30" s="12"/>
      <c r="T30" s="12"/>
      <c r="U30" s="12"/>
      <c r="X30" s="153"/>
      <c r="Y30" s="12"/>
      <c r="Z30" s="12"/>
      <c r="AA30" s="12"/>
      <c r="AB30" s="104"/>
    </row>
    <row r="31" spans="2:28" ht="13.5" customHeight="1" x14ac:dyDescent="0.2">
      <c r="B31" s="102"/>
      <c r="D31" s="344"/>
      <c r="W31" s="150"/>
      <c r="X31" s="153"/>
      <c r="Y31" s="12"/>
      <c r="Z31" s="12"/>
      <c r="AA31" s="12"/>
      <c r="AB31" s="104"/>
    </row>
    <row r="32" spans="2:28" ht="4.5" customHeight="1" x14ac:dyDescent="0.2">
      <c r="B32" s="100"/>
      <c r="C32" s="8"/>
      <c r="D32" s="8"/>
      <c r="E32" s="8"/>
      <c r="F32" s="8"/>
      <c r="G32" s="8"/>
      <c r="H32" s="8"/>
      <c r="I32" s="8"/>
      <c r="J32" s="8"/>
      <c r="K32" s="8"/>
      <c r="L32" s="8"/>
      <c r="M32" s="8"/>
      <c r="N32" s="8"/>
      <c r="O32" s="8"/>
      <c r="P32" s="8"/>
      <c r="Q32" s="8"/>
      <c r="R32" s="8"/>
      <c r="S32" s="8"/>
      <c r="T32" s="8"/>
      <c r="U32" s="8"/>
      <c r="V32" s="8"/>
      <c r="W32" s="152"/>
      <c r="X32" s="135"/>
      <c r="Y32" s="173"/>
      <c r="Z32" s="173"/>
      <c r="AA32" s="173"/>
      <c r="AB32" s="132"/>
    </row>
    <row r="34" spans="2:2" x14ac:dyDescent="0.2">
      <c r="B34" s="1" t="s">
        <v>402</v>
      </c>
    </row>
    <row r="35" spans="2:2" ht="4.5" customHeight="1" x14ac:dyDescent="0.2"/>
    <row r="36" spans="2:2" x14ac:dyDescent="0.2">
      <c r="B36" s="1" t="s">
        <v>403</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404</v>
      </c>
    </row>
    <row r="3" spans="2:28" x14ac:dyDescent="0.2">
      <c r="Q3" s="146"/>
      <c r="R3" s="45"/>
      <c r="S3" s="45" t="s">
        <v>67</v>
      </c>
      <c r="T3" s="840"/>
      <c r="U3" s="840"/>
      <c r="V3" s="12" t="s">
        <v>68</v>
      </c>
      <c r="W3" s="840"/>
      <c r="X3" s="840"/>
      <c r="Y3" s="12" t="s">
        <v>188</v>
      </c>
      <c r="Z3" s="840"/>
      <c r="AA3" s="840"/>
      <c r="AB3" s="12" t="s">
        <v>189</v>
      </c>
    </row>
    <row r="4" spans="2:28" x14ac:dyDescent="0.2">
      <c r="S4" s="146"/>
      <c r="T4" s="146"/>
      <c r="U4" s="146"/>
    </row>
    <row r="5" spans="2:28" x14ac:dyDescent="0.2">
      <c r="B5" s="840" t="s">
        <v>405</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row>
    <row r="7" spans="2:28" ht="23.25" customHeight="1" x14ac:dyDescent="0.2">
      <c r="B7" s="729" t="s">
        <v>393</v>
      </c>
      <c r="C7" s="730"/>
      <c r="D7" s="730"/>
      <c r="E7" s="730"/>
      <c r="F7" s="731"/>
      <c r="G7" s="996"/>
      <c r="H7" s="997"/>
      <c r="I7" s="997"/>
      <c r="J7" s="997"/>
      <c r="K7" s="997"/>
      <c r="L7" s="997"/>
      <c r="M7" s="997"/>
      <c r="N7" s="997"/>
      <c r="O7" s="997"/>
      <c r="P7" s="997"/>
      <c r="Q7" s="997"/>
      <c r="R7" s="997"/>
      <c r="S7" s="997"/>
      <c r="T7" s="997"/>
      <c r="U7" s="997"/>
      <c r="V7" s="997"/>
      <c r="W7" s="997"/>
      <c r="X7" s="997"/>
      <c r="Y7" s="997"/>
      <c r="Z7" s="997"/>
      <c r="AA7" s="997"/>
      <c r="AB7" s="998"/>
    </row>
    <row r="8" spans="2:28" ht="23.25" customHeight="1" x14ac:dyDescent="0.2">
      <c r="B8" s="729" t="s">
        <v>394</v>
      </c>
      <c r="C8" s="730"/>
      <c r="D8" s="730"/>
      <c r="E8" s="730"/>
      <c r="F8" s="731"/>
      <c r="G8" s="212" t="s">
        <v>5</v>
      </c>
      <c r="H8" s="633" t="s">
        <v>362</v>
      </c>
      <c r="I8" s="633"/>
      <c r="J8" s="633"/>
      <c r="K8" s="633"/>
      <c r="L8" s="214" t="s">
        <v>5</v>
      </c>
      <c r="M8" s="633" t="s">
        <v>363</v>
      </c>
      <c r="N8" s="633"/>
      <c r="O8" s="633"/>
      <c r="P8" s="633"/>
      <c r="Q8" s="213" t="s">
        <v>5</v>
      </c>
      <c r="R8" s="633" t="s">
        <v>364</v>
      </c>
      <c r="S8" s="633"/>
      <c r="T8" s="633"/>
      <c r="U8" s="633"/>
      <c r="V8" s="553"/>
      <c r="W8" s="553"/>
      <c r="X8" s="553"/>
      <c r="Y8" s="553"/>
      <c r="Z8" s="553"/>
      <c r="AA8" s="553"/>
      <c r="AB8" s="141"/>
    </row>
    <row r="9" spans="2:28" ht="23.25" customHeight="1" x14ac:dyDescent="0.2">
      <c r="B9" s="732" t="s">
        <v>406</v>
      </c>
      <c r="C9" s="994"/>
      <c r="D9" s="994"/>
      <c r="E9" s="994"/>
      <c r="F9" s="740"/>
      <c r="G9" s="214" t="s">
        <v>5</v>
      </c>
      <c r="H9" s="7" t="s">
        <v>407</v>
      </c>
      <c r="I9" s="7"/>
      <c r="J9" s="7"/>
      <c r="K9" s="7"/>
      <c r="L9" s="7"/>
      <c r="M9" s="7"/>
      <c r="N9" s="7"/>
      <c r="O9" s="7"/>
      <c r="P9" s="7"/>
      <c r="Q9" s="214" t="s">
        <v>5</v>
      </c>
      <c r="R9" s="7" t="s">
        <v>408</v>
      </c>
      <c r="S9" s="357"/>
      <c r="T9" s="22"/>
      <c r="U9" s="22"/>
      <c r="V9" s="554"/>
      <c r="W9" s="554"/>
      <c r="X9" s="554"/>
      <c r="Y9" s="554"/>
      <c r="Z9" s="554"/>
      <c r="AA9" s="554"/>
      <c r="AB9" s="131"/>
    </row>
    <row r="10" spans="2:28" ht="23.25" customHeight="1" x14ac:dyDescent="0.2">
      <c r="B10" s="733"/>
      <c r="C10" s="802"/>
      <c r="D10" s="802"/>
      <c r="E10" s="802"/>
      <c r="F10" s="741"/>
      <c r="G10" s="215" t="s">
        <v>5</v>
      </c>
      <c r="H10" s="8" t="s">
        <v>409</v>
      </c>
      <c r="I10" s="8"/>
      <c r="J10" s="8"/>
      <c r="K10" s="8"/>
      <c r="L10" s="8"/>
      <c r="M10" s="8"/>
      <c r="N10" s="8"/>
      <c r="O10" s="8"/>
      <c r="P10" s="8"/>
      <c r="Q10" s="216" t="s">
        <v>5</v>
      </c>
      <c r="R10" s="8" t="s">
        <v>410</v>
      </c>
      <c r="S10" s="365"/>
      <c r="T10" s="85"/>
      <c r="U10" s="85"/>
      <c r="V10" s="173"/>
      <c r="W10" s="173"/>
      <c r="X10" s="173"/>
      <c r="Y10" s="173"/>
      <c r="Z10" s="173"/>
      <c r="AA10" s="173"/>
      <c r="AB10" s="132"/>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826" t="s">
        <v>411</v>
      </c>
      <c r="C13" s="1010"/>
      <c r="D13" s="1010"/>
      <c r="E13" s="1010"/>
      <c r="F13" s="1010"/>
      <c r="G13" s="1010"/>
      <c r="H13" s="1010"/>
      <c r="I13" s="1010"/>
      <c r="J13" s="1010"/>
      <c r="K13" s="1010"/>
      <c r="L13" s="1010"/>
      <c r="M13" s="1010"/>
      <c r="N13" s="1010"/>
      <c r="O13" s="1010"/>
      <c r="P13" s="1010"/>
      <c r="Q13" s="1010"/>
      <c r="R13" s="1010"/>
      <c r="S13" s="1010"/>
      <c r="T13" s="1010"/>
      <c r="U13" s="1010"/>
      <c r="V13" s="1010"/>
      <c r="X13" s="102"/>
      <c r="Y13" s="209" t="s">
        <v>369</v>
      </c>
      <c r="Z13" s="209" t="s">
        <v>370</v>
      </c>
      <c r="AA13" s="209" t="s">
        <v>371</v>
      </c>
      <c r="AB13" s="150"/>
    </row>
    <row r="14" spans="2:28" ht="25.5" customHeight="1" x14ac:dyDescent="0.2">
      <c r="B14" s="1023"/>
      <c r="C14" s="1010"/>
      <c r="D14" s="1010"/>
      <c r="E14" s="1010"/>
      <c r="F14" s="1010"/>
      <c r="G14" s="1010"/>
      <c r="H14" s="1010"/>
      <c r="I14" s="1010"/>
      <c r="J14" s="1010"/>
      <c r="K14" s="1010"/>
      <c r="L14" s="1010"/>
      <c r="M14" s="1010"/>
      <c r="N14" s="1010"/>
      <c r="O14" s="1010"/>
      <c r="P14" s="1010"/>
      <c r="Q14" s="1010"/>
      <c r="R14" s="1010"/>
      <c r="S14" s="1010"/>
      <c r="T14" s="1010"/>
      <c r="U14" s="1010"/>
      <c r="V14" s="1010"/>
      <c r="W14" s="145"/>
      <c r="X14" s="102"/>
      <c r="Y14" s="209"/>
      <c r="Z14" s="209"/>
      <c r="AA14" s="209"/>
      <c r="AB14" s="150"/>
    </row>
    <row r="15" spans="2:28" ht="6" customHeight="1" x14ac:dyDescent="0.2">
      <c r="B15" s="102"/>
      <c r="X15" s="102"/>
      <c r="AB15" s="150"/>
    </row>
    <row r="16" spans="2:28" ht="27" customHeight="1" x14ac:dyDescent="0.2">
      <c r="B16" s="102"/>
      <c r="C16" s="827" t="s">
        <v>412</v>
      </c>
      <c r="D16" s="827"/>
      <c r="E16" s="827"/>
      <c r="F16" s="827"/>
      <c r="G16" s="827"/>
      <c r="H16" s="827"/>
      <c r="I16" s="827"/>
      <c r="J16" s="827"/>
      <c r="K16" s="827"/>
      <c r="L16" s="827"/>
      <c r="M16" s="827"/>
      <c r="N16" s="827"/>
      <c r="O16" s="827"/>
      <c r="P16" s="827"/>
      <c r="Q16" s="827"/>
      <c r="R16" s="827"/>
      <c r="S16" s="827"/>
      <c r="T16" s="827"/>
      <c r="U16" s="827"/>
      <c r="V16" s="827"/>
      <c r="W16" s="832"/>
      <c r="X16" s="105"/>
      <c r="Y16" s="214" t="s">
        <v>5</v>
      </c>
      <c r="Z16" s="214" t="s">
        <v>370</v>
      </c>
      <c r="AA16" s="214" t="s">
        <v>5</v>
      </c>
      <c r="AB16" s="145"/>
    </row>
    <row r="17" spans="2:28" ht="20.100000000000001" customHeight="1" x14ac:dyDescent="0.2">
      <c r="B17" s="102"/>
      <c r="C17" s="1010" t="s">
        <v>413</v>
      </c>
      <c r="D17" s="1010"/>
      <c r="E17" s="1010"/>
      <c r="F17" s="1010"/>
      <c r="G17" s="1010"/>
      <c r="H17" s="1010"/>
      <c r="I17" s="1010"/>
      <c r="J17" s="1010"/>
      <c r="K17" s="1010"/>
      <c r="L17" s="1010"/>
      <c r="M17" s="1010"/>
      <c r="N17" s="1010"/>
      <c r="O17" s="1010"/>
      <c r="P17" s="1010"/>
      <c r="Q17" s="1010"/>
      <c r="R17" s="1010"/>
      <c r="S17" s="1010"/>
      <c r="T17" s="1010"/>
      <c r="U17" s="1010"/>
      <c r="V17" s="1010"/>
      <c r="W17" s="1022"/>
      <c r="X17" s="105"/>
      <c r="Y17" s="214" t="s">
        <v>5</v>
      </c>
      <c r="Z17" s="214" t="s">
        <v>370</v>
      </c>
      <c r="AA17" s="214" t="s">
        <v>5</v>
      </c>
      <c r="AB17" s="145"/>
    </row>
    <row r="18" spans="2:28" ht="31.5" customHeight="1" x14ac:dyDescent="0.2">
      <c r="B18" s="102"/>
      <c r="C18" s="827" t="s">
        <v>414</v>
      </c>
      <c r="D18" s="827"/>
      <c r="E18" s="827"/>
      <c r="F18" s="827"/>
      <c r="G18" s="827"/>
      <c r="H18" s="827"/>
      <c r="I18" s="827"/>
      <c r="J18" s="827"/>
      <c r="K18" s="827"/>
      <c r="L18" s="827"/>
      <c r="M18" s="827"/>
      <c r="N18" s="827"/>
      <c r="O18" s="827"/>
      <c r="P18" s="827"/>
      <c r="Q18" s="827"/>
      <c r="R18" s="827"/>
      <c r="S18" s="827"/>
      <c r="T18" s="827"/>
      <c r="U18" s="827"/>
      <c r="V18" s="827"/>
      <c r="W18" s="832"/>
      <c r="X18" s="105"/>
      <c r="Y18" s="214" t="s">
        <v>5</v>
      </c>
      <c r="Z18" s="214" t="s">
        <v>370</v>
      </c>
      <c r="AA18" s="214" t="s">
        <v>5</v>
      </c>
      <c r="AB18" s="145"/>
    </row>
    <row r="19" spans="2:28" ht="20.100000000000001" customHeight="1" x14ac:dyDescent="0.2">
      <c r="B19" s="102"/>
      <c r="C19" s="1010" t="s">
        <v>415</v>
      </c>
      <c r="D19" s="1010"/>
      <c r="E19" s="1010"/>
      <c r="F19" s="1010"/>
      <c r="G19" s="1010"/>
      <c r="H19" s="1010"/>
      <c r="I19" s="1010"/>
      <c r="J19" s="1010"/>
      <c r="K19" s="1010"/>
      <c r="L19" s="1010"/>
      <c r="M19" s="1010"/>
      <c r="N19" s="1010"/>
      <c r="O19" s="1010"/>
      <c r="P19" s="1010"/>
      <c r="Q19" s="1010"/>
      <c r="R19" s="1010"/>
      <c r="S19" s="1010"/>
      <c r="T19" s="1010"/>
      <c r="U19" s="1010"/>
      <c r="V19" s="1010"/>
      <c r="W19" s="1022"/>
      <c r="X19" s="105"/>
      <c r="Y19" s="214" t="s">
        <v>5</v>
      </c>
      <c r="Z19" s="214" t="s">
        <v>370</v>
      </c>
      <c r="AA19" s="214" t="s">
        <v>5</v>
      </c>
      <c r="AB19" s="145"/>
    </row>
    <row r="20" spans="2:28" ht="20.100000000000001" customHeight="1" x14ac:dyDescent="0.2">
      <c r="B20" s="102"/>
      <c r="C20" s="1010" t="s">
        <v>416</v>
      </c>
      <c r="D20" s="1010"/>
      <c r="E20" s="1010"/>
      <c r="F20" s="1010"/>
      <c r="G20" s="1010"/>
      <c r="H20" s="1010"/>
      <c r="I20" s="1010"/>
      <c r="J20" s="1010"/>
      <c r="K20" s="1010"/>
      <c r="L20" s="1010"/>
      <c r="M20" s="1010"/>
      <c r="N20" s="1010"/>
      <c r="O20" s="1010"/>
      <c r="P20" s="1010"/>
      <c r="Q20" s="1010"/>
      <c r="R20" s="1010"/>
      <c r="S20" s="1010"/>
      <c r="T20" s="1010"/>
      <c r="U20" s="1010"/>
      <c r="V20" s="1010"/>
      <c r="W20" s="1022"/>
      <c r="X20" s="105"/>
      <c r="Y20" s="214" t="s">
        <v>5</v>
      </c>
      <c r="Z20" s="214" t="s">
        <v>370</v>
      </c>
      <c r="AA20" s="214" t="s">
        <v>5</v>
      </c>
      <c r="AB20" s="145"/>
    </row>
    <row r="21" spans="2:28" ht="32.25" customHeight="1" x14ac:dyDescent="0.2">
      <c r="B21" s="102"/>
      <c r="C21" s="827" t="s">
        <v>417</v>
      </c>
      <c r="D21" s="827"/>
      <c r="E21" s="827"/>
      <c r="F21" s="827"/>
      <c r="G21" s="827"/>
      <c r="H21" s="827"/>
      <c r="I21" s="827"/>
      <c r="J21" s="827"/>
      <c r="K21" s="827"/>
      <c r="L21" s="827"/>
      <c r="M21" s="827"/>
      <c r="N21" s="827"/>
      <c r="O21" s="827"/>
      <c r="P21" s="827"/>
      <c r="Q21" s="827"/>
      <c r="R21" s="827"/>
      <c r="S21" s="827"/>
      <c r="T21" s="827"/>
      <c r="U21" s="827"/>
      <c r="V21" s="827"/>
      <c r="W21" s="832"/>
      <c r="X21" s="105"/>
      <c r="Y21" s="214" t="s">
        <v>5</v>
      </c>
      <c r="Z21" s="214" t="s">
        <v>370</v>
      </c>
      <c r="AA21" s="214" t="s">
        <v>5</v>
      </c>
      <c r="AB21" s="145"/>
    </row>
    <row r="22" spans="2:28" ht="32.25" customHeight="1" x14ac:dyDescent="0.2">
      <c r="B22" s="102"/>
      <c r="C22" s="827" t="s">
        <v>418</v>
      </c>
      <c r="D22" s="827"/>
      <c r="E22" s="827"/>
      <c r="F22" s="827"/>
      <c r="G22" s="827"/>
      <c r="H22" s="827"/>
      <c r="I22" s="827"/>
      <c r="J22" s="827"/>
      <c r="K22" s="827"/>
      <c r="L22" s="827"/>
      <c r="M22" s="827"/>
      <c r="N22" s="827"/>
      <c r="O22" s="827"/>
      <c r="P22" s="827"/>
      <c r="Q22" s="827"/>
      <c r="R22" s="827"/>
      <c r="S22" s="827"/>
      <c r="T22" s="827"/>
      <c r="U22" s="827"/>
      <c r="V22" s="827"/>
      <c r="W22" s="832"/>
      <c r="X22" s="105"/>
      <c r="Y22" s="214" t="s">
        <v>5</v>
      </c>
      <c r="Z22" s="214" t="s">
        <v>370</v>
      </c>
      <c r="AA22" s="214" t="s">
        <v>5</v>
      </c>
      <c r="AB22" s="145"/>
    </row>
    <row r="23" spans="2:28" ht="45.75" customHeight="1" x14ac:dyDescent="0.2">
      <c r="B23" s="102"/>
      <c r="C23" s="827" t="s">
        <v>1943</v>
      </c>
      <c r="D23" s="827"/>
      <c r="E23" s="827"/>
      <c r="F23" s="827"/>
      <c r="G23" s="827"/>
      <c r="H23" s="827"/>
      <c r="I23" s="827"/>
      <c r="J23" s="827"/>
      <c r="K23" s="827"/>
      <c r="L23" s="827"/>
      <c r="M23" s="827"/>
      <c r="N23" s="827"/>
      <c r="O23" s="827"/>
      <c r="P23" s="827"/>
      <c r="Q23" s="827"/>
      <c r="R23" s="827"/>
      <c r="S23" s="827"/>
      <c r="T23" s="827"/>
      <c r="U23" s="827"/>
      <c r="V23" s="827"/>
      <c r="W23" s="832"/>
      <c r="X23" s="105"/>
      <c r="Y23" s="214" t="s">
        <v>5</v>
      </c>
      <c r="Z23" s="214" t="s">
        <v>370</v>
      </c>
      <c r="AA23" s="214" t="s">
        <v>5</v>
      </c>
      <c r="AB23" s="145"/>
    </row>
    <row r="24" spans="2:28" ht="29.25" customHeight="1" x14ac:dyDescent="0.2">
      <c r="B24" s="102"/>
      <c r="C24" s="827" t="s">
        <v>419</v>
      </c>
      <c r="D24" s="827"/>
      <c r="E24" s="827"/>
      <c r="F24" s="827"/>
      <c r="G24" s="827"/>
      <c r="H24" s="827"/>
      <c r="I24" s="827"/>
      <c r="J24" s="827"/>
      <c r="K24" s="827"/>
      <c r="L24" s="827"/>
      <c r="M24" s="827"/>
      <c r="N24" s="827"/>
      <c r="O24" s="827"/>
      <c r="P24" s="827"/>
      <c r="Q24" s="827"/>
      <c r="R24" s="827"/>
      <c r="S24" s="827"/>
      <c r="T24" s="827"/>
      <c r="U24" s="827"/>
      <c r="V24" s="827"/>
      <c r="W24" s="832"/>
      <c r="X24" s="105"/>
      <c r="Y24" s="214" t="s">
        <v>5</v>
      </c>
      <c r="Z24" s="214" t="s">
        <v>370</v>
      </c>
      <c r="AA24" s="214" t="s">
        <v>5</v>
      </c>
      <c r="AB24" s="145"/>
    </row>
    <row r="25" spans="2:28" ht="20.100000000000001" customHeight="1" x14ac:dyDescent="0.2">
      <c r="B25" s="102"/>
      <c r="C25" s="1" t="s">
        <v>420</v>
      </c>
      <c r="D25" s="1010" t="s">
        <v>421</v>
      </c>
      <c r="E25" s="1010"/>
      <c r="F25" s="1010"/>
      <c r="G25" s="1010"/>
      <c r="H25" s="1010"/>
      <c r="I25" s="1010"/>
      <c r="J25" s="1010"/>
      <c r="K25" s="1010"/>
      <c r="L25" s="1010"/>
      <c r="M25" s="1010"/>
      <c r="N25" s="1010"/>
      <c r="O25" s="1010"/>
      <c r="P25" s="1010"/>
      <c r="Q25" s="1010"/>
      <c r="R25" s="1010"/>
      <c r="S25" s="1010"/>
      <c r="T25" s="1010"/>
      <c r="U25" s="1010"/>
      <c r="V25" s="1010"/>
      <c r="W25" s="1022"/>
      <c r="X25" s="105"/>
      <c r="Y25" s="214"/>
      <c r="Z25" s="214"/>
      <c r="AA25" s="214"/>
      <c r="AB25" s="145"/>
    </row>
    <row r="26" spans="2:28" x14ac:dyDescent="0.2">
      <c r="B26" s="102"/>
      <c r="X26" s="153"/>
      <c r="Y26" s="12"/>
      <c r="Z26" s="12"/>
      <c r="AA26" s="12"/>
      <c r="AB26" s="104"/>
    </row>
    <row r="27" spans="2:28" x14ac:dyDescent="0.2">
      <c r="B27" s="826" t="s">
        <v>422</v>
      </c>
      <c r="C27" s="1010"/>
      <c r="D27" s="1010"/>
      <c r="E27" s="1010"/>
      <c r="F27" s="1010"/>
      <c r="G27" s="1010"/>
      <c r="H27" s="1010"/>
      <c r="I27" s="1010"/>
      <c r="J27" s="1010"/>
      <c r="K27" s="1010"/>
      <c r="L27" s="1010"/>
      <c r="M27" s="1010"/>
      <c r="N27" s="1010"/>
      <c r="O27" s="1010"/>
      <c r="P27" s="1010"/>
      <c r="Q27" s="1010"/>
      <c r="R27" s="1010"/>
      <c r="S27" s="1010"/>
      <c r="T27" s="1010"/>
      <c r="U27" s="1010"/>
      <c r="V27" s="1010"/>
      <c r="X27" s="153"/>
      <c r="Y27" s="12"/>
      <c r="Z27" s="12"/>
      <c r="AA27" s="12"/>
      <c r="AB27" s="104"/>
    </row>
    <row r="28" spans="2:28" ht="25.5" customHeight="1" x14ac:dyDescent="0.2">
      <c r="B28" s="1023"/>
      <c r="C28" s="1010"/>
      <c r="D28" s="1010"/>
      <c r="E28" s="1010"/>
      <c r="F28" s="1010"/>
      <c r="G28" s="1010"/>
      <c r="H28" s="1010"/>
      <c r="I28" s="1010"/>
      <c r="J28" s="1010"/>
      <c r="K28" s="1010"/>
      <c r="L28" s="1010"/>
      <c r="M28" s="1010"/>
      <c r="N28" s="1010"/>
      <c r="O28" s="1010"/>
      <c r="P28" s="1010"/>
      <c r="Q28" s="1010"/>
      <c r="R28" s="1010"/>
      <c r="S28" s="1010"/>
      <c r="T28" s="1010"/>
      <c r="U28" s="1010"/>
      <c r="V28" s="1010"/>
      <c r="X28" s="153"/>
      <c r="Y28" s="209" t="s">
        <v>369</v>
      </c>
      <c r="Z28" s="209" t="s">
        <v>370</v>
      </c>
      <c r="AA28" s="209" t="s">
        <v>371</v>
      </c>
      <c r="AB28" s="104"/>
    </row>
    <row r="29" spans="2:28" ht="6" customHeight="1" x14ac:dyDescent="0.2">
      <c r="B29" s="102"/>
      <c r="X29" s="153"/>
      <c r="Y29" s="12"/>
      <c r="Z29" s="12"/>
      <c r="AA29" s="12"/>
      <c r="AB29" s="104"/>
    </row>
    <row r="30" spans="2:28" x14ac:dyDescent="0.2">
      <c r="B30" s="102"/>
      <c r="C30" s="1" t="s">
        <v>423</v>
      </c>
      <c r="X30" s="153"/>
      <c r="Y30" s="12"/>
      <c r="Z30" s="12"/>
      <c r="AA30" s="12"/>
      <c r="AB30" s="104"/>
    </row>
    <row r="31" spans="2:28" ht="31.5" customHeight="1" x14ac:dyDescent="0.2">
      <c r="B31" s="102"/>
      <c r="C31" s="827" t="s">
        <v>424</v>
      </c>
      <c r="D31" s="827"/>
      <c r="E31" s="827"/>
      <c r="F31" s="827"/>
      <c r="G31" s="827"/>
      <c r="H31" s="827"/>
      <c r="I31" s="827"/>
      <c r="J31" s="827"/>
      <c r="K31" s="827"/>
      <c r="L31" s="827"/>
      <c r="M31" s="827"/>
      <c r="N31" s="827"/>
      <c r="O31" s="827"/>
      <c r="P31" s="827"/>
      <c r="Q31" s="827"/>
      <c r="R31" s="827"/>
      <c r="S31" s="827"/>
      <c r="T31" s="827"/>
      <c r="U31" s="827"/>
      <c r="V31" s="827"/>
      <c r="W31" s="832"/>
      <c r="X31" s="153"/>
      <c r="Y31" s="12"/>
      <c r="Z31" s="12"/>
      <c r="AA31" s="12"/>
      <c r="AB31" s="104"/>
    </row>
    <row r="32" spans="2:28" ht="6.75" customHeight="1" x14ac:dyDescent="0.2">
      <c r="B32" s="102"/>
      <c r="X32" s="153"/>
      <c r="Y32" s="12"/>
      <c r="Z32" s="12"/>
      <c r="AA32" s="12"/>
      <c r="AB32" s="104"/>
    </row>
    <row r="33" spans="2:36" x14ac:dyDescent="0.2">
      <c r="B33" s="102"/>
      <c r="C33" s="144" t="s">
        <v>425</v>
      </c>
      <c r="D33" s="214" t="s">
        <v>5</v>
      </c>
      <c r="E33" s="1010" t="s">
        <v>426</v>
      </c>
      <c r="F33" s="1010"/>
      <c r="G33" s="214" t="s">
        <v>5</v>
      </c>
      <c r="H33" s="827" t="s">
        <v>427</v>
      </c>
      <c r="I33" s="827"/>
      <c r="J33" s="2" t="s">
        <v>428</v>
      </c>
      <c r="K33" s="2"/>
      <c r="L33" s="144"/>
      <c r="M33" s="144"/>
      <c r="N33" s="144"/>
      <c r="X33" s="153"/>
      <c r="Y33" s="12"/>
      <c r="Z33" s="12"/>
      <c r="AA33" s="12"/>
      <c r="AB33" s="104"/>
    </row>
    <row r="34" spans="2:36" x14ac:dyDescent="0.2">
      <c r="B34" s="102"/>
      <c r="C34" s="1" t="s">
        <v>429</v>
      </c>
      <c r="X34" s="153"/>
      <c r="Y34" s="12"/>
      <c r="Z34" s="12"/>
      <c r="AA34" s="12"/>
      <c r="AB34" s="104"/>
    </row>
    <row r="35" spans="2:36" ht="4.5" customHeight="1" x14ac:dyDescent="0.2">
      <c r="B35" s="102"/>
      <c r="X35" s="153"/>
      <c r="Y35" s="12"/>
      <c r="Z35" s="12"/>
      <c r="AA35" s="12"/>
      <c r="AB35" s="104"/>
    </row>
    <row r="36" spans="2:36" ht="33.75" customHeight="1" x14ac:dyDescent="0.2">
      <c r="B36" s="102"/>
      <c r="C36" s="5"/>
      <c r="D36" s="729"/>
      <c r="E36" s="730"/>
      <c r="F36" s="730"/>
      <c r="G36" s="730"/>
      <c r="H36" s="730"/>
      <c r="I36" s="730"/>
      <c r="J36" s="730"/>
      <c r="K36" s="730"/>
      <c r="L36" s="730"/>
      <c r="M36" s="731"/>
      <c r="N36" s="756" t="s">
        <v>430</v>
      </c>
      <c r="O36" s="757"/>
      <c r="P36" s="758"/>
      <c r="X36" s="153"/>
      <c r="AB36" s="104"/>
    </row>
    <row r="37" spans="2:36" ht="27.75" customHeight="1" x14ac:dyDescent="0.2">
      <c r="B37" s="102"/>
      <c r="C37" s="557" t="s">
        <v>431</v>
      </c>
      <c r="D37" s="1021" t="s">
        <v>432</v>
      </c>
      <c r="E37" s="1021"/>
      <c r="F37" s="1021"/>
      <c r="G37" s="1021"/>
      <c r="H37" s="1021"/>
      <c r="I37" s="1021"/>
      <c r="J37" s="1021"/>
      <c r="K37" s="1021"/>
      <c r="L37" s="1021"/>
      <c r="M37" s="1021"/>
      <c r="N37" s="729"/>
      <c r="O37" s="730"/>
      <c r="P37" s="141" t="s">
        <v>307</v>
      </c>
      <c r="X37" s="105"/>
      <c r="Y37" s="214"/>
      <c r="Z37" s="214"/>
      <c r="AA37" s="214"/>
      <c r="AB37" s="145"/>
      <c r="AJ37" s="2"/>
    </row>
    <row r="38" spans="2:36" ht="40.5" customHeight="1" x14ac:dyDescent="0.2">
      <c r="B38" s="102"/>
      <c r="C38" s="557" t="s">
        <v>433</v>
      </c>
      <c r="D38" s="1020" t="s">
        <v>434</v>
      </c>
      <c r="E38" s="1021"/>
      <c r="F38" s="1021"/>
      <c r="G38" s="1021"/>
      <c r="H38" s="1021"/>
      <c r="I38" s="1021"/>
      <c r="J38" s="1021"/>
      <c r="K38" s="1021"/>
      <c r="L38" s="1021"/>
      <c r="M38" s="1021"/>
      <c r="N38" s="729"/>
      <c r="O38" s="730"/>
      <c r="P38" s="141" t="s">
        <v>307</v>
      </c>
      <c r="Q38" s="1" t="s">
        <v>435</v>
      </c>
      <c r="R38" s="827" t="s">
        <v>436</v>
      </c>
      <c r="S38" s="827"/>
      <c r="T38" s="827"/>
      <c r="U38" s="827"/>
      <c r="V38" s="827"/>
      <c r="X38" s="105"/>
      <c r="Y38" s="214" t="s">
        <v>5</v>
      </c>
      <c r="Z38" s="214" t="s">
        <v>370</v>
      </c>
      <c r="AA38" s="214" t="s">
        <v>5</v>
      </c>
      <c r="AB38" s="145"/>
      <c r="AC38" s="102"/>
      <c r="AJ38" s="2"/>
    </row>
    <row r="39" spans="2:36" ht="62.25" customHeight="1" x14ac:dyDescent="0.2">
      <c r="B39" s="297"/>
      <c r="C39" s="557" t="s">
        <v>437</v>
      </c>
      <c r="D39" s="1016" t="s">
        <v>438</v>
      </c>
      <c r="E39" s="1017"/>
      <c r="F39" s="1017"/>
      <c r="G39" s="1017"/>
      <c r="H39" s="1017"/>
      <c r="I39" s="1017"/>
      <c r="J39" s="1017"/>
      <c r="K39" s="1017"/>
      <c r="L39" s="1017"/>
      <c r="M39" s="1018"/>
      <c r="N39" s="733"/>
      <c r="O39" s="802"/>
      <c r="P39" s="173" t="s">
        <v>307</v>
      </c>
      <c r="Q39" s="102" t="s">
        <v>435</v>
      </c>
      <c r="R39" s="827" t="s">
        <v>439</v>
      </c>
      <c r="S39" s="827"/>
      <c r="T39" s="827"/>
      <c r="U39" s="827"/>
      <c r="V39" s="827"/>
      <c r="X39" s="105"/>
      <c r="Y39" s="214" t="s">
        <v>5</v>
      </c>
      <c r="Z39" s="214" t="s">
        <v>370</v>
      </c>
      <c r="AA39" s="214" t="s">
        <v>5</v>
      </c>
      <c r="AB39" s="145"/>
      <c r="AC39" s="102"/>
      <c r="AJ39" s="144"/>
    </row>
    <row r="40" spans="2:36" x14ac:dyDescent="0.2">
      <c r="B40" s="102"/>
      <c r="X40" s="153"/>
      <c r="Y40" s="12"/>
      <c r="Z40" s="12"/>
      <c r="AA40" s="12"/>
      <c r="AB40" s="104"/>
    </row>
    <row r="41" spans="2:36" x14ac:dyDescent="0.2">
      <c r="B41" s="102"/>
      <c r="C41" s="1" t="s">
        <v>440</v>
      </c>
      <c r="L41" s="2"/>
      <c r="M41" s="2"/>
      <c r="N41" s="2"/>
      <c r="Q41" s="2"/>
      <c r="R41" s="2"/>
      <c r="S41" s="2"/>
      <c r="T41" s="2"/>
      <c r="U41" s="2"/>
      <c r="V41" s="2"/>
      <c r="W41" s="2"/>
      <c r="X41" s="1011"/>
      <c r="Y41" s="840"/>
      <c r="Z41" s="840"/>
      <c r="AA41" s="840"/>
      <c r="AB41" s="1012"/>
    </row>
    <row r="42" spans="2:36" ht="8.25" customHeight="1" x14ac:dyDescent="0.2">
      <c r="B42" s="102"/>
      <c r="L42" s="2"/>
      <c r="M42" s="2"/>
      <c r="N42" s="2"/>
      <c r="Q42" s="2"/>
      <c r="R42" s="2"/>
      <c r="S42" s="2"/>
      <c r="T42" s="2"/>
      <c r="U42" s="2"/>
      <c r="V42" s="2"/>
      <c r="W42" s="2"/>
      <c r="X42" s="153"/>
      <c r="Y42" s="12"/>
      <c r="Z42" s="12"/>
      <c r="AA42" s="12"/>
      <c r="AB42" s="104"/>
    </row>
    <row r="43" spans="2:36" ht="18.75" customHeight="1" x14ac:dyDescent="0.2">
      <c r="B43" s="102"/>
      <c r="C43" s="729"/>
      <c r="D43" s="730"/>
      <c r="E43" s="730"/>
      <c r="F43" s="730"/>
      <c r="G43" s="730"/>
      <c r="H43" s="730"/>
      <c r="I43" s="730"/>
      <c r="J43" s="731"/>
      <c r="K43" s="729" t="s">
        <v>441</v>
      </c>
      <c r="L43" s="730"/>
      <c r="M43" s="730"/>
      <c r="N43" s="730"/>
      <c r="O43" s="730"/>
      <c r="P43" s="731"/>
      <c r="Q43" s="729" t="s">
        <v>442</v>
      </c>
      <c r="R43" s="730"/>
      <c r="S43" s="730"/>
      <c r="T43" s="730"/>
      <c r="U43" s="730"/>
      <c r="V43" s="731"/>
      <c r="W43" s="2"/>
      <c r="X43" s="153"/>
      <c r="Y43" s="12"/>
      <c r="Z43" s="12"/>
      <c r="AA43" s="12"/>
      <c r="AB43" s="104"/>
    </row>
    <row r="44" spans="2:36" ht="18.75" customHeight="1" x14ac:dyDescent="0.2">
      <c r="B44" s="102"/>
      <c r="C44" s="1008" t="s">
        <v>443</v>
      </c>
      <c r="D44" s="1008"/>
      <c r="E44" s="1008"/>
      <c r="F44" s="1008"/>
      <c r="G44" s="1008"/>
      <c r="H44" s="1008"/>
      <c r="I44" s="1008" t="s">
        <v>444</v>
      </c>
      <c r="J44" s="1008"/>
      <c r="K44" s="729"/>
      <c r="L44" s="730"/>
      <c r="M44" s="730"/>
      <c r="N44" s="730"/>
      <c r="O44" s="730"/>
      <c r="P44" s="637" t="s">
        <v>307</v>
      </c>
      <c r="Q44" s="1013"/>
      <c r="R44" s="1014"/>
      <c r="S44" s="1014"/>
      <c r="T44" s="1014"/>
      <c r="U44" s="1014"/>
      <c r="V44" s="1015"/>
      <c r="W44" s="2"/>
      <c r="X44" s="153"/>
      <c r="Y44" s="12"/>
      <c r="Z44" s="12"/>
      <c r="AA44" s="12"/>
      <c r="AB44" s="104"/>
    </row>
    <row r="45" spans="2:36" ht="18.75" customHeight="1" x14ac:dyDescent="0.2">
      <c r="B45" s="102"/>
      <c r="C45" s="1008"/>
      <c r="D45" s="1008"/>
      <c r="E45" s="1008"/>
      <c r="F45" s="1008"/>
      <c r="G45" s="1008"/>
      <c r="H45" s="1008"/>
      <c r="I45" s="1008" t="s">
        <v>445</v>
      </c>
      <c r="J45" s="1008"/>
      <c r="K45" s="729"/>
      <c r="L45" s="730"/>
      <c r="M45" s="730"/>
      <c r="N45" s="730"/>
      <c r="O45" s="730"/>
      <c r="P45" s="637" t="s">
        <v>307</v>
      </c>
      <c r="Q45" s="729"/>
      <c r="R45" s="730"/>
      <c r="S45" s="730"/>
      <c r="T45" s="730"/>
      <c r="U45" s="730"/>
      <c r="V45" s="637" t="s">
        <v>307</v>
      </c>
      <c r="W45" s="2"/>
      <c r="X45" s="153"/>
      <c r="Y45" s="12"/>
      <c r="Z45" s="12"/>
      <c r="AA45" s="12"/>
      <c r="AB45" s="104"/>
    </row>
    <row r="46" spans="2:36" x14ac:dyDescent="0.2">
      <c r="B46" s="102"/>
      <c r="L46" s="1" t="s">
        <v>446</v>
      </c>
      <c r="X46" s="153"/>
      <c r="Y46" s="12"/>
      <c r="Z46" s="12"/>
      <c r="AA46" s="12"/>
      <c r="AB46" s="104"/>
    </row>
    <row r="47" spans="2:36" ht="72" customHeight="1" x14ac:dyDescent="0.2">
      <c r="B47" s="102"/>
      <c r="C47" s="827" t="s">
        <v>447</v>
      </c>
      <c r="D47" s="827"/>
      <c r="E47" s="827"/>
      <c r="F47" s="827"/>
      <c r="G47" s="827"/>
      <c r="H47" s="827"/>
      <c r="I47" s="827"/>
      <c r="J47" s="827"/>
      <c r="K47" s="827"/>
      <c r="L47" s="827"/>
      <c r="M47" s="827"/>
      <c r="N47" s="827"/>
      <c r="O47" s="827"/>
      <c r="P47" s="827"/>
      <c r="Q47" s="827"/>
      <c r="R47" s="827"/>
      <c r="S47" s="827"/>
      <c r="T47" s="827"/>
      <c r="U47" s="827"/>
      <c r="V47" s="827"/>
      <c r="X47" s="105"/>
      <c r="Y47" s="214" t="s">
        <v>5</v>
      </c>
      <c r="Z47" s="214" t="s">
        <v>370</v>
      </c>
      <c r="AA47" s="214" t="s">
        <v>5</v>
      </c>
      <c r="AB47" s="145"/>
    </row>
    <row r="48" spans="2:36" ht="9.75" customHeight="1" x14ac:dyDescent="0.2">
      <c r="B48" s="102"/>
      <c r="C48" s="21"/>
      <c r="D48" s="21"/>
      <c r="E48" s="21"/>
      <c r="F48" s="21"/>
      <c r="G48" s="21"/>
      <c r="H48" s="21"/>
      <c r="I48" s="21"/>
      <c r="J48" s="21"/>
      <c r="K48" s="21"/>
      <c r="L48" s="21"/>
      <c r="M48" s="21"/>
      <c r="N48" s="21"/>
      <c r="O48" s="21"/>
      <c r="P48" s="21"/>
      <c r="Q48" s="21"/>
      <c r="R48" s="21"/>
      <c r="S48" s="21"/>
      <c r="T48" s="21"/>
      <c r="U48" s="21"/>
      <c r="V48" s="21"/>
      <c r="X48" s="105"/>
      <c r="Y48" s="214"/>
      <c r="Z48" s="214"/>
      <c r="AA48" s="214"/>
      <c r="AB48" s="145"/>
    </row>
    <row r="49" spans="2:28" ht="63.75" customHeight="1" x14ac:dyDescent="0.2">
      <c r="B49" s="102"/>
      <c r="C49" s="827" t="s">
        <v>448</v>
      </c>
      <c r="D49" s="827"/>
      <c r="E49" s="827"/>
      <c r="F49" s="827"/>
      <c r="G49" s="827"/>
      <c r="H49" s="827"/>
      <c r="I49" s="827"/>
      <c r="J49" s="827"/>
      <c r="K49" s="827"/>
      <c r="L49" s="827"/>
      <c r="M49" s="827"/>
      <c r="N49" s="827"/>
      <c r="O49" s="827"/>
      <c r="P49" s="827"/>
      <c r="Q49" s="827"/>
      <c r="R49" s="827"/>
      <c r="S49" s="827"/>
      <c r="T49" s="827"/>
      <c r="U49" s="827"/>
      <c r="V49" s="827"/>
      <c r="X49" s="105"/>
      <c r="Y49" s="214" t="s">
        <v>5</v>
      </c>
      <c r="Z49" s="214" t="s">
        <v>370</v>
      </c>
      <c r="AA49" s="214" t="s">
        <v>5</v>
      </c>
      <c r="AB49" s="145"/>
    </row>
    <row r="50" spans="2:28" ht="15" customHeight="1" x14ac:dyDescent="0.2">
      <c r="B50" s="102"/>
      <c r="C50" s="21"/>
      <c r="D50" s="21"/>
      <c r="E50" s="21"/>
      <c r="F50" s="21"/>
      <c r="G50" s="21"/>
      <c r="H50" s="21"/>
      <c r="I50" s="21"/>
      <c r="J50" s="21"/>
      <c r="K50" s="21"/>
      <c r="L50" s="21"/>
      <c r="M50" s="21"/>
      <c r="N50" s="21"/>
      <c r="O50" s="21"/>
      <c r="P50" s="21"/>
      <c r="Q50" s="21"/>
      <c r="R50" s="21"/>
      <c r="S50" s="21"/>
      <c r="T50" s="21"/>
      <c r="U50" s="21"/>
      <c r="V50" s="21"/>
      <c r="X50" s="105"/>
      <c r="Y50" s="214"/>
      <c r="Z50" s="214"/>
      <c r="AA50" s="214"/>
      <c r="AB50" s="145"/>
    </row>
    <row r="51" spans="2:28" x14ac:dyDescent="0.2">
      <c r="B51" s="102"/>
      <c r="C51" s="369" t="s">
        <v>449</v>
      </c>
      <c r="X51" s="153"/>
      <c r="Y51" s="12"/>
      <c r="Z51" s="12"/>
      <c r="AA51" s="12"/>
      <c r="AB51" s="104"/>
    </row>
    <row r="52" spans="2:28" x14ac:dyDescent="0.2">
      <c r="B52" s="102"/>
      <c r="C52" s="5"/>
      <c r="D52" s="995"/>
      <c r="E52" s="995"/>
      <c r="F52" s="995"/>
      <c r="G52" s="995"/>
      <c r="H52" s="995"/>
      <c r="I52" s="995"/>
      <c r="J52" s="995"/>
      <c r="K52" s="995"/>
      <c r="L52" s="995"/>
      <c r="M52" s="995"/>
      <c r="N52" s="1019" t="s">
        <v>430</v>
      </c>
      <c r="O52" s="995"/>
      <c r="P52" s="995"/>
      <c r="X52" s="153"/>
      <c r="Y52" s="12"/>
      <c r="Z52" s="12"/>
      <c r="AA52" s="12"/>
      <c r="AB52" s="104"/>
    </row>
    <row r="53" spans="2:28" x14ac:dyDescent="0.2">
      <c r="B53" s="102"/>
      <c r="C53" s="5" t="s">
        <v>431</v>
      </c>
      <c r="D53" s="1008" t="s">
        <v>450</v>
      </c>
      <c r="E53" s="1008"/>
      <c r="F53" s="1008"/>
      <c r="G53" s="1008"/>
      <c r="H53" s="1008"/>
      <c r="I53" s="1008"/>
      <c r="J53" s="1008"/>
      <c r="K53" s="1008"/>
      <c r="L53" s="1008"/>
      <c r="M53" s="1008"/>
      <c r="N53" s="729"/>
      <c r="O53" s="730"/>
      <c r="P53" s="637" t="s">
        <v>307</v>
      </c>
      <c r="X53" s="153"/>
      <c r="Y53" s="12"/>
      <c r="Z53" s="12"/>
      <c r="AA53" s="12"/>
      <c r="AB53" s="104"/>
    </row>
    <row r="54" spans="2:28" ht="13.5" customHeight="1" x14ac:dyDescent="0.2">
      <c r="B54" s="102"/>
      <c r="C54" s="5" t="s">
        <v>433</v>
      </c>
      <c r="D54" s="803" t="s">
        <v>451</v>
      </c>
      <c r="E54" s="803"/>
      <c r="F54" s="803"/>
      <c r="G54" s="803"/>
      <c r="H54" s="803"/>
      <c r="I54" s="803"/>
      <c r="J54" s="803"/>
      <c r="K54" s="803"/>
      <c r="L54" s="803"/>
      <c r="M54" s="803"/>
      <c r="N54" s="729"/>
      <c r="O54" s="730"/>
      <c r="P54" s="637" t="s">
        <v>307</v>
      </c>
      <c r="Q54" s="1" t="s">
        <v>435</v>
      </c>
      <c r="R54" s="1009" t="s">
        <v>452</v>
      </c>
      <c r="S54" s="1009"/>
      <c r="T54" s="1009"/>
      <c r="U54" s="1009"/>
      <c r="V54" s="1009"/>
      <c r="X54" s="153"/>
      <c r="Y54" s="12"/>
      <c r="Z54" s="12"/>
      <c r="AA54" s="12"/>
      <c r="AB54" s="104"/>
    </row>
    <row r="55" spans="2:28" x14ac:dyDescent="0.2">
      <c r="B55" s="102"/>
      <c r="R55" s="1009"/>
      <c r="S55" s="1009"/>
      <c r="T55" s="1009"/>
      <c r="U55" s="1009"/>
      <c r="V55" s="1009"/>
      <c r="X55" s="153"/>
      <c r="Y55" s="214" t="s">
        <v>5</v>
      </c>
      <c r="Z55" s="214" t="s">
        <v>370</v>
      </c>
      <c r="AA55" s="214" t="s">
        <v>5</v>
      </c>
      <c r="AB55" s="104"/>
    </row>
    <row r="56" spans="2:28" x14ac:dyDescent="0.2">
      <c r="B56" s="102"/>
      <c r="X56" s="153"/>
      <c r="Y56" s="12"/>
      <c r="Z56" s="12"/>
      <c r="AA56" s="12"/>
      <c r="AB56" s="104"/>
    </row>
    <row r="57" spans="2:28" ht="13.2" customHeight="1" x14ac:dyDescent="0.2">
      <c r="B57" s="770" t="s">
        <v>453</v>
      </c>
      <c r="C57" s="1003"/>
      <c r="D57" s="1003"/>
      <c r="E57" s="1003"/>
      <c r="F57" s="1003"/>
      <c r="G57" s="1003"/>
      <c r="H57" s="1003"/>
      <c r="I57" s="1003"/>
      <c r="J57" s="1003"/>
      <c r="K57" s="1003"/>
      <c r="L57" s="1003"/>
      <c r="M57" s="1003"/>
      <c r="N57" s="1003"/>
      <c r="O57" s="1003"/>
      <c r="P57" s="1003"/>
      <c r="Q57" s="1003"/>
      <c r="R57" s="1003"/>
      <c r="S57" s="1003"/>
      <c r="T57" s="1003"/>
      <c r="U57" s="1003"/>
      <c r="V57" s="1003"/>
      <c r="X57" s="153"/>
      <c r="Y57" s="209" t="s">
        <v>369</v>
      </c>
      <c r="Z57" s="209" t="s">
        <v>370</v>
      </c>
      <c r="AA57" s="209" t="s">
        <v>371</v>
      </c>
      <c r="AB57" s="104"/>
    </row>
    <row r="58" spans="2:28" ht="12.75" customHeight="1" x14ac:dyDescent="0.2">
      <c r="B58" s="1002"/>
      <c r="C58" s="1003"/>
      <c r="D58" s="1003"/>
      <c r="E58" s="1003"/>
      <c r="F58" s="1003"/>
      <c r="G58" s="1003"/>
      <c r="H58" s="1003"/>
      <c r="I58" s="1003"/>
      <c r="J58" s="1003"/>
      <c r="K58" s="1003"/>
      <c r="L58" s="1003"/>
      <c r="M58" s="1003"/>
      <c r="N58" s="1003"/>
      <c r="O58" s="1003"/>
      <c r="P58" s="1003"/>
      <c r="Q58" s="1003"/>
      <c r="R58" s="1003"/>
      <c r="S58" s="1003"/>
      <c r="T58" s="1003"/>
      <c r="U58" s="1003"/>
      <c r="V58" s="1003"/>
      <c r="X58" s="153"/>
      <c r="Y58" s="209"/>
      <c r="Z58" s="209"/>
      <c r="AA58" s="209"/>
      <c r="AB58" s="104"/>
    </row>
    <row r="59" spans="2:28" ht="6" customHeight="1" x14ac:dyDescent="0.2">
      <c r="B59" s="102"/>
      <c r="X59" s="153"/>
      <c r="Y59" s="209"/>
      <c r="Z59" s="209"/>
      <c r="AA59" s="209"/>
      <c r="AB59" s="104"/>
    </row>
    <row r="60" spans="2:28" x14ac:dyDescent="0.2">
      <c r="B60" s="102"/>
      <c r="C60" s="144" t="s">
        <v>425</v>
      </c>
      <c r="D60" s="214" t="s">
        <v>5</v>
      </c>
      <c r="E60" s="1010" t="s">
        <v>426</v>
      </c>
      <c r="F60" s="1010"/>
      <c r="G60" s="214" t="s">
        <v>5</v>
      </c>
      <c r="H60" s="827" t="s">
        <v>427</v>
      </c>
      <c r="I60" s="827"/>
      <c r="J60" s="2" t="s">
        <v>454</v>
      </c>
      <c r="K60" s="2"/>
      <c r="X60" s="153"/>
      <c r="Y60" s="12"/>
      <c r="Z60" s="12"/>
      <c r="AA60" s="12"/>
      <c r="AB60" s="104"/>
    </row>
    <row r="61" spans="2:28" ht="39.75" customHeight="1" x14ac:dyDescent="0.2">
      <c r="B61" s="102"/>
      <c r="C61" s="827" t="s">
        <v>455</v>
      </c>
      <c r="D61" s="827"/>
      <c r="E61" s="827"/>
      <c r="F61" s="827"/>
      <c r="G61" s="827"/>
      <c r="H61" s="827"/>
      <c r="I61" s="827"/>
      <c r="J61" s="827"/>
      <c r="K61" s="827"/>
      <c r="L61" s="827"/>
      <c r="M61" s="827"/>
      <c r="N61" s="827"/>
      <c r="O61" s="827"/>
      <c r="P61" s="827"/>
      <c r="Q61" s="827"/>
      <c r="R61" s="827"/>
      <c r="S61" s="827"/>
      <c r="T61" s="827"/>
      <c r="U61" s="827"/>
      <c r="V61" s="827"/>
      <c r="W61" s="832"/>
      <c r="X61" s="105"/>
      <c r="Y61" s="214" t="s">
        <v>5</v>
      </c>
      <c r="Z61" s="214" t="s">
        <v>370</v>
      </c>
      <c r="AA61" s="214" t="s">
        <v>5</v>
      </c>
      <c r="AB61" s="145"/>
    </row>
    <row r="62" spans="2:28" x14ac:dyDescent="0.2">
      <c r="B62" s="102"/>
      <c r="C62" s="1" t="s">
        <v>375</v>
      </c>
      <c r="X62" s="105"/>
      <c r="Y62" s="2"/>
      <c r="Z62" s="2"/>
      <c r="AA62" s="2"/>
      <c r="AB62" s="145"/>
    </row>
    <row r="63" spans="2:28" x14ac:dyDescent="0.2">
      <c r="B63" s="102"/>
      <c r="C63" s="827" t="s">
        <v>456</v>
      </c>
      <c r="D63" s="827"/>
      <c r="E63" s="827"/>
      <c r="F63" s="827"/>
      <c r="G63" s="827"/>
      <c r="H63" s="827"/>
      <c r="I63" s="827"/>
      <c r="J63" s="827"/>
      <c r="K63" s="827"/>
      <c r="L63" s="827"/>
      <c r="M63" s="827"/>
      <c r="N63" s="827"/>
      <c r="O63" s="827"/>
      <c r="P63" s="827"/>
      <c r="Q63" s="827"/>
      <c r="R63" s="827"/>
      <c r="S63" s="827"/>
      <c r="T63" s="827"/>
      <c r="U63" s="827"/>
      <c r="V63" s="827"/>
      <c r="W63" s="832"/>
      <c r="X63" s="105"/>
      <c r="Y63" s="214" t="s">
        <v>5</v>
      </c>
      <c r="Z63" s="214" t="s">
        <v>370</v>
      </c>
      <c r="AA63" s="214" t="s">
        <v>5</v>
      </c>
      <c r="AB63" s="145"/>
    </row>
    <row r="64" spans="2:28" x14ac:dyDescent="0.2">
      <c r="B64" s="100"/>
      <c r="C64" s="8"/>
      <c r="D64" s="8"/>
      <c r="E64" s="8"/>
      <c r="F64" s="8"/>
      <c r="G64" s="8"/>
      <c r="H64" s="8"/>
      <c r="I64" s="8"/>
      <c r="J64" s="8"/>
      <c r="K64" s="8"/>
      <c r="L64" s="8"/>
      <c r="M64" s="8"/>
      <c r="N64" s="8"/>
      <c r="O64" s="8"/>
      <c r="P64" s="8"/>
      <c r="Q64" s="8"/>
      <c r="R64" s="8"/>
      <c r="S64" s="8"/>
      <c r="T64" s="8"/>
      <c r="U64" s="8"/>
      <c r="V64" s="8"/>
      <c r="W64" s="8"/>
      <c r="X64" s="100"/>
      <c r="Y64" s="8"/>
      <c r="Z64" s="8"/>
      <c r="AA64" s="8"/>
      <c r="AB64" s="152"/>
    </row>
    <row r="66" spans="2:2" x14ac:dyDescent="0.2">
      <c r="B66" s="1" t="s">
        <v>457</v>
      </c>
    </row>
    <row r="67" spans="2:2" x14ac:dyDescent="0.2">
      <c r="B67" s="1" t="s">
        <v>458</v>
      </c>
    </row>
    <row r="68" spans="2:2" x14ac:dyDescent="0.2">
      <c r="B68" s="1" t="s">
        <v>459</v>
      </c>
    </row>
    <row r="69" spans="2:2" x14ac:dyDescent="0.2">
      <c r="B69" s="1" t="s">
        <v>460</v>
      </c>
    </row>
    <row r="70" spans="2:2" x14ac:dyDescent="0.2">
      <c r="B70" s="1" t="s">
        <v>461</v>
      </c>
    </row>
    <row r="71" spans="2:2" x14ac:dyDescent="0.2">
      <c r="B71" s="1" t="s">
        <v>462</v>
      </c>
    </row>
    <row r="90" spans="12:12" x14ac:dyDescent="0.2">
      <c r="L90" s="130"/>
    </row>
    <row r="122" spans="3:7" x14ac:dyDescent="0.2">
      <c r="C122" s="8"/>
      <c r="D122" s="8"/>
      <c r="E122" s="8"/>
      <c r="F122" s="8"/>
      <c r="G122" s="8"/>
    </row>
    <row r="123" spans="3:7" x14ac:dyDescent="0.2">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463</v>
      </c>
    </row>
    <row r="3" spans="2:28" x14ac:dyDescent="0.2">
      <c r="Q3" s="146"/>
      <c r="R3" s="146"/>
      <c r="S3" s="45" t="s">
        <v>67</v>
      </c>
      <c r="T3" s="840"/>
      <c r="U3" s="840"/>
      <c r="V3" s="12" t="s">
        <v>68</v>
      </c>
      <c r="W3" s="840"/>
      <c r="X3" s="840"/>
      <c r="Y3" s="12" t="s">
        <v>188</v>
      </c>
      <c r="Z3" s="840"/>
      <c r="AA3" s="840"/>
      <c r="AB3" s="12" t="s">
        <v>189</v>
      </c>
    </row>
    <row r="4" spans="2:28" x14ac:dyDescent="0.2">
      <c r="S4" s="146"/>
      <c r="T4" s="146"/>
      <c r="U4" s="146"/>
    </row>
    <row r="5" spans="2:28" ht="20.100000000000001" customHeight="1" x14ac:dyDescent="0.2">
      <c r="B5" s="840" t="s">
        <v>464</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row>
    <row r="7" spans="2:28" ht="23.25" customHeight="1" x14ac:dyDescent="0.2">
      <c r="B7" s="729" t="s">
        <v>393</v>
      </c>
      <c r="C7" s="730"/>
      <c r="D7" s="730"/>
      <c r="E7" s="730"/>
      <c r="F7" s="731"/>
      <c r="G7" s="729"/>
      <c r="H7" s="730"/>
      <c r="I7" s="730"/>
      <c r="J7" s="730"/>
      <c r="K7" s="730"/>
      <c r="L7" s="730"/>
      <c r="M7" s="730"/>
      <c r="N7" s="730"/>
      <c r="O7" s="730"/>
      <c r="P7" s="730"/>
      <c r="Q7" s="730"/>
      <c r="R7" s="730"/>
      <c r="S7" s="730"/>
      <c r="T7" s="730"/>
      <c r="U7" s="730"/>
      <c r="V7" s="730"/>
      <c r="W7" s="730"/>
      <c r="X7" s="730"/>
      <c r="Y7" s="730"/>
      <c r="Z7" s="730"/>
      <c r="AA7" s="730"/>
      <c r="AB7" s="731"/>
    </row>
    <row r="8" spans="2:28" ht="23.25" customHeight="1" x14ac:dyDescent="0.2">
      <c r="B8" s="729" t="s">
        <v>394</v>
      </c>
      <c r="C8" s="730"/>
      <c r="D8" s="730"/>
      <c r="E8" s="730"/>
      <c r="F8" s="731"/>
      <c r="G8" s="212" t="s">
        <v>5</v>
      </c>
      <c r="H8" s="633" t="s">
        <v>362</v>
      </c>
      <c r="I8" s="633"/>
      <c r="J8" s="633"/>
      <c r="K8" s="633"/>
      <c r="L8" s="213" t="s">
        <v>5</v>
      </c>
      <c r="M8" s="633" t="s">
        <v>363</v>
      </c>
      <c r="N8" s="633"/>
      <c r="O8" s="633"/>
      <c r="P8" s="633"/>
      <c r="Q8" s="213" t="s">
        <v>5</v>
      </c>
      <c r="R8" s="633" t="s">
        <v>364</v>
      </c>
      <c r="S8" s="633"/>
      <c r="T8" s="633"/>
      <c r="U8" s="553"/>
      <c r="V8" s="553"/>
      <c r="W8" s="553"/>
      <c r="X8" s="553"/>
      <c r="Y8" s="553"/>
      <c r="Z8" s="553"/>
      <c r="AA8" s="553"/>
      <c r="AB8" s="141"/>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2" t="s">
        <v>465</v>
      </c>
      <c r="X11" s="102"/>
      <c r="Y11" s="209" t="s">
        <v>369</v>
      </c>
      <c r="Z11" s="209" t="s">
        <v>370</v>
      </c>
      <c r="AA11" s="209" t="s">
        <v>371</v>
      </c>
      <c r="AB11" s="150"/>
    </row>
    <row r="12" spans="2:28" ht="6" customHeight="1" x14ac:dyDescent="0.2">
      <c r="B12" s="102"/>
      <c r="X12" s="102"/>
      <c r="AB12" s="150"/>
    </row>
    <row r="13" spans="2:28" ht="36" customHeight="1" x14ac:dyDescent="0.2">
      <c r="B13" s="102"/>
      <c r="C13" s="827" t="s">
        <v>412</v>
      </c>
      <c r="D13" s="827"/>
      <c r="E13" s="827"/>
      <c r="F13" s="827"/>
      <c r="G13" s="827"/>
      <c r="H13" s="827"/>
      <c r="I13" s="827"/>
      <c r="J13" s="827"/>
      <c r="K13" s="827"/>
      <c r="L13" s="827"/>
      <c r="M13" s="827"/>
      <c r="N13" s="827"/>
      <c r="O13" s="827"/>
      <c r="P13" s="827"/>
      <c r="Q13" s="827"/>
      <c r="R13" s="827"/>
      <c r="S13" s="827"/>
      <c r="T13" s="827"/>
      <c r="U13" s="827"/>
      <c r="V13" s="827"/>
      <c r="W13" s="832"/>
      <c r="X13" s="105"/>
      <c r="Y13" s="214" t="s">
        <v>5</v>
      </c>
      <c r="Z13" s="214" t="s">
        <v>370</v>
      </c>
      <c r="AA13" s="214" t="s">
        <v>5</v>
      </c>
      <c r="AB13" s="145"/>
    </row>
    <row r="14" spans="2:28" ht="20.100000000000001" customHeight="1" x14ac:dyDescent="0.2">
      <c r="B14" s="102"/>
      <c r="C14" s="1010" t="s">
        <v>413</v>
      </c>
      <c r="D14" s="1010"/>
      <c r="E14" s="1010"/>
      <c r="F14" s="1010"/>
      <c r="G14" s="1010"/>
      <c r="H14" s="1010"/>
      <c r="I14" s="1010"/>
      <c r="J14" s="1010"/>
      <c r="K14" s="1010"/>
      <c r="L14" s="1010"/>
      <c r="M14" s="1010"/>
      <c r="N14" s="1010"/>
      <c r="O14" s="1010"/>
      <c r="P14" s="1010"/>
      <c r="Q14" s="1010"/>
      <c r="R14" s="1010"/>
      <c r="S14" s="1010"/>
      <c r="T14" s="1010"/>
      <c r="U14" s="1010"/>
      <c r="V14" s="1010"/>
      <c r="W14" s="1022"/>
      <c r="X14" s="105"/>
      <c r="Y14" s="214" t="s">
        <v>5</v>
      </c>
      <c r="Z14" s="214" t="s">
        <v>370</v>
      </c>
      <c r="AA14" s="214" t="s">
        <v>5</v>
      </c>
      <c r="AB14" s="145"/>
    </row>
    <row r="15" spans="2:28" ht="33.75" customHeight="1" x14ac:dyDescent="0.2">
      <c r="B15" s="102"/>
      <c r="C15" s="827" t="s">
        <v>414</v>
      </c>
      <c r="D15" s="827"/>
      <c r="E15" s="827"/>
      <c r="F15" s="827"/>
      <c r="G15" s="827"/>
      <c r="H15" s="827"/>
      <c r="I15" s="827"/>
      <c r="J15" s="827"/>
      <c r="K15" s="827"/>
      <c r="L15" s="827"/>
      <c r="M15" s="827"/>
      <c r="N15" s="827"/>
      <c r="O15" s="827"/>
      <c r="P15" s="827"/>
      <c r="Q15" s="827"/>
      <c r="R15" s="827"/>
      <c r="S15" s="827"/>
      <c r="T15" s="827"/>
      <c r="U15" s="827"/>
      <c r="V15" s="827"/>
      <c r="W15" s="832"/>
      <c r="X15" s="105"/>
      <c r="Y15" s="214" t="s">
        <v>5</v>
      </c>
      <c r="Z15" s="214" t="s">
        <v>370</v>
      </c>
      <c r="AA15" s="214" t="s">
        <v>5</v>
      </c>
      <c r="AB15" s="145"/>
    </row>
    <row r="16" spans="2:28" ht="20.100000000000001" customHeight="1" x14ac:dyDescent="0.2">
      <c r="B16" s="102"/>
      <c r="C16" s="1010" t="s">
        <v>415</v>
      </c>
      <c r="D16" s="1010"/>
      <c r="E16" s="1010"/>
      <c r="F16" s="1010"/>
      <c r="G16" s="1010"/>
      <c r="H16" s="1010"/>
      <c r="I16" s="1010"/>
      <c r="J16" s="1010"/>
      <c r="K16" s="1010"/>
      <c r="L16" s="1010"/>
      <c r="M16" s="1010"/>
      <c r="N16" s="1010"/>
      <c r="O16" s="1010"/>
      <c r="P16" s="1010"/>
      <c r="Q16" s="1010"/>
      <c r="R16" s="1010"/>
      <c r="S16" s="1010"/>
      <c r="T16" s="1010"/>
      <c r="U16" s="1010"/>
      <c r="V16" s="1010"/>
      <c r="W16" s="1022"/>
      <c r="X16" s="105"/>
      <c r="Y16" s="214" t="s">
        <v>5</v>
      </c>
      <c r="Z16" s="214" t="s">
        <v>370</v>
      </c>
      <c r="AA16" s="214" t="s">
        <v>5</v>
      </c>
      <c r="AB16" s="145"/>
    </row>
    <row r="17" spans="2:28" ht="20.100000000000001" customHeight="1" x14ac:dyDescent="0.2">
      <c r="B17" s="102"/>
      <c r="C17" s="1010" t="s">
        <v>416</v>
      </c>
      <c r="D17" s="1010"/>
      <c r="E17" s="1010"/>
      <c r="F17" s="1010"/>
      <c r="G17" s="1010"/>
      <c r="H17" s="1010"/>
      <c r="I17" s="1010"/>
      <c r="J17" s="1010"/>
      <c r="K17" s="1010"/>
      <c r="L17" s="1010"/>
      <c r="M17" s="1010"/>
      <c r="N17" s="1010"/>
      <c r="O17" s="1010"/>
      <c r="P17" s="1010"/>
      <c r="Q17" s="1010"/>
      <c r="R17" s="1010"/>
      <c r="S17" s="1010"/>
      <c r="T17" s="1010"/>
      <c r="U17" s="1010"/>
      <c r="V17" s="1010"/>
      <c r="W17" s="1022"/>
      <c r="X17" s="105"/>
      <c r="Y17" s="214" t="s">
        <v>5</v>
      </c>
      <c r="Z17" s="214" t="s">
        <v>370</v>
      </c>
      <c r="AA17" s="214" t="s">
        <v>5</v>
      </c>
      <c r="AB17" s="145"/>
    </row>
    <row r="18" spans="2:28" ht="31.5" customHeight="1" x14ac:dyDescent="0.2">
      <c r="B18" s="102"/>
      <c r="C18" s="827" t="s">
        <v>466</v>
      </c>
      <c r="D18" s="827"/>
      <c r="E18" s="827"/>
      <c r="F18" s="827"/>
      <c r="G18" s="827"/>
      <c r="H18" s="827"/>
      <c r="I18" s="827"/>
      <c r="J18" s="827"/>
      <c r="K18" s="827"/>
      <c r="L18" s="827"/>
      <c r="M18" s="827"/>
      <c r="N18" s="827"/>
      <c r="O18" s="827"/>
      <c r="P18" s="827"/>
      <c r="Q18" s="827"/>
      <c r="R18" s="827"/>
      <c r="S18" s="827"/>
      <c r="T18" s="827"/>
      <c r="U18" s="827"/>
      <c r="V18" s="827"/>
      <c r="W18" s="832"/>
      <c r="X18" s="105"/>
      <c r="Y18" s="214" t="s">
        <v>5</v>
      </c>
      <c r="Z18" s="214" t="s">
        <v>370</v>
      </c>
      <c r="AA18" s="214" t="s">
        <v>5</v>
      </c>
      <c r="AB18" s="145"/>
    </row>
    <row r="19" spans="2:28" ht="21" customHeight="1" x14ac:dyDescent="0.2">
      <c r="B19" s="102"/>
      <c r="C19" s="144" t="s">
        <v>425</v>
      </c>
      <c r="D19" s="214" t="s">
        <v>5</v>
      </c>
      <c r="E19" s="1010" t="s">
        <v>426</v>
      </c>
      <c r="F19" s="1010"/>
      <c r="G19" s="214" t="s">
        <v>5</v>
      </c>
      <c r="H19" s="827" t="s">
        <v>427</v>
      </c>
      <c r="I19" s="827"/>
      <c r="J19" s="2" t="s">
        <v>454</v>
      </c>
      <c r="K19" s="2"/>
      <c r="V19" s="21"/>
      <c r="W19" s="563"/>
      <c r="X19" s="105"/>
      <c r="Y19" s="214"/>
      <c r="Z19" s="214"/>
      <c r="AA19" s="214"/>
      <c r="AB19" s="145"/>
    </row>
    <row r="20" spans="2:28" ht="19.5" customHeight="1" x14ac:dyDescent="0.2">
      <c r="B20" s="102"/>
      <c r="C20" s="1" t="s">
        <v>467</v>
      </c>
      <c r="U20" s="21"/>
      <c r="V20" s="21"/>
      <c r="W20" s="563"/>
      <c r="X20" s="105"/>
      <c r="Y20" s="214"/>
      <c r="Z20" s="214"/>
      <c r="AA20" s="214"/>
      <c r="AB20" s="145"/>
    </row>
    <row r="21" spans="2:28" ht="31.5" customHeight="1" x14ac:dyDescent="0.2">
      <c r="B21" s="102"/>
      <c r="C21" s="642" t="s">
        <v>251</v>
      </c>
      <c r="D21" s="836" t="s">
        <v>468</v>
      </c>
      <c r="E21" s="837"/>
      <c r="F21" s="837"/>
      <c r="G21" s="837"/>
      <c r="H21" s="837"/>
      <c r="I21" s="837"/>
      <c r="J21" s="837"/>
      <c r="K21" s="837"/>
      <c r="L21" s="837"/>
      <c r="M21" s="837"/>
      <c r="N21" s="837"/>
      <c r="O21" s="837"/>
      <c r="P21" s="838"/>
      <c r="Q21" s="729"/>
      <c r="R21" s="730"/>
      <c r="S21" s="11" t="s">
        <v>307</v>
      </c>
      <c r="U21" s="21"/>
      <c r="V21" s="21"/>
      <c r="W21" s="563"/>
      <c r="X21" s="105"/>
      <c r="Y21" s="214"/>
      <c r="Z21" s="214"/>
      <c r="AA21" s="214"/>
      <c r="AB21" s="145"/>
    </row>
    <row r="22" spans="2:28" ht="31.5" customHeight="1" x14ac:dyDescent="0.2">
      <c r="B22" s="102"/>
      <c r="C22" s="642" t="s">
        <v>253</v>
      </c>
      <c r="D22" s="996" t="s">
        <v>469</v>
      </c>
      <c r="E22" s="997"/>
      <c r="F22" s="997"/>
      <c r="G22" s="997"/>
      <c r="H22" s="997"/>
      <c r="I22" s="997"/>
      <c r="J22" s="997"/>
      <c r="K22" s="997"/>
      <c r="L22" s="997"/>
      <c r="M22" s="997"/>
      <c r="N22" s="997"/>
      <c r="O22" s="997"/>
      <c r="P22" s="998"/>
      <c r="Q22" s="729"/>
      <c r="R22" s="730"/>
      <c r="S22" s="11" t="s">
        <v>307</v>
      </c>
      <c r="T22" s="1" t="s">
        <v>435</v>
      </c>
      <c r="U22" s="771" t="s">
        <v>470</v>
      </c>
      <c r="V22" s="771"/>
      <c r="W22" s="772"/>
      <c r="X22" s="105"/>
      <c r="Y22" s="214" t="s">
        <v>5</v>
      </c>
      <c r="Z22" s="214" t="s">
        <v>370</v>
      </c>
      <c r="AA22" s="214" t="s">
        <v>5</v>
      </c>
      <c r="AB22" s="145"/>
    </row>
    <row r="23" spans="2:28" ht="10.5" customHeight="1" x14ac:dyDescent="0.2">
      <c r="B23" s="102"/>
      <c r="U23" s="21"/>
      <c r="V23" s="21"/>
      <c r="W23" s="563"/>
      <c r="X23" s="105"/>
      <c r="Y23" s="214"/>
      <c r="Z23" s="214"/>
      <c r="AA23" s="214"/>
      <c r="AB23" s="145"/>
    </row>
    <row r="24" spans="2:28" ht="48.75" customHeight="1" x14ac:dyDescent="0.2">
      <c r="B24" s="102"/>
      <c r="C24" s="827" t="s">
        <v>471</v>
      </c>
      <c r="D24" s="827"/>
      <c r="E24" s="827"/>
      <c r="F24" s="827"/>
      <c r="G24" s="827"/>
      <c r="H24" s="827"/>
      <c r="I24" s="827"/>
      <c r="J24" s="827"/>
      <c r="K24" s="827"/>
      <c r="L24" s="827"/>
      <c r="M24" s="827"/>
      <c r="N24" s="827"/>
      <c r="O24" s="827"/>
      <c r="P24" s="827"/>
      <c r="Q24" s="827"/>
      <c r="R24" s="827"/>
      <c r="S24" s="827"/>
      <c r="T24" s="827"/>
      <c r="U24" s="827"/>
      <c r="V24" s="827"/>
      <c r="W24" s="832"/>
      <c r="X24" s="153"/>
      <c r="Y24" s="214" t="s">
        <v>5</v>
      </c>
      <c r="Z24" s="214" t="s">
        <v>370</v>
      </c>
      <c r="AA24" s="214" t="s">
        <v>5</v>
      </c>
      <c r="AB24" s="104"/>
    </row>
    <row r="25" spans="2:28" x14ac:dyDescent="0.2">
      <c r="B25" s="100"/>
      <c r="C25" s="8"/>
      <c r="D25" s="8"/>
      <c r="E25" s="8"/>
      <c r="F25" s="8"/>
      <c r="G25" s="8"/>
      <c r="H25" s="8"/>
      <c r="I25" s="8"/>
      <c r="J25" s="8"/>
      <c r="K25" s="8"/>
      <c r="L25" s="8"/>
      <c r="M25" s="8"/>
      <c r="N25" s="8"/>
      <c r="O25" s="8"/>
      <c r="P25" s="8"/>
      <c r="Q25" s="8"/>
      <c r="R25" s="8"/>
      <c r="S25" s="8"/>
      <c r="T25" s="8"/>
      <c r="U25" s="8"/>
      <c r="V25" s="8"/>
      <c r="W25" s="8"/>
      <c r="X25" s="135"/>
      <c r="Y25" s="173"/>
      <c r="Z25" s="173"/>
      <c r="AA25" s="173"/>
      <c r="AB25" s="132"/>
    </row>
    <row r="26" spans="2:28" ht="6" customHeight="1" x14ac:dyDescent="0.2"/>
    <row r="27" spans="2:28" ht="56.25" customHeight="1" x14ac:dyDescent="0.2">
      <c r="B27" s="339" t="s">
        <v>420</v>
      </c>
      <c r="C27" s="771" t="s">
        <v>472</v>
      </c>
      <c r="D27" s="771"/>
      <c r="E27" s="771"/>
      <c r="F27" s="771"/>
      <c r="G27" s="771"/>
      <c r="H27" s="771"/>
      <c r="I27" s="771"/>
      <c r="J27" s="771"/>
      <c r="K27" s="771"/>
      <c r="L27" s="771"/>
      <c r="M27" s="771"/>
      <c r="N27" s="771"/>
      <c r="O27" s="771"/>
      <c r="P27" s="771"/>
      <c r="Q27" s="771"/>
      <c r="R27" s="771"/>
      <c r="S27" s="771"/>
      <c r="T27" s="771"/>
      <c r="U27" s="771"/>
      <c r="V27" s="771"/>
      <c r="W27" s="771"/>
    </row>
    <row r="28" spans="2:28" x14ac:dyDescent="0.2">
      <c r="B28" s="1" t="s">
        <v>473</v>
      </c>
    </row>
    <row r="29" spans="2:28" ht="4.5" customHeight="1" x14ac:dyDescent="0.2"/>
    <row r="30" spans="2:28" x14ac:dyDescent="0.2">
      <c r="B30" s="1" t="s">
        <v>458</v>
      </c>
    </row>
    <row r="113" spans="3:7" x14ac:dyDescent="0.2">
      <c r="C113" s="8"/>
      <c r="D113" s="8"/>
      <c r="E113" s="8"/>
      <c r="F113" s="8"/>
      <c r="G113" s="8"/>
    </row>
    <row r="114" spans="3:7" x14ac:dyDescent="0.2">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zoomScaleNormal="100" zoomScaleSheetLayoutView="85" workbookViewId="0"/>
  </sheetViews>
  <sheetFormatPr defaultColWidth="9" defaultRowHeight="13.2" x14ac:dyDescent="0.2"/>
  <cols>
    <col min="1" max="1" width="2.109375" style="217" customWidth="1"/>
    <col min="2" max="11" width="3.6640625" style="217" customWidth="1"/>
    <col min="12" max="12" width="5.6640625" style="217" customWidth="1"/>
    <col min="13" max="18" width="3.6640625" style="217" customWidth="1"/>
    <col min="19" max="19" width="5.6640625" style="217" customWidth="1"/>
    <col min="20" max="25" width="3.6640625" style="217" customWidth="1"/>
    <col min="26" max="26" width="5.6640625" style="217" customWidth="1"/>
    <col min="27" max="32" width="3.6640625" style="217" customWidth="1"/>
    <col min="33" max="33" width="5.6640625" style="217" customWidth="1"/>
    <col min="34" max="34" width="4" style="217" customWidth="1"/>
    <col min="35" max="35" width="2.109375" style="217" customWidth="1"/>
    <col min="36" max="37" width="5.6640625" style="217" customWidth="1"/>
    <col min="38" max="16384" width="9" style="217"/>
  </cols>
  <sheetData>
    <row r="1" spans="2:34" x14ac:dyDescent="0.2">
      <c r="B1" s="217" t="s">
        <v>474</v>
      </c>
      <c r="M1" s="218"/>
      <c r="N1" s="219"/>
      <c r="O1" s="219"/>
      <c r="P1" s="219"/>
      <c r="T1" s="219"/>
      <c r="U1" s="219"/>
      <c r="V1" s="219"/>
      <c r="W1" s="219"/>
      <c r="X1" s="219"/>
      <c r="Y1" s="219"/>
      <c r="AB1" s="218" t="s">
        <v>475</v>
      </c>
      <c r="AC1" s="220"/>
      <c r="AD1" s="219" t="s">
        <v>476</v>
      </c>
      <c r="AE1" s="220"/>
      <c r="AF1" s="219" t="s">
        <v>477</v>
      </c>
      <c r="AG1" s="220"/>
      <c r="AH1" s="219" t="s">
        <v>478</v>
      </c>
    </row>
    <row r="2" spans="2:34" ht="5.0999999999999996" customHeight="1" x14ac:dyDescent="0.2">
      <c r="M2" s="218"/>
      <c r="N2" s="219"/>
      <c r="O2" s="219"/>
      <c r="P2" s="219"/>
      <c r="Q2" s="218"/>
      <c r="R2" s="219"/>
      <c r="S2" s="219"/>
      <c r="T2" s="219"/>
      <c r="U2" s="219"/>
      <c r="V2" s="219"/>
      <c r="W2" s="219"/>
      <c r="X2" s="219"/>
      <c r="Y2" s="219"/>
      <c r="Z2" s="219"/>
      <c r="AA2" s="219"/>
      <c r="AB2" s="219"/>
      <c r="AC2" s="219"/>
      <c r="AD2" s="219"/>
      <c r="AE2" s="219"/>
      <c r="AF2" s="219"/>
      <c r="AG2" s="219"/>
      <c r="AH2" s="219"/>
    </row>
    <row r="3" spans="2:34" ht="27" customHeight="1" x14ac:dyDescent="0.2">
      <c r="B3" s="1059" t="s">
        <v>479</v>
      </c>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row>
    <row r="4" spans="2:34" ht="5.0999999999999996" customHeight="1" x14ac:dyDescent="0.2">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row>
    <row r="5" spans="2:34" x14ac:dyDescent="0.2">
      <c r="B5" s="219"/>
      <c r="C5" s="219"/>
      <c r="D5" s="219"/>
      <c r="E5" s="219"/>
      <c r="F5" s="219"/>
      <c r="G5" s="219"/>
      <c r="H5" s="219"/>
      <c r="I5" s="219"/>
      <c r="J5" s="219"/>
      <c r="K5" s="219"/>
      <c r="L5" s="219"/>
      <c r="M5" s="219"/>
      <c r="N5" s="219"/>
      <c r="O5" s="219"/>
      <c r="P5" s="218" t="s">
        <v>480</v>
      </c>
      <c r="Q5" s="1060"/>
      <c r="R5" s="1060"/>
      <c r="S5" s="1060"/>
      <c r="T5" s="1060"/>
      <c r="U5" s="1060"/>
      <c r="V5" s="1060"/>
      <c r="W5" s="1060"/>
      <c r="X5" s="1060"/>
      <c r="Y5" s="1060"/>
      <c r="Z5" s="1060"/>
      <c r="AA5" s="1060"/>
      <c r="AB5" s="1060"/>
      <c r="AC5" s="1060"/>
      <c r="AD5" s="1060"/>
      <c r="AE5" s="1060"/>
      <c r="AF5" s="1060"/>
      <c r="AG5" s="1060"/>
      <c r="AH5" s="1060"/>
    </row>
    <row r="6" spans="2:34" x14ac:dyDescent="0.2">
      <c r="B6" s="219"/>
      <c r="C6" s="219"/>
      <c r="D6" s="219"/>
      <c r="E6" s="219"/>
      <c r="F6" s="219"/>
      <c r="G6" s="219"/>
      <c r="H6" s="219"/>
      <c r="I6" s="219"/>
      <c r="J6" s="219"/>
      <c r="K6" s="219"/>
      <c r="L6" s="219"/>
      <c r="M6" s="219"/>
      <c r="N6" s="219"/>
      <c r="O6" s="219"/>
      <c r="P6" s="218" t="s">
        <v>481</v>
      </c>
      <c r="Q6" s="1061"/>
      <c r="R6" s="1061"/>
      <c r="S6" s="1061"/>
      <c r="T6" s="1061"/>
      <c r="U6" s="1061"/>
      <c r="V6" s="1061"/>
      <c r="W6" s="1061"/>
      <c r="X6" s="1061"/>
      <c r="Y6" s="1061"/>
      <c r="Z6" s="1061"/>
      <c r="AA6" s="1061"/>
      <c r="AB6" s="1061"/>
      <c r="AC6" s="1061"/>
      <c r="AD6" s="1061"/>
      <c r="AE6" s="1061"/>
      <c r="AF6" s="1061"/>
      <c r="AG6" s="1061"/>
      <c r="AH6" s="1061"/>
    </row>
    <row r="7" spans="2:34" ht="10.5" customHeight="1" x14ac:dyDescent="0.2">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row>
    <row r="8" spans="2:34" x14ac:dyDescent="0.2">
      <c r="B8" s="217" t="s">
        <v>482</v>
      </c>
    </row>
    <row r="9" spans="2:34" x14ac:dyDescent="0.2">
      <c r="C9" s="220" t="s">
        <v>5</v>
      </c>
      <c r="D9" s="217" t="s">
        <v>483</v>
      </c>
      <c r="J9" s="220" t="s">
        <v>5</v>
      </c>
      <c r="K9" s="217" t="s">
        <v>484</v>
      </c>
    </row>
    <row r="10" spans="2:34" ht="10.5" customHeight="1" x14ac:dyDescent="0.2"/>
    <row r="11" spans="2:34" x14ac:dyDescent="0.2">
      <c r="B11" s="217" t="s">
        <v>485</v>
      </c>
    </row>
    <row r="12" spans="2:34" x14ac:dyDescent="0.2">
      <c r="C12" s="220" t="s">
        <v>5</v>
      </c>
      <c r="D12" s="217" t="s">
        <v>486</v>
      </c>
    </row>
    <row r="13" spans="2:34" x14ac:dyDescent="0.2">
      <c r="C13" s="220" t="s">
        <v>5</v>
      </c>
      <c r="D13" s="217" t="s">
        <v>487</v>
      </c>
    </row>
    <row r="14" spans="2:34" ht="10.5" customHeight="1" x14ac:dyDescent="0.2"/>
    <row r="15" spans="2:34" x14ac:dyDescent="0.2">
      <c r="B15" s="217" t="s">
        <v>488</v>
      </c>
    </row>
    <row r="16" spans="2:34" ht="60" customHeight="1" x14ac:dyDescent="0.2">
      <c r="B16" s="1039"/>
      <c r="C16" s="1040"/>
      <c r="D16" s="1040"/>
      <c r="E16" s="1041"/>
      <c r="F16" s="1056" t="s">
        <v>489</v>
      </c>
      <c r="G16" s="1057"/>
      <c r="H16" s="1057"/>
      <c r="I16" s="1057"/>
      <c r="J16" s="1057"/>
      <c r="K16" s="1057"/>
      <c r="L16" s="1058"/>
      <c r="M16" s="1056" t="s">
        <v>490</v>
      </c>
      <c r="N16" s="1057"/>
      <c r="O16" s="1057"/>
      <c r="P16" s="1057"/>
      <c r="Q16" s="1057"/>
      <c r="R16" s="1057"/>
      <c r="S16" s="1058"/>
      <c r="T16" s="1056" t="s">
        <v>491</v>
      </c>
      <c r="U16" s="1057"/>
      <c r="V16" s="1057"/>
      <c r="W16" s="1057"/>
      <c r="X16" s="1057"/>
      <c r="Y16" s="1057"/>
      <c r="Z16" s="1058"/>
      <c r="AA16" s="1056" t="s">
        <v>492</v>
      </c>
      <c r="AB16" s="1057"/>
      <c r="AC16" s="1057"/>
      <c r="AD16" s="1057"/>
      <c r="AE16" s="1057"/>
      <c r="AF16" s="1057"/>
      <c r="AG16" s="1058"/>
    </row>
    <row r="17" spans="2:33" x14ac:dyDescent="0.2">
      <c r="B17" s="1039">
        <v>4</v>
      </c>
      <c r="C17" s="1040"/>
      <c r="D17" s="1040" t="s">
        <v>477</v>
      </c>
      <c r="E17" s="1041"/>
      <c r="F17" s="1055"/>
      <c r="G17" s="1054"/>
      <c r="H17" s="1054"/>
      <c r="I17" s="1054"/>
      <c r="J17" s="1054"/>
      <c r="K17" s="1054"/>
      <c r="L17" s="618" t="s">
        <v>493</v>
      </c>
      <c r="M17" s="1055"/>
      <c r="N17" s="1054"/>
      <c r="O17" s="1054"/>
      <c r="P17" s="1054"/>
      <c r="Q17" s="1054"/>
      <c r="R17" s="1054"/>
      <c r="S17" s="618" t="s">
        <v>493</v>
      </c>
      <c r="T17" s="1055"/>
      <c r="U17" s="1054"/>
      <c r="V17" s="1054"/>
      <c r="W17" s="1054"/>
      <c r="X17" s="1054"/>
      <c r="Y17" s="1054"/>
      <c r="Z17" s="618" t="s">
        <v>493</v>
      </c>
      <c r="AA17" s="1055"/>
      <c r="AB17" s="1054"/>
      <c r="AC17" s="1054"/>
      <c r="AD17" s="1054"/>
      <c r="AE17" s="1054"/>
      <c r="AF17" s="1054"/>
      <c r="AG17" s="618" t="s">
        <v>493</v>
      </c>
    </row>
    <row r="18" spans="2:33" x14ac:dyDescent="0.2">
      <c r="B18" s="1039">
        <v>5</v>
      </c>
      <c r="C18" s="1040"/>
      <c r="D18" s="1040" t="s">
        <v>477</v>
      </c>
      <c r="E18" s="1041"/>
      <c r="F18" s="1055"/>
      <c r="G18" s="1054"/>
      <c r="H18" s="1054"/>
      <c r="I18" s="1054"/>
      <c r="J18" s="1054"/>
      <c r="K18" s="1054"/>
      <c r="L18" s="618" t="s">
        <v>493</v>
      </c>
      <c r="M18" s="1055"/>
      <c r="N18" s="1054"/>
      <c r="O18" s="1054"/>
      <c r="P18" s="1054"/>
      <c r="Q18" s="1054"/>
      <c r="R18" s="1054"/>
      <c r="S18" s="618" t="s">
        <v>493</v>
      </c>
      <c r="T18" s="1055"/>
      <c r="U18" s="1054"/>
      <c r="V18" s="1054"/>
      <c r="W18" s="1054"/>
      <c r="X18" s="1054"/>
      <c r="Y18" s="1054"/>
      <c r="Z18" s="618" t="s">
        <v>493</v>
      </c>
      <c r="AA18" s="1055"/>
      <c r="AB18" s="1054"/>
      <c r="AC18" s="1054"/>
      <c r="AD18" s="1054"/>
      <c r="AE18" s="1054"/>
      <c r="AF18" s="1054"/>
      <c r="AG18" s="618" t="s">
        <v>493</v>
      </c>
    </row>
    <row r="19" spans="2:33" x14ac:dyDescent="0.2">
      <c r="B19" s="1039">
        <v>6</v>
      </c>
      <c r="C19" s="1040"/>
      <c r="D19" s="1040" t="s">
        <v>477</v>
      </c>
      <c r="E19" s="1041"/>
      <c r="F19" s="1055"/>
      <c r="G19" s="1054"/>
      <c r="H19" s="1054"/>
      <c r="I19" s="1054"/>
      <c r="J19" s="1054"/>
      <c r="K19" s="1054"/>
      <c r="L19" s="618" t="s">
        <v>493</v>
      </c>
      <c r="M19" s="1055"/>
      <c r="N19" s="1054"/>
      <c r="O19" s="1054"/>
      <c r="P19" s="1054"/>
      <c r="Q19" s="1054"/>
      <c r="R19" s="1054"/>
      <c r="S19" s="618" t="s">
        <v>493</v>
      </c>
      <c r="T19" s="1055"/>
      <c r="U19" s="1054"/>
      <c r="V19" s="1054"/>
      <c r="W19" s="1054"/>
      <c r="X19" s="1054"/>
      <c r="Y19" s="1054"/>
      <c r="Z19" s="618" t="s">
        <v>493</v>
      </c>
      <c r="AA19" s="1055"/>
      <c r="AB19" s="1054"/>
      <c r="AC19" s="1054"/>
      <c r="AD19" s="1054"/>
      <c r="AE19" s="1054"/>
      <c r="AF19" s="1054"/>
      <c r="AG19" s="618" t="s">
        <v>493</v>
      </c>
    </row>
    <row r="20" spans="2:33" x14ac:dyDescent="0.2">
      <c r="B20" s="1039">
        <v>7</v>
      </c>
      <c r="C20" s="1040"/>
      <c r="D20" s="1040" t="s">
        <v>477</v>
      </c>
      <c r="E20" s="1041"/>
      <c r="F20" s="1055"/>
      <c r="G20" s="1054"/>
      <c r="H20" s="1054"/>
      <c r="I20" s="1054"/>
      <c r="J20" s="1054"/>
      <c r="K20" s="1054"/>
      <c r="L20" s="618" t="s">
        <v>493</v>
      </c>
      <c r="M20" s="1055"/>
      <c r="N20" s="1054"/>
      <c r="O20" s="1054"/>
      <c r="P20" s="1054"/>
      <c r="Q20" s="1054"/>
      <c r="R20" s="1054"/>
      <c r="S20" s="618" t="s">
        <v>493</v>
      </c>
      <c r="T20" s="1055"/>
      <c r="U20" s="1054"/>
      <c r="V20" s="1054"/>
      <c r="W20" s="1054"/>
      <c r="X20" s="1054"/>
      <c r="Y20" s="1054"/>
      <c r="Z20" s="618" t="s">
        <v>493</v>
      </c>
      <c r="AA20" s="1055"/>
      <c r="AB20" s="1054"/>
      <c r="AC20" s="1054"/>
      <c r="AD20" s="1054"/>
      <c r="AE20" s="1054"/>
      <c r="AF20" s="1054"/>
      <c r="AG20" s="618" t="s">
        <v>493</v>
      </c>
    </row>
    <row r="21" spans="2:33" ht="13.5" customHeight="1" x14ac:dyDescent="0.2">
      <c r="B21" s="1039">
        <v>8</v>
      </c>
      <c r="C21" s="1040"/>
      <c r="D21" s="1040" t="s">
        <v>477</v>
      </c>
      <c r="E21" s="1041"/>
      <c r="F21" s="1055"/>
      <c r="G21" s="1054"/>
      <c r="H21" s="1054"/>
      <c r="I21" s="1054"/>
      <c r="J21" s="1054"/>
      <c r="K21" s="1054"/>
      <c r="L21" s="618" t="s">
        <v>493</v>
      </c>
      <c r="M21" s="1055"/>
      <c r="N21" s="1054"/>
      <c r="O21" s="1054"/>
      <c r="P21" s="1054"/>
      <c r="Q21" s="1054"/>
      <c r="R21" s="1054"/>
      <c r="S21" s="618" t="s">
        <v>493</v>
      </c>
      <c r="T21" s="1055"/>
      <c r="U21" s="1054"/>
      <c r="V21" s="1054"/>
      <c r="W21" s="1054"/>
      <c r="X21" s="1054"/>
      <c r="Y21" s="1054"/>
      <c r="Z21" s="618" t="s">
        <v>493</v>
      </c>
      <c r="AA21" s="1055"/>
      <c r="AB21" s="1054"/>
      <c r="AC21" s="1054"/>
      <c r="AD21" s="1054"/>
      <c r="AE21" s="1054"/>
      <c r="AF21" s="1054"/>
      <c r="AG21" s="618" t="s">
        <v>493</v>
      </c>
    </row>
    <row r="22" spans="2:33" x14ac:dyDescent="0.2">
      <c r="B22" s="1039">
        <v>9</v>
      </c>
      <c r="C22" s="1040"/>
      <c r="D22" s="1040" t="s">
        <v>477</v>
      </c>
      <c r="E22" s="1041"/>
      <c r="F22" s="1055"/>
      <c r="G22" s="1054"/>
      <c r="H22" s="1054"/>
      <c r="I22" s="1054"/>
      <c r="J22" s="1054"/>
      <c r="K22" s="1054"/>
      <c r="L22" s="618" t="s">
        <v>493</v>
      </c>
      <c r="M22" s="1055"/>
      <c r="N22" s="1054"/>
      <c r="O22" s="1054"/>
      <c r="P22" s="1054"/>
      <c r="Q22" s="1054"/>
      <c r="R22" s="1054"/>
      <c r="S22" s="618" t="s">
        <v>493</v>
      </c>
      <c r="T22" s="1055"/>
      <c r="U22" s="1054"/>
      <c r="V22" s="1054"/>
      <c r="W22" s="1054"/>
      <c r="X22" s="1054"/>
      <c r="Y22" s="1054"/>
      <c r="Z22" s="618" t="s">
        <v>493</v>
      </c>
      <c r="AA22" s="1055"/>
      <c r="AB22" s="1054"/>
      <c r="AC22" s="1054"/>
      <c r="AD22" s="1054"/>
      <c r="AE22" s="1054"/>
      <c r="AF22" s="1054"/>
      <c r="AG22" s="618" t="s">
        <v>493</v>
      </c>
    </row>
    <row r="23" spans="2:33" ht="13.5" customHeight="1" x14ac:dyDescent="0.2">
      <c r="B23" s="1039">
        <v>10</v>
      </c>
      <c r="C23" s="1040"/>
      <c r="D23" s="1040" t="s">
        <v>477</v>
      </c>
      <c r="E23" s="1041"/>
      <c r="F23" s="1055"/>
      <c r="G23" s="1054"/>
      <c r="H23" s="1054"/>
      <c r="I23" s="1054"/>
      <c r="J23" s="1054"/>
      <c r="K23" s="1054"/>
      <c r="L23" s="618" t="s">
        <v>493</v>
      </c>
      <c r="M23" s="1055"/>
      <c r="N23" s="1054"/>
      <c r="O23" s="1054"/>
      <c r="P23" s="1054"/>
      <c r="Q23" s="1054"/>
      <c r="R23" s="1054"/>
      <c r="S23" s="618" t="s">
        <v>493</v>
      </c>
      <c r="T23" s="1055"/>
      <c r="U23" s="1054"/>
      <c r="V23" s="1054"/>
      <c r="W23" s="1054"/>
      <c r="X23" s="1054"/>
      <c r="Y23" s="1054"/>
      <c r="Z23" s="618" t="s">
        <v>493</v>
      </c>
      <c r="AA23" s="1055"/>
      <c r="AB23" s="1054"/>
      <c r="AC23" s="1054"/>
      <c r="AD23" s="1054"/>
      <c r="AE23" s="1054"/>
      <c r="AF23" s="1054"/>
      <c r="AG23" s="618" t="s">
        <v>493</v>
      </c>
    </row>
    <row r="24" spans="2:33" ht="13.5" customHeight="1" x14ac:dyDescent="0.2">
      <c r="B24" s="1039">
        <v>11</v>
      </c>
      <c r="C24" s="1040"/>
      <c r="D24" s="1040" t="s">
        <v>477</v>
      </c>
      <c r="E24" s="1041"/>
      <c r="F24" s="1055"/>
      <c r="G24" s="1054"/>
      <c r="H24" s="1054"/>
      <c r="I24" s="1054"/>
      <c r="J24" s="1054"/>
      <c r="K24" s="1054"/>
      <c r="L24" s="618" t="s">
        <v>493</v>
      </c>
      <c r="M24" s="1055"/>
      <c r="N24" s="1054"/>
      <c r="O24" s="1054"/>
      <c r="P24" s="1054"/>
      <c r="Q24" s="1054"/>
      <c r="R24" s="1054"/>
      <c r="S24" s="618" t="s">
        <v>493</v>
      </c>
      <c r="T24" s="1055"/>
      <c r="U24" s="1054"/>
      <c r="V24" s="1054"/>
      <c r="W24" s="1054"/>
      <c r="X24" s="1054"/>
      <c r="Y24" s="1054"/>
      <c r="Z24" s="618" t="s">
        <v>493</v>
      </c>
      <c r="AA24" s="1055"/>
      <c r="AB24" s="1054"/>
      <c r="AC24" s="1054"/>
      <c r="AD24" s="1054"/>
      <c r="AE24" s="1054"/>
      <c r="AF24" s="1054"/>
      <c r="AG24" s="618" t="s">
        <v>493</v>
      </c>
    </row>
    <row r="25" spans="2:33" ht="13.5" customHeight="1" x14ac:dyDescent="0.2">
      <c r="B25" s="1039">
        <v>12</v>
      </c>
      <c r="C25" s="1040"/>
      <c r="D25" s="1040" t="s">
        <v>477</v>
      </c>
      <c r="E25" s="1041"/>
      <c r="F25" s="1055"/>
      <c r="G25" s="1054"/>
      <c r="H25" s="1054"/>
      <c r="I25" s="1054"/>
      <c r="J25" s="1054"/>
      <c r="K25" s="1054"/>
      <c r="L25" s="618" t="s">
        <v>493</v>
      </c>
      <c r="M25" s="1055"/>
      <c r="N25" s="1054"/>
      <c r="O25" s="1054"/>
      <c r="P25" s="1054"/>
      <c r="Q25" s="1054"/>
      <c r="R25" s="1054"/>
      <c r="S25" s="618" t="s">
        <v>493</v>
      </c>
      <c r="T25" s="1055"/>
      <c r="U25" s="1054"/>
      <c r="V25" s="1054"/>
      <c r="W25" s="1054"/>
      <c r="X25" s="1054"/>
      <c r="Y25" s="1054"/>
      <c r="Z25" s="618" t="s">
        <v>493</v>
      </c>
      <c r="AA25" s="1055"/>
      <c r="AB25" s="1054"/>
      <c r="AC25" s="1054"/>
      <c r="AD25" s="1054"/>
      <c r="AE25" s="1054"/>
      <c r="AF25" s="1054"/>
      <c r="AG25" s="618" t="s">
        <v>493</v>
      </c>
    </row>
    <row r="26" spans="2:33" ht="13.5" customHeight="1" x14ac:dyDescent="0.2">
      <c r="B26" s="1039">
        <v>1</v>
      </c>
      <c r="C26" s="1040"/>
      <c r="D26" s="1040" t="s">
        <v>477</v>
      </c>
      <c r="E26" s="1041"/>
      <c r="F26" s="1055"/>
      <c r="G26" s="1054"/>
      <c r="H26" s="1054"/>
      <c r="I26" s="1054"/>
      <c r="J26" s="1054"/>
      <c r="K26" s="1054"/>
      <c r="L26" s="618" t="s">
        <v>493</v>
      </c>
      <c r="M26" s="1055"/>
      <c r="N26" s="1054"/>
      <c r="O26" s="1054"/>
      <c r="P26" s="1054"/>
      <c r="Q26" s="1054"/>
      <c r="R26" s="1054"/>
      <c r="S26" s="618" t="s">
        <v>493</v>
      </c>
      <c r="T26" s="1055"/>
      <c r="U26" s="1054"/>
      <c r="V26" s="1054"/>
      <c r="W26" s="1054"/>
      <c r="X26" s="1054"/>
      <c r="Y26" s="1054"/>
      <c r="Z26" s="618" t="s">
        <v>493</v>
      </c>
      <c r="AA26" s="1055"/>
      <c r="AB26" s="1054"/>
      <c r="AC26" s="1054"/>
      <c r="AD26" s="1054"/>
      <c r="AE26" s="1054"/>
      <c r="AF26" s="1054"/>
      <c r="AG26" s="618" t="s">
        <v>493</v>
      </c>
    </row>
    <row r="27" spans="2:33" x14ac:dyDescent="0.2">
      <c r="B27" s="1039">
        <v>2</v>
      </c>
      <c r="C27" s="1040"/>
      <c r="D27" s="1040" t="s">
        <v>477</v>
      </c>
      <c r="E27" s="1041"/>
      <c r="F27" s="1055"/>
      <c r="G27" s="1054"/>
      <c r="H27" s="1054"/>
      <c r="I27" s="1054"/>
      <c r="J27" s="1054"/>
      <c r="K27" s="1054"/>
      <c r="L27" s="618" t="s">
        <v>493</v>
      </c>
      <c r="M27" s="1055"/>
      <c r="N27" s="1054"/>
      <c r="O27" s="1054"/>
      <c r="P27" s="1054"/>
      <c r="Q27" s="1054"/>
      <c r="R27" s="1054"/>
      <c r="S27" s="618" t="s">
        <v>493</v>
      </c>
      <c r="T27" s="1055"/>
      <c r="U27" s="1054"/>
      <c r="V27" s="1054"/>
      <c r="W27" s="1054"/>
      <c r="X27" s="1054"/>
      <c r="Y27" s="1054"/>
      <c r="Z27" s="618" t="s">
        <v>493</v>
      </c>
      <c r="AA27" s="1055"/>
      <c r="AB27" s="1054"/>
      <c r="AC27" s="1054"/>
      <c r="AD27" s="1054"/>
      <c r="AE27" s="1054"/>
      <c r="AF27" s="1054"/>
      <c r="AG27" s="618" t="s">
        <v>493</v>
      </c>
    </row>
    <row r="28" spans="2:33" x14ac:dyDescent="0.2">
      <c r="B28" s="1039" t="s">
        <v>494</v>
      </c>
      <c r="C28" s="1040"/>
      <c r="D28" s="1040"/>
      <c r="E28" s="1041"/>
      <c r="F28" s="1039" t="str">
        <f>IF(SUM(F17:K27)=0,"",SUM(F17:K27))</f>
        <v/>
      </c>
      <c r="G28" s="1040"/>
      <c r="H28" s="1040"/>
      <c r="I28" s="1040"/>
      <c r="J28" s="1040"/>
      <c r="K28" s="1040"/>
      <c r="L28" s="618" t="s">
        <v>493</v>
      </c>
      <c r="M28" s="1039" t="str">
        <f>IF(SUM(M17:R27)=0,"",SUM(M17:R27))</f>
        <v/>
      </c>
      <c r="N28" s="1040"/>
      <c r="O28" s="1040"/>
      <c r="P28" s="1040"/>
      <c r="Q28" s="1040"/>
      <c r="R28" s="1040"/>
      <c r="S28" s="618" t="s">
        <v>493</v>
      </c>
      <c r="T28" s="1039" t="str">
        <f>IF(SUM(T17:Y27)=0,"",SUM(T17:Y27))</f>
        <v/>
      </c>
      <c r="U28" s="1040"/>
      <c r="V28" s="1040"/>
      <c r="W28" s="1040"/>
      <c r="X28" s="1040"/>
      <c r="Y28" s="1040"/>
      <c r="Z28" s="618" t="s">
        <v>493</v>
      </c>
      <c r="AA28" s="1039" t="str">
        <f>IF(SUM(AA17:AF27)=0,"",SUM(AA17:AF27))</f>
        <v/>
      </c>
      <c r="AB28" s="1040"/>
      <c r="AC28" s="1040"/>
      <c r="AD28" s="1040"/>
      <c r="AE28" s="1040"/>
      <c r="AF28" s="1040"/>
      <c r="AG28" s="618" t="s">
        <v>493</v>
      </c>
    </row>
    <row r="30" spans="2:33" ht="13.5" customHeight="1" x14ac:dyDescent="0.2">
      <c r="B30" s="1042" t="s">
        <v>495</v>
      </c>
      <c r="C30" s="1043"/>
      <c r="D30" s="1043"/>
      <c r="E30" s="1044"/>
      <c r="F30" s="1048" t="str">
        <f>IF(SUM(M28,T28,AA28)=0,"",SUM(M28,T28,AA28))</f>
        <v/>
      </c>
      <c r="G30" s="1049"/>
      <c r="H30" s="1049"/>
      <c r="I30" s="1049"/>
      <c r="J30" s="1049"/>
      <c r="K30" s="1050"/>
      <c r="L30" s="1038" t="s">
        <v>493</v>
      </c>
    </row>
    <row r="31" spans="2:33" ht="19.5" customHeight="1" x14ac:dyDescent="0.2">
      <c r="B31" s="1045"/>
      <c r="C31" s="1046"/>
      <c r="D31" s="1046"/>
      <c r="E31" s="1047"/>
      <c r="F31" s="1051"/>
      <c r="G31" s="1052"/>
      <c r="H31" s="1052"/>
      <c r="I31" s="1052"/>
      <c r="J31" s="1052"/>
      <c r="K31" s="1053"/>
      <c r="L31" s="1038"/>
    </row>
    <row r="32" spans="2:33" ht="9" customHeight="1" x14ac:dyDescent="0.2">
      <c r="B32" s="221"/>
      <c r="C32" s="221"/>
      <c r="D32" s="221"/>
      <c r="E32" s="221"/>
      <c r="F32" s="222"/>
      <c r="G32" s="222"/>
      <c r="H32" s="222"/>
      <c r="I32" s="222"/>
      <c r="J32" s="222"/>
      <c r="K32" s="222"/>
      <c r="L32" s="219"/>
    </row>
    <row r="33" spans="1:33" ht="19.5" customHeight="1" x14ac:dyDescent="0.2">
      <c r="B33" s="1026" t="s">
        <v>496</v>
      </c>
      <c r="C33" s="1027"/>
      <c r="D33" s="1027"/>
      <c r="E33" s="1028"/>
      <c r="F33" s="1032" t="str">
        <f>IF(F28="","",ROUNDDOWN(F28/F30,3))</f>
        <v/>
      </c>
      <c r="G33" s="1033"/>
      <c r="H33" s="1033"/>
      <c r="I33" s="1033"/>
      <c r="J33" s="1033"/>
      <c r="K33" s="1034"/>
      <c r="L33" s="1038" t="s">
        <v>497</v>
      </c>
    </row>
    <row r="34" spans="1:33" ht="19.5" customHeight="1" x14ac:dyDescent="0.2">
      <c r="B34" s="1029"/>
      <c r="C34" s="1030"/>
      <c r="D34" s="1030"/>
      <c r="E34" s="1031"/>
      <c r="F34" s="1035"/>
      <c r="G34" s="1036"/>
      <c r="H34" s="1036"/>
      <c r="I34" s="1036"/>
      <c r="J34" s="1036"/>
      <c r="K34" s="1037"/>
      <c r="L34" s="1038"/>
    </row>
    <row r="35" spans="1:33" ht="19.5" customHeight="1" x14ac:dyDescent="0.2">
      <c r="B35" s="223"/>
      <c r="C35" s="223"/>
      <c r="D35" s="223"/>
      <c r="E35" s="224"/>
      <c r="F35" s="225"/>
      <c r="G35" s="225"/>
      <c r="H35" s="225"/>
      <c r="I35" s="226"/>
      <c r="J35" s="226"/>
      <c r="K35" s="226"/>
      <c r="L35" s="219"/>
    </row>
    <row r="36" spans="1:33" x14ac:dyDescent="0.2">
      <c r="B36" s="217" t="s">
        <v>498</v>
      </c>
    </row>
    <row r="37" spans="1:33" ht="60" customHeight="1" x14ac:dyDescent="0.2">
      <c r="B37" s="1039"/>
      <c r="C37" s="1040"/>
      <c r="D37" s="1040"/>
      <c r="E37" s="1041"/>
      <c r="F37" s="1056" t="s">
        <v>489</v>
      </c>
      <c r="G37" s="1057"/>
      <c r="H37" s="1057"/>
      <c r="I37" s="1057"/>
      <c r="J37" s="1057"/>
      <c r="K37" s="1057"/>
      <c r="L37" s="1058"/>
      <c r="M37" s="1056" t="s">
        <v>490</v>
      </c>
      <c r="N37" s="1057"/>
      <c r="O37" s="1057"/>
      <c r="P37" s="1057"/>
      <c r="Q37" s="1057"/>
      <c r="R37" s="1057"/>
      <c r="S37" s="1058"/>
      <c r="T37" s="1056" t="s">
        <v>491</v>
      </c>
      <c r="U37" s="1057"/>
      <c r="V37" s="1057"/>
      <c r="W37" s="1057"/>
      <c r="X37" s="1057"/>
      <c r="Y37" s="1057"/>
      <c r="Z37" s="1058"/>
      <c r="AA37" s="1056" t="s">
        <v>492</v>
      </c>
      <c r="AB37" s="1057"/>
      <c r="AC37" s="1057"/>
      <c r="AD37" s="1057"/>
      <c r="AE37" s="1057"/>
      <c r="AF37" s="1057"/>
      <c r="AG37" s="1058"/>
    </row>
    <row r="38" spans="1:33" ht="13.5" customHeight="1" x14ac:dyDescent="0.2">
      <c r="B38" s="1055"/>
      <c r="C38" s="1054"/>
      <c r="D38" s="1054"/>
      <c r="E38" s="227" t="s">
        <v>477</v>
      </c>
      <c r="F38" s="1055"/>
      <c r="G38" s="1054"/>
      <c r="H38" s="1054"/>
      <c r="I38" s="1054"/>
      <c r="J38" s="1054"/>
      <c r="K38" s="1054"/>
      <c r="L38" s="618" t="s">
        <v>493</v>
      </c>
      <c r="M38" s="1055"/>
      <c r="N38" s="1054"/>
      <c r="O38" s="1054"/>
      <c r="P38" s="1054"/>
      <c r="Q38" s="1054"/>
      <c r="R38" s="1054"/>
      <c r="S38" s="618" t="s">
        <v>493</v>
      </c>
      <c r="T38" s="1055"/>
      <c r="U38" s="1054"/>
      <c r="V38" s="1054"/>
      <c r="W38" s="1054"/>
      <c r="X38" s="1054"/>
      <c r="Y38" s="1054"/>
      <c r="Z38" s="618" t="s">
        <v>493</v>
      </c>
      <c r="AA38" s="1055"/>
      <c r="AB38" s="1054"/>
      <c r="AC38" s="1054"/>
      <c r="AD38" s="1054"/>
      <c r="AE38" s="1054"/>
      <c r="AF38" s="1054"/>
      <c r="AG38" s="618" t="s">
        <v>493</v>
      </c>
    </row>
    <row r="39" spans="1:33" x14ac:dyDescent="0.2">
      <c r="A39" s="551"/>
      <c r="B39" s="1051"/>
      <c r="C39" s="1054"/>
      <c r="D39" s="1052"/>
      <c r="E39" s="512" t="s">
        <v>477</v>
      </c>
      <c r="F39" s="1051"/>
      <c r="G39" s="1052"/>
      <c r="H39" s="1052"/>
      <c r="I39" s="1052"/>
      <c r="J39" s="1052"/>
      <c r="K39" s="1052"/>
      <c r="L39" s="511" t="s">
        <v>493</v>
      </c>
      <c r="M39" s="1051"/>
      <c r="N39" s="1052"/>
      <c r="O39" s="1052"/>
      <c r="P39" s="1052"/>
      <c r="Q39" s="1052"/>
      <c r="R39" s="1052"/>
      <c r="S39" s="511" t="s">
        <v>493</v>
      </c>
      <c r="T39" s="1051"/>
      <c r="U39" s="1052"/>
      <c r="V39" s="1052"/>
      <c r="W39" s="1052"/>
      <c r="X39" s="1052"/>
      <c r="Y39" s="1052"/>
      <c r="Z39" s="511" t="s">
        <v>493</v>
      </c>
      <c r="AA39" s="1051"/>
      <c r="AB39" s="1052"/>
      <c r="AC39" s="1052"/>
      <c r="AD39" s="1052"/>
      <c r="AE39" s="1052"/>
      <c r="AF39" s="1052"/>
      <c r="AG39" s="618" t="s">
        <v>493</v>
      </c>
    </row>
    <row r="40" spans="1:33" x14ac:dyDescent="0.2">
      <c r="B40" s="1055"/>
      <c r="C40" s="1054"/>
      <c r="D40" s="1054"/>
      <c r="E40" s="227" t="s">
        <v>499</v>
      </c>
      <c r="F40" s="1055"/>
      <c r="G40" s="1054"/>
      <c r="H40" s="1054"/>
      <c r="I40" s="1054"/>
      <c r="J40" s="1054"/>
      <c r="K40" s="1054"/>
      <c r="L40" s="618" t="s">
        <v>493</v>
      </c>
      <c r="M40" s="1055"/>
      <c r="N40" s="1054"/>
      <c r="O40" s="1054"/>
      <c r="P40" s="1054"/>
      <c r="Q40" s="1054"/>
      <c r="R40" s="1054"/>
      <c r="S40" s="618" t="s">
        <v>493</v>
      </c>
      <c r="T40" s="1055"/>
      <c r="U40" s="1054"/>
      <c r="V40" s="1054"/>
      <c r="W40" s="1054"/>
      <c r="X40" s="1054"/>
      <c r="Y40" s="1054"/>
      <c r="Z40" s="618" t="s">
        <v>493</v>
      </c>
      <c r="AA40" s="1055"/>
      <c r="AB40" s="1054"/>
      <c r="AC40" s="1054"/>
      <c r="AD40" s="1054"/>
      <c r="AE40" s="1054"/>
      <c r="AF40" s="1054"/>
      <c r="AG40" s="618" t="s">
        <v>493</v>
      </c>
    </row>
    <row r="41" spans="1:33" x14ac:dyDescent="0.2">
      <c r="B41" s="1039" t="s">
        <v>494</v>
      </c>
      <c r="C41" s="1040"/>
      <c r="D41" s="1040"/>
      <c r="E41" s="1041"/>
      <c r="F41" s="1039" t="str">
        <f>IF(SUM(F38:K40)=0,"",SUM(F38:K40))</f>
        <v/>
      </c>
      <c r="G41" s="1040"/>
      <c r="H41" s="1040"/>
      <c r="I41" s="1040"/>
      <c r="J41" s="1040"/>
      <c r="K41" s="1040"/>
      <c r="L41" s="618" t="s">
        <v>493</v>
      </c>
      <c r="M41" s="1039" t="str">
        <f>IF(SUM(M38:R40)=0,"",SUM(M38:R40))</f>
        <v/>
      </c>
      <c r="N41" s="1040"/>
      <c r="O41" s="1040"/>
      <c r="P41" s="1040"/>
      <c r="Q41" s="1040"/>
      <c r="R41" s="1040"/>
      <c r="S41" s="618" t="s">
        <v>493</v>
      </c>
      <c r="T41" s="1039" t="str">
        <f>IF(SUM(T38:Y40)=0,"",SUM(T38:Y40))</f>
        <v/>
      </c>
      <c r="U41" s="1040"/>
      <c r="V41" s="1040"/>
      <c r="W41" s="1040"/>
      <c r="X41" s="1040"/>
      <c r="Y41" s="1040"/>
      <c r="Z41" s="618" t="s">
        <v>493</v>
      </c>
      <c r="AA41" s="1039" t="str">
        <f>IF(SUM(AA38:AF40)=0,"",SUM(AA38:AF40))</f>
        <v/>
      </c>
      <c r="AB41" s="1040"/>
      <c r="AC41" s="1040"/>
      <c r="AD41" s="1040"/>
      <c r="AE41" s="1040"/>
      <c r="AF41" s="1040"/>
      <c r="AG41" s="618" t="s">
        <v>493</v>
      </c>
    </row>
    <row r="42" spans="1:33" ht="13.5" customHeight="1" x14ac:dyDescent="0.2">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row>
    <row r="43" spans="1:33" ht="19.5" customHeight="1" x14ac:dyDescent="0.2">
      <c r="B43" s="1042" t="s">
        <v>495</v>
      </c>
      <c r="C43" s="1043"/>
      <c r="D43" s="1043"/>
      <c r="E43" s="1044"/>
      <c r="F43" s="1048" t="str">
        <f>IF(SUM(M41,T41,AA41)=0,"",SUM(M41,T41,AA41))</f>
        <v/>
      </c>
      <c r="G43" s="1049"/>
      <c r="H43" s="1049"/>
      <c r="I43" s="1049"/>
      <c r="J43" s="1049"/>
      <c r="K43" s="1050"/>
      <c r="L43" s="1038" t="s">
        <v>493</v>
      </c>
      <c r="M43" s="219"/>
      <c r="N43" s="219"/>
      <c r="O43" s="219"/>
      <c r="P43" s="219"/>
      <c r="Q43" s="219"/>
      <c r="R43" s="219"/>
      <c r="S43" s="219"/>
      <c r="T43" s="219"/>
      <c r="U43" s="219"/>
      <c r="V43" s="219"/>
      <c r="W43" s="219"/>
      <c r="X43" s="219"/>
      <c r="Y43" s="219"/>
      <c r="Z43" s="219"/>
      <c r="AA43" s="219"/>
      <c r="AB43" s="219"/>
      <c r="AC43" s="219"/>
      <c r="AD43" s="219"/>
      <c r="AE43" s="219"/>
      <c r="AF43" s="219"/>
      <c r="AG43" s="219"/>
    </row>
    <row r="44" spans="1:33" ht="19.5" customHeight="1" x14ac:dyDescent="0.2">
      <c r="B44" s="1045"/>
      <c r="C44" s="1046"/>
      <c r="D44" s="1046"/>
      <c r="E44" s="1047"/>
      <c r="F44" s="1051"/>
      <c r="G44" s="1052"/>
      <c r="H44" s="1052"/>
      <c r="I44" s="1052"/>
      <c r="J44" s="1052"/>
      <c r="K44" s="1053"/>
      <c r="L44" s="1038"/>
      <c r="M44" s="219"/>
      <c r="N44" s="219"/>
      <c r="O44" s="219"/>
      <c r="P44" s="219"/>
      <c r="Q44" s="219"/>
      <c r="R44" s="219"/>
      <c r="S44" s="219"/>
      <c r="T44" s="219"/>
      <c r="U44" s="219"/>
      <c r="V44" s="219"/>
      <c r="W44" s="219"/>
      <c r="X44" s="219"/>
      <c r="Y44" s="219"/>
      <c r="Z44" s="219"/>
      <c r="AA44" s="219"/>
      <c r="AB44" s="219"/>
      <c r="AC44" s="219"/>
      <c r="AD44" s="219"/>
      <c r="AE44" s="219"/>
      <c r="AF44" s="219"/>
      <c r="AG44" s="219"/>
    </row>
    <row r="45" spans="1:33" ht="9" customHeight="1" x14ac:dyDescent="0.2">
      <c r="B45" s="221"/>
      <c r="C45" s="221"/>
      <c r="D45" s="221"/>
      <c r="E45" s="221"/>
      <c r="F45" s="222"/>
      <c r="G45" s="222"/>
      <c r="H45" s="222"/>
      <c r="I45" s="222"/>
      <c r="J45" s="222"/>
      <c r="K45" s="222"/>
      <c r="L45" s="219"/>
      <c r="M45" s="219"/>
      <c r="N45" s="219"/>
      <c r="O45" s="219"/>
      <c r="P45" s="219"/>
      <c r="Q45" s="219"/>
      <c r="R45" s="219"/>
      <c r="S45" s="219"/>
      <c r="T45" s="219"/>
      <c r="U45" s="219"/>
      <c r="V45" s="219"/>
      <c r="W45" s="219"/>
      <c r="X45" s="219"/>
      <c r="Y45" s="219"/>
      <c r="Z45" s="219"/>
      <c r="AA45" s="219"/>
      <c r="AB45" s="219"/>
      <c r="AC45" s="219"/>
      <c r="AD45" s="219"/>
      <c r="AE45" s="219"/>
      <c r="AF45" s="219"/>
      <c r="AG45" s="219"/>
    </row>
    <row r="46" spans="1:33" ht="19.5" customHeight="1" x14ac:dyDescent="0.2">
      <c r="B46" s="1026" t="s">
        <v>496</v>
      </c>
      <c r="C46" s="1027"/>
      <c r="D46" s="1027"/>
      <c r="E46" s="1028"/>
      <c r="F46" s="1032" t="str">
        <f>IF(F41="","",ROUNDDOWN(F41/F43,3))</f>
        <v/>
      </c>
      <c r="G46" s="1033"/>
      <c r="H46" s="1033"/>
      <c r="I46" s="1033"/>
      <c r="J46" s="1033"/>
      <c r="K46" s="1034"/>
      <c r="L46" s="1038" t="s">
        <v>497</v>
      </c>
      <c r="M46" s="219"/>
      <c r="N46" s="219"/>
      <c r="O46" s="219"/>
      <c r="P46" s="219"/>
      <c r="Q46" s="219"/>
      <c r="R46" s="219"/>
      <c r="S46" s="219"/>
      <c r="T46" s="219"/>
      <c r="U46" s="219"/>
      <c r="V46" s="219"/>
      <c r="W46" s="219"/>
      <c r="X46" s="219"/>
      <c r="Y46" s="219"/>
      <c r="Z46" s="219"/>
      <c r="AA46" s="219"/>
      <c r="AB46" s="219"/>
      <c r="AC46" s="219"/>
      <c r="AD46" s="219"/>
      <c r="AE46" s="219"/>
      <c r="AF46" s="219"/>
      <c r="AG46" s="219"/>
    </row>
    <row r="47" spans="1:33" ht="19.5" customHeight="1" x14ac:dyDescent="0.2">
      <c r="B47" s="1029"/>
      <c r="C47" s="1030"/>
      <c r="D47" s="1030"/>
      <c r="E47" s="1031"/>
      <c r="F47" s="1035"/>
      <c r="G47" s="1036"/>
      <c r="H47" s="1036"/>
      <c r="I47" s="1036"/>
      <c r="J47" s="1036"/>
      <c r="K47" s="1037"/>
      <c r="L47" s="1038"/>
      <c r="M47" s="228"/>
      <c r="N47" s="228"/>
      <c r="O47" s="228"/>
      <c r="P47" s="228"/>
      <c r="Q47" s="228"/>
      <c r="R47" s="228"/>
      <c r="S47" s="219"/>
      <c r="T47" s="219"/>
      <c r="U47" s="219"/>
      <c r="V47" s="219"/>
      <c r="W47" s="219"/>
      <c r="X47" s="219"/>
      <c r="Y47" s="219"/>
      <c r="Z47" s="219"/>
      <c r="AA47" s="219"/>
      <c r="AB47" s="219"/>
      <c r="AC47" s="219"/>
      <c r="AD47" s="219"/>
      <c r="AE47" s="219"/>
      <c r="AF47" s="219"/>
      <c r="AG47" s="219"/>
    </row>
    <row r="48" spans="1:33" ht="19.5" customHeight="1" x14ac:dyDescent="0.2">
      <c r="B48" s="223"/>
      <c r="C48" s="223"/>
      <c r="D48" s="223"/>
      <c r="E48" s="223"/>
      <c r="F48" s="225"/>
      <c r="G48" s="225"/>
      <c r="H48" s="225"/>
      <c r="I48" s="225"/>
      <c r="J48" s="225"/>
      <c r="K48" s="225"/>
      <c r="L48" s="219"/>
      <c r="M48" s="228"/>
      <c r="N48" s="228"/>
      <c r="O48" s="228"/>
      <c r="P48" s="228"/>
      <c r="Q48" s="228"/>
      <c r="R48" s="228"/>
      <c r="S48" s="219"/>
      <c r="T48" s="219"/>
      <c r="U48" s="219"/>
      <c r="V48" s="219"/>
      <c r="W48" s="219"/>
      <c r="X48" s="219"/>
      <c r="Y48" s="219"/>
      <c r="Z48" s="219"/>
      <c r="AA48" s="219"/>
      <c r="AB48" s="219"/>
      <c r="AC48" s="219"/>
      <c r="AD48" s="219"/>
      <c r="AE48" s="219"/>
      <c r="AF48" s="219"/>
      <c r="AG48" s="219"/>
    </row>
    <row r="49" spans="2:34" x14ac:dyDescent="0.2">
      <c r="B49" s="217" t="s">
        <v>500</v>
      </c>
    </row>
    <row r="50" spans="2:34" x14ac:dyDescent="0.2">
      <c r="B50" s="1025" t="s">
        <v>501</v>
      </c>
      <c r="C50" s="1025"/>
      <c r="D50" s="1025"/>
      <c r="E50" s="1025"/>
      <c r="F50" s="1025"/>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row>
    <row r="51" spans="2:34" x14ac:dyDescent="0.2">
      <c r="B51" s="1025" t="s">
        <v>502</v>
      </c>
      <c r="C51" s="1025"/>
      <c r="D51" s="1025"/>
      <c r="E51" s="1025"/>
      <c r="F51" s="1025"/>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row>
    <row r="52" spans="2:34" x14ac:dyDescent="0.2">
      <c r="B52" s="1025" t="s">
        <v>503</v>
      </c>
      <c r="C52" s="1025"/>
      <c r="D52" s="1025"/>
      <c r="E52" s="1025"/>
      <c r="F52" s="1025"/>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row>
    <row r="53" spans="2:34" x14ac:dyDescent="0.2">
      <c r="B53" s="1025" t="s">
        <v>504</v>
      </c>
      <c r="C53" s="1025"/>
      <c r="D53" s="1025"/>
      <c r="E53" s="1025"/>
      <c r="F53" s="1025"/>
      <c r="G53" s="1025"/>
      <c r="H53" s="1025"/>
      <c r="I53" s="1025"/>
      <c r="J53" s="1025"/>
      <c r="K53" s="1025"/>
      <c r="L53" s="1025"/>
      <c r="M53" s="1025"/>
      <c r="N53" s="1025"/>
      <c r="O53" s="1025"/>
      <c r="P53" s="1025"/>
      <c r="Q53" s="1025"/>
      <c r="R53" s="1025"/>
      <c r="S53" s="1025"/>
      <c r="T53" s="1025"/>
      <c r="U53" s="1025"/>
      <c r="V53" s="1025"/>
      <c r="W53" s="1025"/>
      <c r="X53" s="1025"/>
      <c r="Y53" s="1025"/>
      <c r="Z53" s="1025"/>
      <c r="AA53" s="1025"/>
      <c r="AB53" s="1025"/>
      <c r="AC53" s="1025"/>
      <c r="AD53" s="1025"/>
      <c r="AE53" s="1025"/>
      <c r="AF53" s="1025"/>
      <c r="AG53" s="1025"/>
      <c r="AH53" s="1025"/>
    </row>
    <row r="54" spans="2:34" x14ac:dyDescent="0.2">
      <c r="B54" s="1025" t="s">
        <v>505</v>
      </c>
      <c r="C54" s="1025"/>
      <c r="D54" s="1025"/>
      <c r="E54" s="1025"/>
      <c r="F54" s="1025"/>
      <c r="G54" s="1025"/>
      <c r="H54" s="1025"/>
      <c r="I54" s="1025"/>
      <c r="J54" s="1025"/>
      <c r="K54" s="1025"/>
      <c r="L54" s="1025"/>
      <c r="M54" s="1025"/>
      <c r="N54" s="1025"/>
      <c r="O54" s="1025"/>
      <c r="P54" s="1025"/>
      <c r="Q54" s="1025"/>
      <c r="R54" s="1025"/>
      <c r="S54" s="1025"/>
      <c r="T54" s="1025"/>
      <c r="U54" s="1025"/>
      <c r="V54" s="1025"/>
      <c r="W54" s="1025"/>
      <c r="X54" s="1025"/>
      <c r="Y54" s="1025"/>
      <c r="Z54" s="1025"/>
      <c r="AA54" s="1025"/>
      <c r="AB54" s="1025"/>
      <c r="AC54" s="1025"/>
      <c r="AD54" s="1025"/>
      <c r="AE54" s="1025"/>
      <c r="AF54" s="1025"/>
      <c r="AG54" s="1025"/>
      <c r="AH54" s="1025"/>
    </row>
    <row r="55" spans="2:34" x14ac:dyDescent="0.2">
      <c r="B55" s="1025" t="s">
        <v>506</v>
      </c>
      <c r="C55" s="1025"/>
      <c r="D55" s="1025"/>
      <c r="E55" s="1025"/>
      <c r="F55" s="1025"/>
      <c r="G55" s="1025"/>
      <c r="H55" s="1025"/>
      <c r="I55" s="1025"/>
      <c r="J55" s="1025"/>
      <c r="K55" s="1025"/>
      <c r="L55" s="1025"/>
      <c r="M55" s="1025"/>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row>
    <row r="56" spans="2:34" x14ac:dyDescent="0.2">
      <c r="B56" s="1024"/>
      <c r="C56" s="1024"/>
      <c r="D56" s="1024"/>
      <c r="E56" s="1024"/>
      <c r="F56" s="1024"/>
      <c r="G56" s="1024"/>
      <c r="H56" s="1024"/>
      <c r="I56" s="1024"/>
      <c r="J56" s="1024"/>
      <c r="K56" s="1024"/>
      <c r="L56" s="1024"/>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row>
    <row r="57" spans="2:34" x14ac:dyDescent="0.2">
      <c r="B57" s="1024"/>
      <c r="C57" s="1024"/>
      <c r="D57" s="1024"/>
      <c r="E57" s="1024"/>
      <c r="F57" s="1024"/>
      <c r="G57" s="1024"/>
      <c r="H57" s="1024"/>
      <c r="I57" s="1024"/>
      <c r="J57" s="1024"/>
      <c r="K57" s="1024"/>
      <c r="L57" s="1024"/>
      <c r="M57" s="1024"/>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row>
    <row r="58" spans="2:34" x14ac:dyDescent="0.2">
      <c r="B58" s="1024"/>
      <c r="C58" s="1024"/>
      <c r="D58" s="1024"/>
      <c r="E58" s="1024"/>
      <c r="F58" s="1024"/>
      <c r="G58" s="1024"/>
      <c r="H58" s="1024"/>
      <c r="I58" s="1024"/>
      <c r="J58" s="1024"/>
      <c r="K58" s="1024"/>
      <c r="L58" s="1024"/>
      <c r="M58" s="1024"/>
      <c r="N58" s="1024"/>
      <c r="O58" s="1024"/>
      <c r="P58" s="1024"/>
      <c r="Q58" s="1024"/>
      <c r="R58" s="1024"/>
      <c r="S58" s="1024"/>
      <c r="T58" s="1024"/>
      <c r="U58" s="1024"/>
      <c r="V58" s="1024"/>
      <c r="W58" s="1024"/>
      <c r="X58" s="1024"/>
      <c r="Y58" s="1024"/>
      <c r="Z58" s="1024"/>
      <c r="AA58" s="1024"/>
      <c r="AB58" s="1024"/>
      <c r="AC58" s="1024"/>
      <c r="AD58" s="1024"/>
      <c r="AE58" s="1024"/>
      <c r="AF58" s="1024"/>
      <c r="AG58" s="1024"/>
      <c r="AH58" s="1024"/>
    </row>
    <row r="59" spans="2:34" x14ac:dyDescent="0.2">
      <c r="B59" s="1024"/>
      <c r="C59" s="1024"/>
      <c r="D59" s="1024"/>
      <c r="E59" s="1024"/>
      <c r="F59" s="1024"/>
      <c r="G59" s="1024"/>
      <c r="H59" s="1024"/>
      <c r="I59" s="1024"/>
      <c r="J59" s="1024"/>
      <c r="K59" s="1024"/>
      <c r="L59" s="1024"/>
      <c r="M59" s="1024"/>
      <c r="N59" s="1024"/>
      <c r="O59" s="1024"/>
      <c r="P59" s="1024"/>
      <c r="Q59" s="1024"/>
      <c r="R59" s="1024"/>
      <c r="S59" s="1024"/>
      <c r="T59" s="1024"/>
      <c r="U59" s="1024"/>
      <c r="V59" s="1024"/>
      <c r="W59" s="1024"/>
      <c r="X59" s="1024"/>
      <c r="Y59" s="1024"/>
      <c r="Z59" s="1024"/>
      <c r="AA59" s="1024"/>
      <c r="AB59" s="1024"/>
      <c r="AC59" s="1024"/>
      <c r="AD59" s="1024"/>
      <c r="AE59" s="1024"/>
      <c r="AF59" s="1024"/>
      <c r="AG59" s="1024"/>
      <c r="AH59" s="1024"/>
    </row>
    <row r="60" spans="2:34" x14ac:dyDescent="0.2">
      <c r="B60" s="1024"/>
      <c r="C60" s="1024"/>
      <c r="D60" s="1024"/>
      <c r="E60" s="1024"/>
      <c r="F60" s="1024"/>
      <c r="G60" s="1024"/>
      <c r="H60" s="1024"/>
      <c r="I60" s="1024"/>
      <c r="J60" s="1024"/>
      <c r="K60" s="1024"/>
      <c r="L60" s="1024"/>
      <c r="M60" s="1024"/>
      <c r="N60" s="1024"/>
      <c r="O60" s="1024"/>
      <c r="P60" s="1024"/>
      <c r="Q60" s="1024"/>
      <c r="R60" s="1024"/>
      <c r="S60" s="1024"/>
      <c r="T60" s="1024"/>
      <c r="U60" s="1024"/>
      <c r="V60" s="1024"/>
      <c r="W60" s="1024"/>
      <c r="X60" s="1024"/>
      <c r="Y60" s="1024"/>
      <c r="Z60" s="1024"/>
      <c r="AA60" s="1024"/>
      <c r="AB60" s="1024"/>
      <c r="AC60" s="1024"/>
      <c r="AD60" s="1024"/>
      <c r="AE60" s="1024"/>
      <c r="AF60" s="1024"/>
      <c r="AG60" s="1024"/>
      <c r="AH60" s="1024"/>
    </row>
    <row r="61" spans="2:34" x14ac:dyDescent="0.2">
      <c r="B61" s="1024"/>
      <c r="C61" s="1024"/>
      <c r="D61" s="1024"/>
      <c r="E61" s="1024"/>
      <c r="F61" s="1024"/>
      <c r="G61" s="1024"/>
      <c r="H61" s="1024"/>
      <c r="I61" s="1024"/>
      <c r="J61" s="1024"/>
      <c r="K61" s="1024"/>
      <c r="L61" s="1024"/>
      <c r="M61" s="1024"/>
      <c r="N61" s="1024"/>
      <c r="O61" s="1024"/>
      <c r="P61" s="1024"/>
      <c r="Q61" s="1024"/>
      <c r="R61" s="1024"/>
      <c r="S61" s="1024"/>
      <c r="T61" s="1024"/>
      <c r="U61" s="1024"/>
      <c r="V61" s="1024"/>
      <c r="W61" s="1024"/>
      <c r="X61" s="1024"/>
      <c r="Y61" s="1024"/>
      <c r="Z61" s="1024"/>
      <c r="AA61" s="1024"/>
      <c r="AB61" s="1024"/>
      <c r="AC61" s="1024"/>
      <c r="AD61" s="1024"/>
      <c r="AE61" s="1024"/>
      <c r="AF61" s="1024"/>
      <c r="AG61" s="1024"/>
      <c r="AH61" s="1024"/>
    </row>
    <row r="62" spans="2:34" x14ac:dyDescent="0.2">
      <c r="B62" s="1024"/>
      <c r="C62" s="1024"/>
      <c r="D62" s="1024"/>
      <c r="E62" s="1024"/>
      <c r="F62" s="1024"/>
      <c r="G62" s="1024"/>
      <c r="H62" s="1024"/>
      <c r="I62" s="1024"/>
      <c r="J62" s="1024"/>
      <c r="K62" s="1024"/>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1024"/>
      <c r="AH62" s="1024"/>
    </row>
    <row r="63" spans="2:34" x14ac:dyDescent="0.2">
      <c r="B63" s="1024"/>
      <c r="C63" s="1024"/>
      <c r="D63" s="1024"/>
      <c r="E63" s="1024"/>
      <c r="F63" s="1024"/>
      <c r="G63" s="1024"/>
      <c r="H63" s="1024"/>
      <c r="I63" s="1024"/>
      <c r="J63" s="1024"/>
      <c r="K63" s="1024"/>
      <c r="L63" s="1024"/>
      <c r="M63" s="1024"/>
      <c r="N63" s="1024"/>
      <c r="O63" s="1024"/>
      <c r="P63" s="1024"/>
      <c r="Q63" s="1024"/>
      <c r="R63" s="1024"/>
      <c r="S63" s="1024"/>
      <c r="T63" s="1024"/>
      <c r="U63" s="1024"/>
      <c r="V63" s="1024"/>
      <c r="W63" s="1024"/>
      <c r="X63" s="1024"/>
      <c r="Y63" s="1024"/>
      <c r="Z63" s="1024"/>
      <c r="AA63" s="1024"/>
      <c r="AB63" s="1024"/>
      <c r="AC63" s="1024"/>
      <c r="AD63" s="1024"/>
      <c r="AE63" s="1024"/>
      <c r="AF63" s="1024"/>
      <c r="AG63" s="1024"/>
      <c r="AH63" s="1024"/>
    </row>
    <row r="64" spans="2:34" x14ac:dyDescent="0.2">
      <c r="B64" s="1024"/>
      <c r="C64" s="1024"/>
      <c r="D64" s="1024"/>
      <c r="E64" s="1024"/>
      <c r="F64" s="1024"/>
      <c r="G64" s="1024"/>
      <c r="H64" s="1024"/>
      <c r="I64" s="1024"/>
      <c r="J64" s="1024"/>
      <c r="K64" s="1024"/>
      <c r="L64" s="1024"/>
      <c r="M64" s="1024"/>
      <c r="N64" s="1024"/>
      <c r="O64" s="1024"/>
      <c r="P64" s="1024"/>
      <c r="Q64" s="1024"/>
      <c r="R64" s="1024"/>
      <c r="S64" s="1024"/>
      <c r="T64" s="1024"/>
      <c r="U64" s="1024"/>
      <c r="V64" s="1024"/>
      <c r="W64" s="1024"/>
      <c r="X64" s="1024"/>
      <c r="Y64" s="1024"/>
      <c r="Z64" s="1024"/>
      <c r="AA64" s="1024"/>
      <c r="AB64" s="1024"/>
      <c r="AC64" s="1024"/>
      <c r="AD64" s="1024"/>
      <c r="AE64" s="1024"/>
      <c r="AF64" s="1024"/>
      <c r="AG64" s="1024"/>
      <c r="AH64" s="1024"/>
    </row>
    <row r="88" spans="12:12" x14ac:dyDescent="0.2">
      <c r="L88" s="229"/>
    </row>
    <row r="122" spans="3:7" x14ac:dyDescent="0.2">
      <c r="C122" s="521"/>
      <c r="D122" s="521"/>
      <c r="E122" s="521"/>
      <c r="F122" s="521"/>
      <c r="G122" s="521"/>
    </row>
    <row r="123" spans="3:7" x14ac:dyDescent="0.2">
      <c r="C123" s="53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heetViews>
  <sheetFormatPr defaultColWidth="3.6640625" defaultRowHeight="13.2" x14ac:dyDescent="0.2"/>
  <cols>
    <col min="1" max="1" width="2.109375" style="370" customWidth="1"/>
    <col min="2" max="11" width="3.6640625" style="370"/>
    <col min="12" max="12" width="5.6640625" style="370" customWidth="1"/>
    <col min="13" max="18" width="3.6640625" style="370"/>
    <col min="19" max="19" width="5.6640625" style="370" customWidth="1"/>
    <col min="20" max="25" width="3.6640625" style="370"/>
    <col min="26" max="26" width="5.6640625" style="370" customWidth="1"/>
    <col min="27" max="27" width="2.109375" style="370" customWidth="1"/>
    <col min="28" max="37" width="5.6640625" style="370" customWidth="1"/>
    <col min="38" max="16384" width="3.6640625" style="370"/>
  </cols>
  <sheetData>
    <row r="1" spans="1:37" s="1" customFormat="1" x14ac:dyDescent="0.2">
      <c r="A1" s="370"/>
      <c r="B1" s="370" t="s">
        <v>507</v>
      </c>
      <c r="C1" s="370"/>
      <c r="D1" s="370"/>
      <c r="E1" s="370"/>
      <c r="F1" s="370"/>
      <c r="G1" s="370"/>
      <c r="H1" s="370"/>
      <c r="I1" s="370"/>
      <c r="J1" s="370"/>
      <c r="K1" s="370"/>
      <c r="L1" s="370"/>
      <c r="M1" s="371"/>
      <c r="N1" s="372"/>
      <c r="O1" s="372"/>
      <c r="P1" s="372"/>
      <c r="Q1" s="370"/>
      <c r="R1" s="370"/>
      <c r="S1" s="370"/>
      <c r="T1" s="371" t="s">
        <v>67</v>
      </c>
      <c r="U1" s="619"/>
      <c r="V1" s="372" t="s">
        <v>68</v>
      </c>
      <c r="W1" s="619"/>
      <c r="X1" s="372" t="s">
        <v>69</v>
      </c>
      <c r="Y1" s="619"/>
      <c r="Z1" s="372" t="s">
        <v>189</v>
      </c>
      <c r="AA1" s="370"/>
      <c r="AB1" s="370"/>
      <c r="AC1" s="370"/>
      <c r="AD1" s="370"/>
      <c r="AE1" s="370"/>
      <c r="AF1" s="370"/>
      <c r="AG1" s="370"/>
      <c r="AH1" s="370"/>
      <c r="AI1" s="370"/>
      <c r="AJ1" s="370"/>
      <c r="AK1" s="370"/>
    </row>
    <row r="2" spans="1:37" s="1" customFormat="1" ht="21" customHeight="1" x14ac:dyDescent="0.2">
      <c r="A2" s="370"/>
      <c r="B2" s="370"/>
      <c r="C2" s="370"/>
      <c r="D2" s="370"/>
      <c r="E2" s="370"/>
      <c r="F2" s="370"/>
      <c r="G2" s="370"/>
      <c r="H2" s="370"/>
      <c r="I2" s="370"/>
      <c r="J2" s="370"/>
      <c r="K2" s="370"/>
      <c r="L2" s="370"/>
      <c r="M2" s="371"/>
      <c r="N2" s="372"/>
      <c r="O2" s="372"/>
      <c r="P2" s="372"/>
      <c r="Q2" s="371"/>
      <c r="R2" s="372"/>
      <c r="S2" s="372"/>
      <c r="T2" s="372"/>
      <c r="U2" s="372"/>
      <c r="V2" s="372"/>
      <c r="W2" s="372"/>
      <c r="X2" s="372"/>
      <c r="Y2" s="372"/>
      <c r="Z2" s="372"/>
      <c r="AA2" s="370"/>
      <c r="AB2" s="370"/>
      <c r="AC2" s="370"/>
      <c r="AD2" s="370"/>
      <c r="AE2" s="370"/>
      <c r="AF2" s="370"/>
      <c r="AG2" s="370"/>
      <c r="AH2" s="370"/>
      <c r="AI2" s="370"/>
      <c r="AJ2" s="370"/>
      <c r="AK2" s="370"/>
    </row>
    <row r="3" spans="1:37" s="1" customFormat="1" ht="21" customHeight="1" x14ac:dyDescent="0.2">
      <c r="A3" s="370"/>
      <c r="B3" s="1094" t="s">
        <v>508</v>
      </c>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370"/>
      <c r="AB3" s="370"/>
      <c r="AC3" s="370"/>
      <c r="AD3" s="370"/>
      <c r="AE3" s="370"/>
      <c r="AF3" s="370"/>
      <c r="AG3" s="370"/>
      <c r="AH3" s="370"/>
      <c r="AI3" s="370"/>
      <c r="AJ3" s="370"/>
      <c r="AK3" s="370"/>
    </row>
    <row r="4" spans="1:37" s="1" customFormat="1" x14ac:dyDescent="0.2">
      <c r="A4" s="370"/>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0"/>
      <c r="AB4" s="370"/>
      <c r="AC4" s="370"/>
      <c r="AD4" s="370"/>
      <c r="AE4" s="370"/>
      <c r="AF4" s="370"/>
      <c r="AG4" s="370"/>
      <c r="AH4" s="370"/>
      <c r="AI4" s="370"/>
      <c r="AJ4" s="370"/>
      <c r="AK4" s="370"/>
    </row>
    <row r="5" spans="1:37" s="1" customFormat="1" ht="21" customHeight="1" x14ac:dyDescent="0.2">
      <c r="A5" s="370"/>
      <c r="B5" s="372"/>
      <c r="C5" s="372"/>
      <c r="D5" s="372"/>
      <c r="E5" s="372"/>
      <c r="F5" s="372"/>
      <c r="G5" s="372"/>
      <c r="H5" s="372"/>
      <c r="I5" s="372"/>
      <c r="J5" s="372"/>
      <c r="K5" s="372"/>
      <c r="L5" s="372"/>
      <c r="M5" s="372"/>
      <c r="N5" s="372"/>
      <c r="O5" s="372"/>
      <c r="P5" s="371" t="s">
        <v>290</v>
      </c>
      <c r="Q5" s="373"/>
      <c r="R5" s="373"/>
      <c r="S5" s="373"/>
      <c r="T5" s="373"/>
      <c r="U5" s="373"/>
      <c r="V5" s="373"/>
      <c r="W5" s="373"/>
      <c r="X5" s="373"/>
      <c r="Y5" s="373"/>
      <c r="Z5" s="373"/>
      <c r="AA5" s="370"/>
      <c r="AB5" s="370"/>
      <c r="AC5" s="370"/>
      <c r="AD5" s="370"/>
      <c r="AE5" s="370"/>
      <c r="AF5" s="370"/>
      <c r="AG5" s="370"/>
      <c r="AH5" s="370"/>
      <c r="AI5" s="370"/>
      <c r="AJ5" s="370"/>
      <c r="AK5" s="370"/>
    </row>
    <row r="6" spans="1:37" s="1" customFormat="1" ht="21" customHeight="1" x14ac:dyDescent="0.2">
      <c r="A6" s="370"/>
      <c r="B6" s="372"/>
      <c r="C6" s="372"/>
      <c r="D6" s="372"/>
      <c r="E6" s="372"/>
      <c r="F6" s="372"/>
      <c r="G6" s="372"/>
      <c r="H6" s="372"/>
      <c r="I6" s="372"/>
      <c r="J6" s="372"/>
      <c r="K6" s="372"/>
      <c r="L6" s="372"/>
      <c r="M6" s="372"/>
      <c r="N6" s="372"/>
      <c r="O6" s="372"/>
      <c r="P6" s="371" t="s">
        <v>194</v>
      </c>
      <c r="Q6" s="1095"/>
      <c r="R6" s="1095"/>
      <c r="S6" s="1095"/>
      <c r="T6" s="1095"/>
      <c r="U6" s="1095"/>
      <c r="V6" s="1095"/>
      <c r="W6" s="1095"/>
      <c r="X6" s="1095"/>
      <c r="Y6" s="1095"/>
      <c r="Z6" s="1095"/>
      <c r="AA6" s="370"/>
      <c r="AB6" s="370"/>
      <c r="AC6" s="370"/>
      <c r="AD6" s="370"/>
      <c r="AE6" s="370"/>
      <c r="AF6" s="370"/>
      <c r="AG6" s="370"/>
      <c r="AH6" s="370"/>
      <c r="AI6" s="370"/>
      <c r="AJ6" s="370"/>
      <c r="AK6" s="370"/>
    </row>
    <row r="7" spans="1:37" s="1" customFormat="1" ht="21" customHeight="1" x14ac:dyDescent="0.2">
      <c r="A7" s="370"/>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0"/>
      <c r="AB7" s="370"/>
      <c r="AC7" s="370"/>
      <c r="AD7" s="370"/>
      <c r="AE7" s="370"/>
      <c r="AF7" s="370"/>
      <c r="AG7" s="370"/>
      <c r="AH7" s="370"/>
      <c r="AI7" s="370"/>
      <c r="AJ7" s="370"/>
      <c r="AK7" s="370"/>
    </row>
    <row r="8" spans="1:37" ht="21" customHeight="1" x14ac:dyDescent="0.2">
      <c r="B8" s="370" t="s">
        <v>509</v>
      </c>
    </row>
    <row r="9" spans="1:37" ht="21" customHeight="1" x14ac:dyDescent="0.2">
      <c r="C9" s="370" t="s">
        <v>67</v>
      </c>
      <c r="E9" s="1096"/>
      <c r="F9" s="1096"/>
      <c r="G9" s="370" t="s">
        <v>510</v>
      </c>
      <c r="J9" s="619" t="s">
        <v>5</v>
      </c>
      <c r="K9" s="370" t="s">
        <v>511</v>
      </c>
      <c r="M9" s="619" t="s">
        <v>5</v>
      </c>
      <c r="N9" s="370" t="s">
        <v>512</v>
      </c>
    </row>
    <row r="10" spans="1:37" ht="44.25" customHeight="1" x14ac:dyDescent="0.2">
      <c r="B10" s="1063" t="s">
        <v>513</v>
      </c>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row>
    <row r="11" spans="1:37" ht="21" customHeight="1" x14ac:dyDescent="0.2">
      <c r="B11" s="620"/>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row>
    <row r="12" spans="1:37" ht="21" customHeight="1" x14ac:dyDescent="0.2">
      <c r="B12" s="370" t="s">
        <v>514</v>
      </c>
    </row>
    <row r="13" spans="1:37" ht="21" customHeight="1" x14ac:dyDescent="0.2">
      <c r="C13" s="619" t="s">
        <v>5</v>
      </c>
      <c r="D13" s="370" t="s">
        <v>515</v>
      </c>
      <c r="F13" s="619" t="s">
        <v>5</v>
      </c>
      <c r="G13" s="370" t="s">
        <v>516</v>
      </c>
    </row>
    <row r="14" spans="1:37" ht="9.75" customHeight="1" x14ac:dyDescent="0.2">
      <c r="B14" s="620"/>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row>
    <row r="15" spans="1:37" ht="13.5" customHeight="1" x14ac:dyDescent="0.2">
      <c r="B15" s="370" t="s">
        <v>517</v>
      </c>
    </row>
    <row r="16" spans="1:37" ht="45.75" customHeight="1" x14ac:dyDescent="0.2">
      <c r="B16" s="1070"/>
      <c r="C16" s="1070"/>
      <c r="D16" s="1070"/>
      <c r="E16" s="1070"/>
      <c r="F16" s="1090" t="s">
        <v>518</v>
      </c>
      <c r="G16" s="1091"/>
      <c r="H16" s="1091"/>
      <c r="I16" s="1091"/>
      <c r="J16" s="1091"/>
      <c r="K16" s="1091"/>
      <c r="L16" s="1092"/>
      <c r="M16" s="1093" t="s">
        <v>519</v>
      </c>
      <c r="N16" s="1093"/>
      <c r="O16" s="1093"/>
      <c r="P16" s="1093"/>
      <c r="Q16" s="1093"/>
      <c r="R16" s="1093"/>
      <c r="S16" s="1093"/>
    </row>
    <row r="17" spans="1:37" ht="21" customHeight="1" x14ac:dyDescent="0.2">
      <c r="B17" s="1065">
        <v>3</v>
      </c>
      <c r="C17" s="1066"/>
      <c r="D17" s="1066" t="s">
        <v>188</v>
      </c>
      <c r="E17" s="1067"/>
      <c r="F17" s="1068"/>
      <c r="G17" s="1069"/>
      <c r="H17" s="1069"/>
      <c r="I17" s="1069"/>
      <c r="J17" s="1069"/>
      <c r="K17" s="1069"/>
      <c r="L17" s="622" t="s">
        <v>307</v>
      </c>
      <c r="M17" s="1068"/>
      <c r="N17" s="1069"/>
      <c r="O17" s="1069"/>
      <c r="P17" s="1069"/>
      <c r="Q17" s="1069"/>
      <c r="R17" s="1069"/>
      <c r="S17" s="622" t="s">
        <v>307</v>
      </c>
    </row>
    <row r="18" spans="1:37" ht="21" customHeight="1" x14ac:dyDescent="0.2">
      <c r="B18" s="1065">
        <v>4</v>
      </c>
      <c r="C18" s="1066"/>
      <c r="D18" s="1066" t="s">
        <v>188</v>
      </c>
      <c r="E18" s="1067"/>
      <c r="F18" s="1068"/>
      <c r="G18" s="1069"/>
      <c r="H18" s="1069"/>
      <c r="I18" s="1069"/>
      <c r="J18" s="1069"/>
      <c r="K18" s="1069"/>
      <c r="L18" s="622" t="s">
        <v>307</v>
      </c>
      <c r="M18" s="1068"/>
      <c r="N18" s="1069"/>
      <c r="O18" s="1069"/>
      <c r="P18" s="1069"/>
      <c r="Q18" s="1069"/>
      <c r="R18" s="1069"/>
      <c r="S18" s="622" t="s">
        <v>307</v>
      </c>
    </row>
    <row r="19" spans="1:37" ht="21" customHeight="1" x14ac:dyDescent="0.2">
      <c r="B19" s="1065">
        <v>5</v>
      </c>
      <c r="C19" s="1066"/>
      <c r="D19" s="1066" t="s">
        <v>188</v>
      </c>
      <c r="E19" s="1067"/>
      <c r="F19" s="1068"/>
      <c r="G19" s="1069"/>
      <c r="H19" s="1069"/>
      <c r="I19" s="1069"/>
      <c r="J19" s="1069"/>
      <c r="K19" s="1069"/>
      <c r="L19" s="622" t="s">
        <v>307</v>
      </c>
      <c r="M19" s="1068"/>
      <c r="N19" s="1069"/>
      <c r="O19" s="1069"/>
      <c r="P19" s="1069"/>
      <c r="Q19" s="1069"/>
      <c r="R19" s="1069"/>
      <c r="S19" s="622" t="s">
        <v>307</v>
      </c>
    </row>
    <row r="20" spans="1:37" ht="21" customHeight="1" x14ac:dyDescent="0.2">
      <c r="B20" s="1065">
        <v>6</v>
      </c>
      <c r="C20" s="1066"/>
      <c r="D20" s="1066" t="s">
        <v>188</v>
      </c>
      <c r="E20" s="1067"/>
      <c r="F20" s="1068"/>
      <c r="G20" s="1069"/>
      <c r="H20" s="1069"/>
      <c r="I20" s="1069"/>
      <c r="J20" s="1069"/>
      <c r="K20" s="1069"/>
      <c r="L20" s="622" t="s">
        <v>307</v>
      </c>
      <c r="M20" s="1068"/>
      <c r="N20" s="1069"/>
      <c r="O20" s="1069"/>
      <c r="P20" s="1069"/>
      <c r="Q20" s="1069"/>
      <c r="R20" s="1069"/>
      <c r="S20" s="622" t="s">
        <v>307</v>
      </c>
    </row>
    <row r="21" spans="1:37" ht="21" customHeight="1" x14ac:dyDescent="0.2">
      <c r="B21" s="1065">
        <v>7</v>
      </c>
      <c r="C21" s="1066"/>
      <c r="D21" s="1066" t="s">
        <v>188</v>
      </c>
      <c r="E21" s="1067"/>
      <c r="F21" s="1068"/>
      <c r="G21" s="1069"/>
      <c r="H21" s="1069"/>
      <c r="I21" s="1069"/>
      <c r="J21" s="1069"/>
      <c r="K21" s="1069"/>
      <c r="L21" s="622" t="s">
        <v>307</v>
      </c>
      <c r="M21" s="1068"/>
      <c r="N21" s="1069"/>
      <c r="O21" s="1069"/>
      <c r="P21" s="1069"/>
      <c r="Q21" s="1069"/>
      <c r="R21" s="1069"/>
      <c r="S21" s="622" t="s">
        <v>307</v>
      </c>
    </row>
    <row r="22" spans="1:37" ht="21" customHeight="1" x14ac:dyDescent="0.2">
      <c r="B22" s="1065">
        <v>8</v>
      </c>
      <c r="C22" s="1066"/>
      <c r="D22" s="1066" t="s">
        <v>188</v>
      </c>
      <c r="E22" s="1067"/>
      <c r="F22" s="1068"/>
      <c r="G22" s="1069"/>
      <c r="H22" s="1069"/>
      <c r="I22" s="1069"/>
      <c r="J22" s="1069"/>
      <c r="K22" s="1069"/>
      <c r="L22" s="622" t="s">
        <v>307</v>
      </c>
      <c r="M22" s="1068"/>
      <c r="N22" s="1069"/>
      <c r="O22" s="1069"/>
      <c r="P22" s="1069"/>
      <c r="Q22" s="1069"/>
      <c r="R22" s="1069"/>
      <c r="S22" s="622" t="s">
        <v>307</v>
      </c>
    </row>
    <row r="23" spans="1:37" ht="20.100000000000001" customHeight="1" x14ac:dyDescent="0.2">
      <c r="B23" s="1070" t="s">
        <v>327</v>
      </c>
      <c r="C23" s="1070"/>
      <c r="D23" s="1070"/>
      <c r="E23" s="1070"/>
      <c r="F23" s="1065" t="str">
        <f>IF(SUM(F17:K22)=0,"",SUM(F17:K22))</f>
        <v/>
      </c>
      <c r="G23" s="1066"/>
      <c r="H23" s="1066"/>
      <c r="I23" s="1066"/>
      <c r="J23" s="1066"/>
      <c r="K23" s="1066"/>
      <c r="L23" s="622" t="s">
        <v>307</v>
      </c>
      <c r="M23" s="1065" t="str">
        <f>IF(SUM(M17:R22)=0,"",SUM(M17:R22))</f>
        <v/>
      </c>
      <c r="N23" s="1066"/>
      <c r="O23" s="1066"/>
      <c r="P23" s="1066"/>
      <c r="Q23" s="1066"/>
      <c r="R23" s="1066"/>
      <c r="S23" s="622" t="s">
        <v>307</v>
      </c>
    </row>
    <row r="24" spans="1:37" s="1" customFormat="1" ht="20.100000000000001" customHeight="1" x14ac:dyDescent="0.2">
      <c r="A24" s="370"/>
      <c r="B24" s="372"/>
      <c r="C24" s="372"/>
      <c r="D24" s="372"/>
      <c r="E24" s="372"/>
      <c r="F24" s="372"/>
      <c r="G24" s="372"/>
      <c r="H24" s="372"/>
      <c r="I24" s="372"/>
      <c r="J24" s="372"/>
      <c r="K24" s="372"/>
      <c r="L24" s="372"/>
      <c r="M24" s="372"/>
      <c r="N24" s="372"/>
      <c r="O24" s="372"/>
      <c r="P24" s="372"/>
      <c r="Q24" s="372"/>
      <c r="R24" s="372"/>
      <c r="S24" s="372"/>
      <c r="T24" s="370"/>
      <c r="U24" s="370"/>
      <c r="V24" s="370"/>
      <c r="W24" s="370"/>
      <c r="X24" s="370"/>
      <c r="Y24" s="370"/>
      <c r="Z24" s="370"/>
      <c r="AA24" s="370"/>
      <c r="AB24" s="370"/>
      <c r="AC24" s="370"/>
      <c r="AD24" s="370"/>
      <c r="AE24" s="370"/>
      <c r="AF24" s="370"/>
      <c r="AG24" s="370"/>
      <c r="AH24" s="370"/>
      <c r="AI24" s="370"/>
      <c r="AJ24" s="370"/>
      <c r="AK24" s="370"/>
    </row>
    <row r="25" spans="1:37" s="1" customFormat="1" ht="20.100000000000001" customHeight="1" x14ac:dyDescent="0.2">
      <c r="A25" s="370"/>
      <c r="B25" s="1071" t="s">
        <v>520</v>
      </c>
      <c r="C25" s="1072"/>
      <c r="D25" s="1072"/>
      <c r="E25" s="1073"/>
      <c r="F25" s="1077" t="str">
        <f>IF(F23="","",ROUNDDOWN(M23/F23,3))</f>
        <v/>
      </c>
      <c r="G25" s="1078"/>
      <c r="H25" s="1078"/>
      <c r="I25" s="1078"/>
      <c r="J25" s="1078"/>
      <c r="K25" s="1079"/>
      <c r="L25" s="1083" t="s">
        <v>497</v>
      </c>
      <c r="M25" s="372"/>
      <c r="N25" s="372"/>
      <c r="O25" s="372"/>
      <c r="P25" s="372"/>
      <c r="Q25" s="372"/>
      <c r="R25" s="372"/>
      <c r="S25" s="372"/>
      <c r="T25" s="370"/>
      <c r="U25" s="370"/>
      <c r="V25" s="370"/>
      <c r="W25" s="370"/>
      <c r="X25" s="370"/>
      <c r="Y25" s="370"/>
      <c r="Z25" s="370"/>
      <c r="AA25" s="370"/>
      <c r="AB25" s="370"/>
      <c r="AC25" s="370"/>
      <c r="AD25" s="370"/>
      <c r="AE25" s="370"/>
      <c r="AF25" s="370"/>
      <c r="AG25" s="370"/>
      <c r="AH25" s="370"/>
      <c r="AI25" s="370"/>
      <c r="AJ25" s="370"/>
      <c r="AK25" s="370"/>
    </row>
    <row r="26" spans="1:37" s="1" customFormat="1" ht="9" customHeight="1" x14ac:dyDescent="0.2">
      <c r="A26" s="370"/>
      <c r="B26" s="1074"/>
      <c r="C26" s="1075"/>
      <c r="D26" s="1075"/>
      <c r="E26" s="1076"/>
      <c r="F26" s="1080"/>
      <c r="G26" s="1081"/>
      <c r="H26" s="1081"/>
      <c r="I26" s="1081"/>
      <c r="J26" s="1081"/>
      <c r="K26" s="1082"/>
      <c r="L26" s="1083"/>
      <c r="M26" s="372"/>
      <c r="N26" s="372"/>
      <c r="O26" s="372"/>
      <c r="P26" s="372"/>
      <c r="Q26" s="372"/>
      <c r="R26" s="372"/>
      <c r="S26" s="372"/>
      <c r="T26" s="370"/>
      <c r="U26" s="370"/>
      <c r="V26" s="370"/>
      <c r="W26" s="370"/>
      <c r="X26" s="370"/>
      <c r="Y26" s="370"/>
      <c r="Z26" s="370"/>
      <c r="AA26" s="370"/>
      <c r="AB26" s="370"/>
      <c r="AC26" s="370"/>
      <c r="AD26" s="370"/>
      <c r="AE26" s="370"/>
      <c r="AF26" s="370"/>
      <c r="AG26" s="370"/>
      <c r="AH26" s="370"/>
      <c r="AI26" s="370"/>
      <c r="AJ26" s="370"/>
      <c r="AK26" s="370"/>
    </row>
    <row r="27" spans="1:37" s="1" customFormat="1" ht="20.100000000000001" customHeight="1" x14ac:dyDescent="0.2">
      <c r="A27" s="370"/>
      <c r="B27" s="374"/>
      <c r="C27" s="374"/>
      <c r="D27" s="374"/>
      <c r="E27" s="374"/>
      <c r="F27" s="375"/>
      <c r="G27" s="375"/>
      <c r="H27" s="375"/>
      <c r="I27" s="375"/>
      <c r="J27" s="375"/>
      <c r="K27" s="375"/>
      <c r="L27" s="372"/>
      <c r="M27" s="372"/>
      <c r="N27" s="372"/>
      <c r="O27" s="372"/>
      <c r="P27" s="372"/>
      <c r="Q27" s="372"/>
      <c r="R27" s="372"/>
      <c r="S27" s="372"/>
      <c r="T27" s="370"/>
      <c r="U27" s="370"/>
      <c r="V27" s="370"/>
      <c r="W27" s="370"/>
      <c r="X27" s="370"/>
      <c r="Y27" s="370"/>
      <c r="Z27" s="370"/>
      <c r="AA27" s="370"/>
      <c r="AB27" s="370"/>
      <c r="AC27" s="370"/>
      <c r="AD27" s="370"/>
      <c r="AE27" s="370"/>
      <c r="AF27" s="370"/>
      <c r="AG27" s="370"/>
      <c r="AH27" s="370"/>
      <c r="AI27" s="370"/>
      <c r="AJ27" s="370"/>
      <c r="AK27" s="370"/>
    </row>
    <row r="28" spans="1:37" s="1" customFormat="1" ht="20.100000000000001" customHeight="1" x14ac:dyDescent="0.2">
      <c r="A28" s="370"/>
      <c r="B28" s="1084" t="s">
        <v>521</v>
      </c>
      <c r="C28" s="1085"/>
      <c r="D28" s="1085"/>
      <c r="E28" s="1085"/>
      <c r="F28" s="1085"/>
      <c r="G28" s="1085"/>
      <c r="H28" s="1085"/>
      <c r="I28" s="1085"/>
      <c r="J28" s="1085"/>
      <c r="K28" s="1085"/>
      <c r="L28" s="1085"/>
      <c r="M28" s="1085"/>
      <c r="N28" s="1085"/>
      <c r="O28" s="1085"/>
      <c r="P28" s="1086"/>
      <c r="Q28" s="1087"/>
      <c r="R28" s="1088"/>
      <c r="S28" s="1089"/>
      <c r="T28" s="370"/>
      <c r="U28" s="370"/>
      <c r="V28" s="370"/>
      <c r="W28" s="370"/>
      <c r="X28" s="370"/>
      <c r="Y28" s="370"/>
      <c r="Z28" s="370"/>
      <c r="AA28" s="370"/>
      <c r="AB28" s="370"/>
      <c r="AC28" s="370"/>
      <c r="AD28" s="370"/>
      <c r="AE28" s="370"/>
      <c r="AF28" s="370"/>
      <c r="AG28" s="370"/>
      <c r="AH28" s="370"/>
      <c r="AI28" s="370"/>
      <c r="AJ28" s="370"/>
      <c r="AK28" s="370"/>
    </row>
    <row r="29" spans="1:37" s="1" customFormat="1" ht="9" customHeight="1" x14ac:dyDescent="0.2">
      <c r="A29" s="370"/>
      <c r="B29" s="623"/>
      <c r="C29" s="374"/>
      <c r="D29" s="374"/>
      <c r="E29" s="374"/>
      <c r="F29" s="375"/>
      <c r="G29" s="375"/>
      <c r="H29" s="375"/>
      <c r="I29" s="375"/>
      <c r="J29" s="375"/>
      <c r="K29" s="375"/>
      <c r="L29" s="372"/>
      <c r="M29" s="372"/>
      <c r="N29" s="372"/>
      <c r="O29" s="372"/>
      <c r="P29" s="372"/>
      <c r="Q29" s="372"/>
      <c r="R29" s="372"/>
      <c r="S29" s="372"/>
      <c r="T29" s="370"/>
      <c r="U29" s="370"/>
      <c r="V29" s="370"/>
      <c r="W29" s="370"/>
      <c r="X29" s="370"/>
      <c r="Y29" s="370"/>
      <c r="Z29" s="370"/>
      <c r="AA29" s="370"/>
      <c r="AB29" s="370"/>
      <c r="AC29" s="370"/>
      <c r="AD29" s="370"/>
      <c r="AE29" s="370"/>
      <c r="AF29" s="370"/>
      <c r="AG29" s="370"/>
      <c r="AH29" s="370"/>
      <c r="AI29" s="370"/>
      <c r="AJ29" s="370"/>
      <c r="AK29" s="370"/>
    </row>
    <row r="30" spans="1:37" s="1" customFormat="1" ht="20.100000000000001" customHeight="1" x14ac:dyDescent="0.2">
      <c r="A30" s="370"/>
      <c r="B30" s="370" t="s">
        <v>522</v>
      </c>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row>
    <row r="31" spans="1:37" s="1" customFormat="1" ht="45" customHeight="1" x14ac:dyDescent="0.2">
      <c r="A31" s="370"/>
      <c r="B31" s="1065"/>
      <c r="C31" s="1066"/>
      <c r="D31" s="1066"/>
      <c r="E31" s="1067"/>
      <c r="F31" s="1090" t="s">
        <v>523</v>
      </c>
      <c r="G31" s="1091"/>
      <c r="H31" s="1091"/>
      <c r="I31" s="1091"/>
      <c r="J31" s="1091"/>
      <c r="K31" s="1091"/>
      <c r="L31" s="1092"/>
      <c r="M31" s="1093" t="s">
        <v>519</v>
      </c>
      <c r="N31" s="1093"/>
      <c r="O31" s="1093"/>
      <c r="P31" s="1093"/>
      <c r="Q31" s="1093"/>
      <c r="R31" s="1093"/>
      <c r="S31" s="1093"/>
      <c r="T31" s="370"/>
      <c r="U31" s="370"/>
      <c r="V31" s="370"/>
      <c r="W31" s="370"/>
      <c r="X31" s="370"/>
      <c r="Y31" s="370"/>
      <c r="Z31" s="370"/>
      <c r="AA31" s="370"/>
      <c r="AB31" s="370"/>
      <c r="AC31" s="370"/>
      <c r="AD31" s="370"/>
      <c r="AE31" s="370"/>
      <c r="AF31" s="370"/>
      <c r="AG31" s="370"/>
      <c r="AH31" s="370"/>
      <c r="AI31" s="370"/>
      <c r="AJ31" s="370"/>
      <c r="AK31" s="370"/>
    </row>
    <row r="32" spans="1:37" s="1" customFormat="1" ht="21" customHeight="1" x14ac:dyDescent="0.2">
      <c r="A32" s="370"/>
      <c r="B32" s="1065">
        <v>9</v>
      </c>
      <c r="C32" s="1066"/>
      <c r="D32" s="1066" t="s">
        <v>188</v>
      </c>
      <c r="E32" s="1067"/>
      <c r="F32" s="1068"/>
      <c r="G32" s="1069"/>
      <c r="H32" s="1069"/>
      <c r="I32" s="1069"/>
      <c r="J32" s="1069"/>
      <c r="K32" s="1069"/>
      <c r="L32" s="622" t="s">
        <v>307</v>
      </c>
      <c r="M32" s="1068"/>
      <c r="N32" s="1069"/>
      <c r="O32" s="1069"/>
      <c r="P32" s="1069"/>
      <c r="Q32" s="1069"/>
      <c r="R32" s="1069"/>
      <c r="S32" s="622" t="s">
        <v>307</v>
      </c>
      <c r="T32" s="370"/>
      <c r="U32" s="370"/>
      <c r="V32" s="370"/>
      <c r="W32" s="370"/>
      <c r="X32" s="370"/>
      <c r="Y32" s="370"/>
      <c r="Z32" s="370"/>
      <c r="AA32" s="370"/>
      <c r="AB32" s="370"/>
      <c r="AC32" s="370"/>
      <c r="AD32" s="370"/>
      <c r="AE32" s="370"/>
      <c r="AF32" s="370"/>
      <c r="AG32" s="370"/>
      <c r="AH32" s="370"/>
      <c r="AI32" s="370"/>
      <c r="AJ32" s="370"/>
      <c r="AK32" s="370"/>
    </row>
    <row r="33" spans="1:37" s="1" customFormat="1" ht="21" customHeight="1" x14ac:dyDescent="0.2">
      <c r="A33" s="370"/>
      <c r="B33" s="1065">
        <v>10</v>
      </c>
      <c r="C33" s="1066"/>
      <c r="D33" s="1066" t="s">
        <v>188</v>
      </c>
      <c r="E33" s="1067"/>
      <c r="F33" s="1068"/>
      <c r="G33" s="1069"/>
      <c r="H33" s="1069"/>
      <c r="I33" s="1069"/>
      <c r="J33" s="1069"/>
      <c r="K33" s="1069"/>
      <c r="L33" s="622" t="s">
        <v>307</v>
      </c>
      <c r="M33" s="1068"/>
      <c r="N33" s="1069"/>
      <c r="O33" s="1069"/>
      <c r="P33" s="1069"/>
      <c r="Q33" s="1069"/>
      <c r="R33" s="1069"/>
      <c r="S33" s="622" t="s">
        <v>307</v>
      </c>
      <c r="T33" s="370"/>
      <c r="U33" s="370"/>
      <c r="V33" s="370"/>
      <c r="W33" s="370"/>
      <c r="X33" s="370"/>
      <c r="Y33" s="370"/>
      <c r="Z33" s="370"/>
      <c r="AA33" s="370"/>
      <c r="AB33" s="370"/>
      <c r="AC33" s="370"/>
      <c r="AD33" s="370"/>
      <c r="AE33" s="370"/>
      <c r="AF33" s="370"/>
      <c r="AG33" s="370"/>
      <c r="AH33" s="370"/>
      <c r="AI33" s="370"/>
      <c r="AJ33" s="370"/>
      <c r="AK33" s="370"/>
    </row>
    <row r="34" spans="1:37" s="1" customFormat="1" ht="21.75" customHeight="1" x14ac:dyDescent="0.2">
      <c r="A34" s="370"/>
      <c r="B34" s="1065">
        <v>11</v>
      </c>
      <c r="C34" s="1066"/>
      <c r="D34" s="1066" t="s">
        <v>188</v>
      </c>
      <c r="E34" s="1067"/>
      <c r="F34" s="1068"/>
      <c r="G34" s="1069"/>
      <c r="H34" s="1069"/>
      <c r="I34" s="1069"/>
      <c r="J34" s="1069"/>
      <c r="K34" s="1069"/>
      <c r="L34" s="622" t="s">
        <v>307</v>
      </c>
      <c r="M34" s="1068"/>
      <c r="N34" s="1069"/>
      <c r="O34" s="1069"/>
      <c r="P34" s="1069"/>
      <c r="Q34" s="1069"/>
      <c r="R34" s="1069"/>
      <c r="S34" s="622" t="s">
        <v>307</v>
      </c>
      <c r="T34" s="370"/>
      <c r="U34" s="370"/>
      <c r="V34" s="370"/>
      <c r="W34" s="370"/>
      <c r="X34" s="370"/>
      <c r="Y34" s="370"/>
      <c r="Z34" s="370"/>
      <c r="AA34" s="370"/>
      <c r="AB34" s="370"/>
      <c r="AC34" s="370"/>
      <c r="AD34" s="370"/>
      <c r="AE34" s="370"/>
      <c r="AF34" s="370"/>
      <c r="AG34" s="370"/>
      <c r="AH34" s="370"/>
      <c r="AI34" s="370"/>
      <c r="AJ34" s="370"/>
      <c r="AK34" s="370"/>
    </row>
    <row r="35" spans="1:37" s="1" customFormat="1" ht="21.75" customHeight="1" x14ac:dyDescent="0.2">
      <c r="A35" s="370"/>
      <c r="B35" s="1065">
        <v>12</v>
      </c>
      <c r="C35" s="1066"/>
      <c r="D35" s="1066" t="s">
        <v>188</v>
      </c>
      <c r="E35" s="1067"/>
      <c r="F35" s="1068"/>
      <c r="G35" s="1069"/>
      <c r="H35" s="1069"/>
      <c r="I35" s="1069"/>
      <c r="J35" s="1069"/>
      <c r="K35" s="1069"/>
      <c r="L35" s="622" t="s">
        <v>307</v>
      </c>
      <c r="M35" s="1068"/>
      <c r="N35" s="1069"/>
      <c r="O35" s="1069"/>
      <c r="P35" s="1069"/>
      <c r="Q35" s="1069"/>
      <c r="R35" s="1069"/>
      <c r="S35" s="622" t="s">
        <v>307</v>
      </c>
      <c r="T35" s="370"/>
      <c r="U35" s="370"/>
      <c r="V35" s="370"/>
      <c r="W35" s="370"/>
      <c r="X35" s="370"/>
      <c r="Y35" s="370"/>
      <c r="Z35" s="370"/>
      <c r="AA35" s="370"/>
      <c r="AB35" s="370"/>
      <c r="AC35" s="370"/>
      <c r="AD35" s="370"/>
      <c r="AE35" s="370"/>
      <c r="AF35" s="370"/>
      <c r="AG35" s="370"/>
      <c r="AH35" s="370"/>
      <c r="AI35" s="370"/>
      <c r="AJ35" s="370"/>
      <c r="AK35" s="370"/>
    </row>
    <row r="36" spans="1:37" s="1" customFormat="1" ht="21" customHeight="1" x14ac:dyDescent="0.2">
      <c r="A36" s="370"/>
      <c r="B36" s="1065">
        <v>1</v>
      </c>
      <c r="C36" s="1066"/>
      <c r="D36" s="1066" t="s">
        <v>188</v>
      </c>
      <c r="E36" s="1067"/>
      <c r="F36" s="1068"/>
      <c r="G36" s="1069"/>
      <c r="H36" s="1069"/>
      <c r="I36" s="1069"/>
      <c r="J36" s="1069"/>
      <c r="K36" s="1069"/>
      <c r="L36" s="622" t="s">
        <v>307</v>
      </c>
      <c r="M36" s="1068"/>
      <c r="N36" s="1069"/>
      <c r="O36" s="1069"/>
      <c r="P36" s="1069"/>
      <c r="Q36" s="1069"/>
      <c r="R36" s="1069"/>
      <c r="S36" s="622" t="s">
        <v>307</v>
      </c>
      <c r="T36" s="370"/>
      <c r="U36" s="370"/>
      <c r="V36" s="370"/>
      <c r="W36" s="370"/>
      <c r="X36" s="370"/>
      <c r="Y36" s="370"/>
      <c r="Z36" s="370"/>
      <c r="AA36" s="370"/>
      <c r="AB36" s="370"/>
      <c r="AC36" s="370"/>
      <c r="AD36" s="370"/>
      <c r="AE36" s="370"/>
      <c r="AF36" s="370"/>
      <c r="AG36" s="370"/>
      <c r="AH36" s="370"/>
      <c r="AI36" s="370"/>
      <c r="AJ36" s="370"/>
      <c r="AK36" s="370"/>
    </row>
    <row r="37" spans="1:37" s="1" customFormat="1" ht="20.100000000000001" customHeight="1" x14ac:dyDescent="0.2">
      <c r="A37" s="370"/>
      <c r="B37" s="1065">
        <v>2</v>
      </c>
      <c r="C37" s="1066"/>
      <c r="D37" s="1066" t="s">
        <v>188</v>
      </c>
      <c r="E37" s="1067"/>
      <c r="F37" s="1068"/>
      <c r="G37" s="1069"/>
      <c r="H37" s="1069"/>
      <c r="I37" s="1069"/>
      <c r="J37" s="1069"/>
      <c r="K37" s="1069"/>
      <c r="L37" s="622" t="s">
        <v>307</v>
      </c>
      <c r="M37" s="1068"/>
      <c r="N37" s="1069"/>
      <c r="O37" s="1069"/>
      <c r="P37" s="1069"/>
      <c r="Q37" s="1069"/>
      <c r="R37" s="1069"/>
      <c r="S37" s="622" t="s">
        <v>307</v>
      </c>
      <c r="T37" s="370"/>
      <c r="U37" s="370"/>
      <c r="V37" s="370"/>
      <c r="W37" s="370"/>
      <c r="X37" s="370"/>
      <c r="Y37" s="370"/>
      <c r="Z37" s="370"/>
      <c r="AA37" s="370"/>
      <c r="AB37" s="370"/>
      <c r="AC37" s="370"/>
      <c r="AD37" s="370"/>
      <c r="AE37" s="370"/>
      <c r="AF37" s="370"/>
      <c r="AG37" s="370"/>
      <c r="AH37" s="370"/>
      <c r="AI37" s="370"/>
      <c r="AJ37" s="370"/>
      <c r="AK37" s="370"/>
    </row>
    <row r="38" spans="1:37" s="1" customFormat="1" ht="21" customHeight="1" x14ac:dyDescent="0.2">
      <c r="A38" s="520"/>
      <c r="B38" s="1070" t="s">
        <v>327</v>
      </c>
      <c r="C38" s="1070"/>
      <c r="D38" s="1070"/>
      <c r="E38" s="1070"/>
      <c r="F38" s="1065" t="str">
        <f>IF(SUM(F32:K37)=0,"",SUM(F32:K37))</f>
        <v/>
      </c>
      <c r="G38" s="1066"/>
      <c r="H38" s="1066"/>
      <c r="I38" s="1066"/>
      <c r="J38" s="1066"/>
      <c r="K38" s="1066"/>
      <c r="L38" s="622" t="s">
        <v>307</v>
      </c>
      <c r="M38" s="1065" t="str">
        <f>IF(SUM(M32:R37)=0,"",SUM(M32:R37))</f>
        <v/>
      </c>
      <c r="N38" s="1066"/>
      <c r="O38" s="1066"/>
      <c r="P38" s="1066"/>
      <c r="Q38" s="1066"/>
      <c r="R38" s="1066"/>
      <c r="S38" s="621" t="s">
        <v>307</v>
      </c>
      <c r="T38" s="547"/>
      <c r="U38" s="370"/>
      <c r="V38" s="370"/>
      <c r="W38" s="370"/>
      <c r="X38" s="370"/>
      <c r="Y38" s="370"/>
      <c r="Z38" s="370"/>
      <c r="AA38" s="370"/>
      <c r="AB38" s="370"/>
      <c r="AC38" s="370"/>
      <c r="AD38" s="370"/>
      <c r="AE38" s="370"/>
      <c r="AF38" s="370"/>
      <c r="AG38" s="370"/>
      <c r="AH38" s="370"/>
      <c r="AI38" s="370"/>
      <c r="AJ38" s="370"/>
      <c r="AK38" s="370"/>
    </row>
    <row r="39" spans="1:37" s="1" customFormat="1" ht="20.100000000000001" customHeight="1" x14ac:dyDescent="0.2">
      <c r="A39" s="370"/>
      <c r="B39" s="372"/>
      <c r="C39" s="533"/>
      <c r="D39" s="372"/>
      <c r="E39" s="372"/>
      <c r="F39" s="372"/>
      <c r="G39" s="372"/>
      <c r="H39" s="372"/>
      <c r="I39" s="372"/>
      <c r="J39" s="372"/>
      <c r="K39" s="372"/>
      <c r="L39" s="372"/>
      <c r="M39" s="372"/>
      <c r="N39" s="372"/>
      <c r="O39" s="372"/>
      <c r="P39" s="372"/>
      <c r="Q39" s="372"/>
      <c r="R39" s="372"/>
      <c r="S39" s="372"/>
      <c r="T39" s="370"/>
      <c r="U39" s="370"/>
      <c r="V39" s="370"/>
      <c r="W39" s="370"/>
      <c r="X39" s="370"/>
      <c r="Y39" s="370"/>
      <c r="Z39" s="370"/>
      <c r="AA39" s="370"/>
      <c r="AB39" s="370"/>
      <c r="AC39" s="370"/>
      <c r="AD39" s="370"/>
      <c r="AE39" s="370"/>
      <c r="AF39" s="370"/>
      <c r="AG39" s="370"/>
      <c r="AH39" s="370"/>
      <c r="AI39" s="370"/>
      <c r="AJ39" s="370"/>
      <c r="AK39" s="370"/>
    </row>
    <row r="40" spans="1:37" s="1" customFormat="1" ht="20.100000000000001" customHeight="1" x14ac:dyDescent="0.2">
      <c r="A40" s="370"/>
      <c r="B40" s="1071" t="s">
        <v>520</v>
      </c>
      <c r="C40" s="1072"/>
      <c r="D40" s="1072"/>
      <c r="E40" s="1073"/>
      <c r="F40" s="1077" t="str">
        <f>IF(F38="","",ROUNDDOWN(M38/F38,3))</f>
        <v/>
      </c>
      <c r="G40" s="1078"/>
      <c r="H40" s="1078"/>
      <c r="I40" s="1078"/>
      <c r="J40" s="1078"/>
      <c r="K40" s="1079"/>
      <c r="L40" s="1083" t="s">
        <v>497</v>
      </c>
      <c r="M40" s="372"/>
      <c r="N40" s="372"/>
      <c r="O40" s="372"/>
      <c r="P40" s="372"/>
      <c r="Q40" s="372"/>
      <c r="R40" s="372"/>
      <c r="S40" s="372"/>
      <c r="T40" s="370"/>
      <c r="U40" s="370"/>
      <c r="V40" s="370"/>
      <c r="W40" s="370"/>
      <c r="X40" s="370"/>
      <c r="Y40" s="370"/>
      <c r="Z40" s="370"/>
      <c r="AA40" s="370"/>
      <c r="AB40" s="370"/>
      <c r="AC40" s="370"/>
      <c r="AD40" s="370"/>
      <c r="AE40" s="370"/>
      <c r="AF40" s="370"/>
      <c r="AG40" s="370"/>
      <c r="AH40" s="370"/>
      <c r="AI40" s="370"/>
      <c r="AJ40" s="370"/>
      <c r="AK40" s="370"/>
    </row>
    <row r="41" spans="1:37" s="1" customFormat="1" ht="9" customHeight="1" x14ac:dyDescent="0.2">
      <c r="A41" s="370"/>
      <c r="B41" s="1074"/>
      <c r="C41" s="1075"/>
      <c r="D41" s="1075"/>
      <c r="E41" s="1076"/>
      <c r="F41" s="1080"/>
      <c r="G41" s="1081"/>
      <c r="H41" s="1081"/>
      <c r="I41" s="1081"/>
      <c r="J41" s="1081"/>
      <c r="K41" s="1082"/>
      <c r="L41" s="1083"/>
      <c r="M41" s="372"/>
      <c r="N41" s="372"/>
      <c r="O41" s="372"/>
      <c r="P41" s="372"/>
      <c r="Q41" s="372"/>
      <c r="R41" s="372"/>
      <c r="S41" s="372"/>
      <c r="T41" s="370"/>
      <c r="U41" s="370"/>
      <c r="V41" s="370"/>
      <c r="W41" s="370"/>
      <c r="X41" s="370"/>
      <c r="Y41" s="370"/>
      <c r="Z41" s="370"/>
      <c r="AA41" s="370"/>
      <c r="AB41" s="370"/>
      <c r="AC41" s="370"/>
      <c r="AD41" s="370"/>
      <c r="AE41" s="370"/>
      <c r="AF41" s="370"/>
      <c r="AG41" s="370"/>
      <c r="AH41" s="370"/>
      <c r="AI41" s="370"/>
      <c r="AJ41" s="370"/>
      <c r="AK41" s="370"/>
    </row>
    <row r="42" spans="1:37" s="1" customFormat="1" ht="20.100000000000001" customHeight="1" x14ac:dyDescent="0.2">
      <c r="A42" s="370"/>
      <c r="B42" s="374"/>
      <c r="C42" s="374"/>
      <c r="D42" s="374"/>
      <c r="E42" s="374"/>
      <c r="F42" s="375"/>
      <c r="G42" s="375"/>
      <c r="H42" s="375"/>
      <c r="I42" s="375"/>
      <c r="J42" s="375"/>
      <c r="K42" s="375"/>
      <c r="L42" s="372"/>
      <c r="M42" s="372"/>
      <c r="N42" s="372"/>
      <c r="O42" s="372"/>
      <c r="P42" s="372"/>
      <c r="Q42" s="372"/>
      <c r="R42" s="372"/>
      <c r="S42" s="372"/>
      <c r="T42" s="370"/>
      <c r="U42" s="370"/>
      <c r="V42" s="370"/>
      <c r="W42" s="370"/>
      <c r="X42" s="370"/>
      <c r="Y42" s="370"/>
      <c r="Z42" s="370"/>
      <c r="AA42" s="370"/>
      <c r="AB42" s="370"/>
      <c r="AC42" s="370"/>
      <c r="AD42" s="370"/>
      <c r="AE42" s="370"/>
      <c r="AF42" s="370"/>
      <c r="AG42" s="370"/>
      <c r="AH42" s="370"/>
      <c r="AI42" s="370"/>
      <c r="AJ42" s="370"/>
      <c r="AK42" s="370"/>
    </row>
    <row r="43" spans="1:37" s="1" customFormat="1" ht="21" customHeight="1" x14ac:dyDescent="0.2">
      <c r="A43" s="370"/>
      <c r="B43" s="1084" t="s">
        <v>521</v>
      </c>
      <c r="C43" s="1085"/>
      <c r="D43" s="1085"/>
      <c r="E43" s="1085"/>
      <c r="F43" s="1085"/>
      <c r="G43" s="1085"/>
      <c r="H43" s="1085"/>
      <c r="I43" s="1085"/>
      <c r="J43" s="1085"/>
      <c r="K43" s="1085"/>
      <c r="L43" s="1085"/>
      <c r="M43" s="1085"/>
      <c r="N43" s="1085"/>
      <c r="O43" s="1085"/>
      <c r="P43" s="1086"/>
      <c r="Q43" s="1087"/>
      <c r="R43" s="1088"/>
      <c r="S43" s="1089"/>
      <c r="T43" s="370"/>
      <c r="U43" s="370"/>
      <c r="V43" s="370"/>
      <c r="W43" s="370"/>
      <c r="X43" s="370"/>
      <c r="Y43" s="370"/>
      <c r="Z43" s="370"/>
      <c r="AA43" s="370"/>
      <c r="AB43" s="370"/>
      <c r="AC43" s="370"/>
      <c r="AD43" s="370"/>
      <c r="AE43" s="370"/>
      <c r="AF43" s="370"/>
      <c r="AG43" s="370"/>
      <c r="AH43" s="370"/>
      <c r="AI43" s="370"/>
      <c r="AJ43" s="370"/>
      <c r="AK43" s="370"/>
    </row>
    <row r="44" spans="1:37" s="1" customFormat="1" ht="12.75" customHeight="1" x14ac:dyDescent="0.2">
      <c r="A44" s="370"/>
      <c r="B44" s="372"/>
      <c r="C44" s="372"/>
      <c r="D44" s="372"/>
      <c r="E44" s="372"/>
      <c r="F44" s="372"/>
      <c r="G44" s="372"/>
      <c r="H44" s="372"/>
      <c r="I44" s="372"/>
      <c r="J44" s="372"/>
      <c r="K44" s="372"/>
      <c r="L44" s="372"/>
      <c r="M44" s="372"/>
      <c r="N44" s="372"/>
      <c r="O44" s="372"/>
      <c r="P44" s="372"/>
      <c r="Q44" s="372"/>
      <c r="R44" s="372"/>
      <c r="S44" s="372"/>
      <c r="T44" s="370"/>
      <c r="U44" s="370"/>
      <c r="V44" s="370"/>
      <c r="W44" s="370"/>
      <c r="X44" s="370"/>
      <c r="Y44" s="370"/>
      <c r="Z44" s="370"/>
      <c r="AA44" s="370"/>
      <c r="AB44" s="370"/>
      <c r="AC44" s="370"/>
      <c r="AD44" s="370"/>
      <c r="AE44" s="370"/>
      <c r="AF44" s="370"/>
      <c r="AG44" s="370"/>
      <c r="AH44" s="370"/>
      <c r="AI44" s="370"/>
      <c r="AJ44" s="370"/>
      <c r="AK44" s="370"/>
    </row>
    <row r="45" spans="1:37" s="1" customFormat="1" ht="35.25" customHeight="1" x14ac:dyDescent="0.2">
      <c r="A45" s="370"/>
      <c r="B45" s="1063" t="s">
        <v>524</v>
      </c>
      <c r="C45" s="1063"/>
      <c r="D45" s="1063"/>
      <c r="E45" s="1063"/>
      <c r="F45" s="1063"/>
      <c r="G45" s="1063"/>
      <c r="H45" s="1063"/>
      <c r="I45" s="1063"/>
      <c r="J45" s="1063"/>
      <c r="K45" s="1063"/>
      <c r="L45" s="1063"/>
      <c r="M45" s="1063"/>
      <c r="N45" s="1063"/>
      <c r="O45" s="1063"/>
      <c r="P45" s="1063"/>
      <c r="Q45" s="1063"/>
      <c r="R45" s="1063"/>
      <c r="S45" s="1063"/>
      <c r="T45" s="1063"/>
      <c r="U45" s="1063"/>
      <c r="V45" s="1063"/>
      <c r="W45" s="1063"/>
      <c r="X45" s="1063"/>
      <c r="Y45" s="1063"/>
      <c r="Z45" s="1063"/>
      <c r="AA45" s="370"/>
      <c r="AB45" s="370"/>
      <c r="AC45" s="370"/>
      <c r="AD45" s="370"/>
      <c r="AE45" s="370"/>
      <c r="AF45" s="370"/>
      <c r="AG45" s="370"/>
      <c r="AH45" s="370"/>
      <c r="AI45" s="370"/>
      <c r="AJ45" s="370"/>
      <c r="AK45" s="370"/>
    </row>
    <row r="46" spans="1:37" s="1" customFormat="1" ht="112.5" customHeight="1" x14ac:dyDescent="0.2">
      <c r="A46" s="370"/>
      <c r="B46" s="1063" t="s">
        <v>525</v>
      </c>
      <c r="C46" s="1063"/>
      <c r="D46" s="1063"/>
      <c r="E46" s="1063"/>
      <c r="F46" s="1063"/>
      <c r="G46" s="1063"/>
      <c r="H46" s="1063"/>
      <c r="I46" s="1063"/>
      <c r="J46" s="1063"/>
      <c r="K46" s="1063"/>
      <c r="L46" s="1063"/>
      <c r="M46" s="1063"/>
      <c r="N46" s="1063"/>
      <c r="O46" s="1063"/>
      <c r="P46" s="1063"/>
      <c r="Q46" s="1063"/>
      <c r="R46" s="1063"/>
      <c r="S46" s="1063"/>
      <c r="T46" s="1063"/>
      <c r="U46" s="1063"/>
      <c r="V46" s="1063"/>
      <c r="W46" s="1063"/>
      <c r="X46" s="1063"/>
      <c r="Y46" s="1063"/>
      <c r="Z46" s="1063"/>
      <c r="AA46" s="370"/>
      <c r="AB46" s="370"/>
      <c r="AC46" s="370"/>
      <c r="AD46" s="370"/>
      <c r="AE46" s="370"/>
      <c r="AF46" s="370"/>
      <c r="AG46" s="370"/>
      <c r="AH46" s="370"/>
      <c r="AI46" s="370"/>
      <c r="AJ46" s="370"/>
      <c r="AK46" s="370"/>
    </row>
    <row r="47" spans="1:37" s="1" customFormat="1" ht="8.25" customHeight="1" x14ac:dyDescent="0.2">
      <c r="A47" s="370"/>
      <c r="B47" s="372"/>
      <c r="C47" s="372"/>
      <c r="D47" s="372"/>
      <c r="E47" s="372"/>
      <c r="F47" s="372"/>
      <c r="G47" s="372"/>
      <c r="H47" s="372"/>
      <c r="I47" s="372"/>
      <c r="J47" s="372"/>
      <c r="K47" s="372"/>
      <c r="L47" s="372"/>
      <c r="M47" s="372"/>
      <c r="N47" s="372"/>
      <c r="O47" s="372"/>
      <c r="P47" s="372"/>
      <c r="Q47" s="372"/>
      <c r="R47" s="372"/>
      <c r="S47" s="372"/>
      <c r="T47" s="370"/>
      <c r="U47" s="370"/>
      <c r="V47" s="370"/>
      <c r="W47" s="370"/>
      <c r="X47" s="370"/>
      <c r="Y47" s="370"/>
      <c r="Z47" s="370"/>
      <c r="AA47" s="370"/>
      <c r="AB47" s="370"/>
      <c r="AC47" s="370"/>
      <c r="AD47" s="370"/>
      <c r="AE47" s="370"/>
      <c r="AF47" s="370"/>
      <c r="AG47" s="370"/>
      <c r="AH47" s="370"/>
      <c r="AI47" s="370"/>
      <c r="AJ47" s="370"/>
      <c r="AK47" s="370"/>
    </row>
    <row r="48" spans="1:37" s="1" customFormat="1" x14ac:dyDescent="0.2">
      <c r="A48" s="370"/>
      <c r="B48" s="370" t="s">
        <v>331</v>
      </c>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row>
    <row r="49" spans="1:37" ht="13.5" customHeight="1" x14ac:dyDescent="0.2">
      <c r="B49" s="1062" t="s">
        <v>526</v>
      </c>
      <c r="C49" s="1062"/>
      <c r="D49" s="1062"/>
      <c r="E49" s="1062"/>
      <c r="F49" s="1062"/>
      <c r="G49" s="1062"/>
      <c r="H49" s="1062"/>
      <c r="I49" s="1062"/>
      <c r="J49" s="1062"/>
      <c r="K49" s="1062"/>
      <c r="L49" s="1062"/>
      <c r="M49" s="1062"/>
      <c r="N49" s="1062"/>
      <c r="O49" s="1062"/>
      <c r="P49" s="1062"/>
      <c r="Q49" s="1062"/>
      <c r="R49" s="1062"/>
      <c r="S49" s="1062"/>
      <c r="T49" s="1062"/>
      <c r="U49" s="1062"/>
      <c r="V49" s="1062"/>
      <c r="W49" s="1062"/>
      <c r="X49" s="1062"/>
      <c r="Y49" s="1062"/>
      <c r="Z49" s="1062"/>
    </row>
    <row r="50" spans="1:37" s="14" customFormat="1" x14ac:dyDescent="0.2">
      <c r="A50" s="370"/>
      <c r="B50" s="1062" t="s">
        <v>527</v>
      </c>
      <c r="C50" s="1062"/>
      <c r="D50" s="1062"/>
      <c r="E50" s="1062"/>
      <c r="F50" s="1062"/>
      <c r="G50" s="1062"/>
      <c r="H50" s="1062"/>
      <c r="I50" s="1062"/>
      <c r="J50" s="1062"/>
      <c r="K50" s="1062"/>
      <c r="L50" s="1062"/>
      <c r="M50" s="1062"/>
      <c r="N50" s="1062"/>
      <c r="O50" s="1062"/>
      <c r="P50" s="1062"/>
      <c r="Q50" s="1062"/>
      <c r="R50" s="1062"/>
      <c r="S50" s="1062"/>
      <c r="T50" s="1062"/>
      <c r="U50" s="1062"/>
      <c r="V50" s="1062"/>
      <c r="W50" s="1062"/>
      <c r="X50" s="1062"/>
      <c r="Y50" s="1062"/>
      <c r="Z50" s="1062"/>
      <c r="AA50" s="370"/>
      <c r="AB50" s="370"/>
      <c r="AC50" s="370"/>
      <c r="AD50" s="370"/>
      <c r="AE50" s="370"/>
      <c r="AF50" s="370"/>
      <c r="AG50" s="370"/>
      <c r="AH50" s="370"/>
      <c r="AI50" s="370"/>
      <c r="AJ50" s="370"/>
      <c r="AK50" s="370"/>
    </row>
    <row r="51" spans="1:37" s="14" customFormat="1" ht="13.5" customHeight="1" x14ac:dyDescent="0.2">
      <c r="A51" s="370"/>
      <c r="B51" s="1062" t="s">
        <v>528</v>
      </c>
      <c r="C51" s="1062"/>
      <c r="D51" s="1062"/>
      <c r="E51" s="1062"/>
      <c r="F51" s="1062"/>
      <c r="G51" s="1062"/>
      <c r="H51" s="1062"/>
      <c r="I51" s="1062"/>
      <c r="J51" s="1062"/>
      <c r="K51" s="1062"/>
      <c r="L51" s="1062"/>
      <c r="M51" s="1062"/>
      <c r="N51" s="1062"/>
      <c r="O51" s="1062"/>
      <c r="P51" s="1062"/>
      <c r="Q51" s="1062"/>
      <c r="R51" s="1062"/>
      <c r="S51" s="1062"/>
      <c r="T51" s="1062"/>
      <c r="U51" s="1062"/>
      <c r="V51" s="1062"/>
      <c r="W51" s="1062"/>
      <c r="X51" s="1062"/>
      <c r="Y51" s="1062"/>
      <c r="Z51" s="1062"/>
      <c r="AA51" s="370"/>
      <c r="AB51" s="370"/>
      <c r="AC51" s="370"/>
      <c r="AD51" s="370"/>
      <c r="AE51" s="370"/>
      <c r="AF51" s="370"/>
      <c r="AG51" s="370"/>
      <c r="AH51" s="370"/>
      <c r="AI51" s="370"/>
      <c r="AJ51" s="370"/>
      <c r="AK51" s="370"/>
    </row>
    <row r="52" spans="1:37" s="14" customFormat="1" ht="13.5" customHeight="1" x14ac:dyDescent="0.2">
      <c r="A52" s="370"/>
      <c r="B52" s="1064" t="s">
        <v>529</v>
      </c>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370"/>
      <c r="AB52" s="370"/>
      <c r="AC52" s="370"/>
      <c r="AD52" s="370"/>
      <c r="AE52" s="370"/>
      <c r="AF52" s="370"/>
      <c r="AG52" s="370"/>
      <c r="AH52" s="370"/>
      <c r="AI52" s="370"/>
      <c r="AJ52" s="370"/>
      <c r="AK52" s="370"/>
    </row>
    <row r="53" spans="1:37" s="14" customFormat="1" x14ac:dyDescent="0.2">
      <c r="A53" s="370"/>
      <c r="B53" s="1062"/>
      <c r="C53" s="1062"/>
      <c r="D53" s="1062"/>
      <c r="E53" s="1062"/>
      <c r="F53" s="1062"/>
      <c r="G53" s="1062"/>
      <c r="H53" s="1062"/>
      <c r="I53" s="1062"/>
      <c r="J53" s="1062"/>
      <c r="K53" s="1062"/>
      <c r="L53" s="1062"/>
      <c r="M53" s="1062"/>
      <c r="N53" s="1062"/>
      <c r="O53" s="1062"/>
      <c r="P53" s="1062"/>
      <c r="Q53" s="1062"/>
      <c r="R53" s="1062"/>
      <c r="S53" s="1062"/>
      <c r="T53" s="1062"/>
      <c r="U53" s="1062"/>
      <c r="V53" s="1062"/>
      <c r="W53" s="1062"/>
      <c r="X53" s="1062"/>
      <c r="Y53" s="1062"/>
      <c r="Z53" s="1062"/>
      <c r="AA53" s="370"/>
      <c r="AB53" s="370"/>
      <c r="AC53" s="370"/>
      <c r="AD53" s="370"/>
      <c r="AE53" s="370"/>
      <c r="AF53" s="370"/>
      <c r="AG53" s="370"/>
      <c r="AH53" s="370"/>
      <c r="AI53" s="370"/>
      <c r="AJ53" s="370"/>
      <c r="AK53" s="370"/>
    </row>
    <row r="54" spans="1:37" ht="156" customHeight="1" x14ac:dyDescent="0.2">
      <c r="B54" s="1062"/>
      <c r="C54" s="1062"/>
      <c r="D54" s="1062"/>
      <c r="E54" s="1062"/>
      <c r="F54" s="1062"/>
      <c r="G54" s="1062"/>
      <c r="H54" s="1062"/>
      <c r="I54" s="1062"/>
      <c r="J54" s="1062"/>
      <c r="K54" s="1062"/>
      <c r="L54" s="1062"/>
      <c r="M54" s="1062"/>
      <c r="N54" s="1062"/>
      <c r="O54" s="1062"/>
      <c r="P54" s="1062"/>
      <c r="Q54" s="1062"/>
      <c r="R54" s="1062"/>
      <c r="S54" s="1062"/>
      <c r="T54" s="1062"/>
      <c r="U54" s="1062"/>
      <c r="V54" s="1062"/>
      <c r="W54" s="1062"/>
      <c r="X54" s="1062"/>
      <c r="Y54" s="1062"/>
      <c r="Z54" s="1062"/>
    </row>
    <row r="55" spans="1:37" x14ac:dyDescent="0.2">
      <c r="B55" s="1062"/>
      <c r="C55" s="1062"/>
      <c r="D55" s="1062"/>
      <c r="E55" s="1062"/>
      <c r="F55" s="1062"/>
      <c r="G55" s="1062"/>
      <c r="H55" s="1062"/>
      <c r="I55" s="1062"/>
      <c r="J55" s="1062"/>
      <c r="K55" s="1062"/>
      <c r="L55" s="1062"/>
      <c r="M55" s="1062"/>
      <c r="N55" s="1062"/>
      <c r="O55" s="1062"/>
      <c r="P55" s="1062"/>
      <c r="Q55" s="1062"/>
      <c r="R55" s="1062"/>
      <c r="S55" s="1062"/>
      <c r="T55" s="1062"/>
      <c r="U55" s="1062"/>
      <c r="V55" s="1062"/>
      <c r="W55" s="1062"/>
      <c r="X55" s="1062"/>
      <c r="Y55" s="1062"/>
      <c r="Z55" s="1062"/>
    </row>
    <row r="56" spans="1:37" x14ac:dyDescent="0.2">
      <c r="B56" s="1062"/>
      <c r="C56" s="1062"/>
      <c r="D56" s="1062"/>
      <c r="E56" s="1062"/>
      <c r="F56" s="1062"/>
      <c r="G56" s="1062"/>
      <c r="H56" s="1062"/>
      <c r="I56" s="1062"/>
      <c r="J56" s="1062"/>
      <c r="K56" s="1062"/>
      <c r="L56" s="1062"/>
      <c r="M56" s="1062"/>
      <c r="N56" s="1062"/>
      <c r="O56" s="1062"/>
      <c r="P56" s="1062"/>
      <c r="Q56" s="1062"/>
      <c r="R56" s="1062"/>
      <c r="S56" s="1062"/>
      <c r="T56" s="1062"/>
      <c r="U56" s="1062"/>
      <c r="V56" s="1062"/>
      <c r="W56" s="1062"/>
      <c r="X56" s="1062"/>
      <c r="Y56" s="1062"/>
      <c r="Z56" s="1062"/>
    </row>
    <row r="57" spans="1:37" x14ac:dyDescent="0.2">
      <c r="B57" s="1062"/>
      <c r="C57" s="1062"/>
      <c r="D57" s="1062"/>
      <c r="E57" s="1062"/>
      <c r="F57" s="1062"/>
      <c r="G57" s="1062"/>
      <c r="H57" s="1062"/>
      <c r="I57" s="1062"/>
      <c r="J57" s="1062"/>
      <c r="K57" s="1062"/>
      <c r="L57" s="1062"/>
      <c r="M57" s="1062"/>
      <c r="N57" s="1062"/>
      <c r="O57" s="1062"/>
      <c r="P57" s="1062"/>
      <c r="Q57" s="1062"/>
      <c r="R57" s="1062"/>
      <c r="S57" s="1062"/>
      <c r="T57" s="1062"/>
      <c r="U57" s="1062"/>
      <c r="V57" s="1062"/>
      <c r="W57" s="1062"/>
      <c r="X57" s="1062"/>
      <c r="Y57" s="1062"/>
      <c r="Z57" s="1062"/>
    </row>
    <row r="58" spans="1:37" x14ac:dyDescent="0.2">
      <c r="B58" s="1062"/>
      <c r="C58" s="1062"/>
      <c r="D58" s="1062"/>
      <c r="E58" s="1062"/>
      <c r="F58" s="1062"/>
      <c r="G58" s="1062"/>
      <c r="H58" s="1062"/>
      <c r="I58" s="1062"/>
      <c r="J58" s="1062"/>
      <c r="K58" s="1062"/>
      <c r="L58" s="1062"/>
      <c r="M58" s="1062"/>
      <c r="N58" s="1062"/>
      <c r="O58" s="1062"/>
      <c r="P58" s="1062"/>
      <c r="Q58" s="1062"/>
      <c r="R58" s="1062"/>
      <c r="S58" s="1062"/>
      <c r="T58" s="1062"/>
      <c r="U58" s="1062"/>
      <c r="V58" s="1062"/>
      <c r="W58" s="1062"/>
      <c r="X58" s="1062"/>
      <c r="Y58" s="1062"/>
      <c r="Z58" s="1062"/>
    </row>
    <row r="59" spans="1:37" x14ac:dyDescent="0.2">
      <c r="B59" s="1062"/>
      <c r="C59" s="1062"/>
      <c r="D59" s="1062"/>
      <c r="E59" s="1062"/>
      <c r="F59" s="1062"/>
      <c r="G59" s="1062"/>
      <c r="H59" s="1062"/>
      <c r="I59" s="1062"/>
      <c r="J59" s="1062"/>
      <c r="K59" s="1062"/>
      <c r="L59" s="1062"/>
      <c r="M59" s="1062"/>
      <c r="N59" s="1062"/>
      <c r="O59" s="1062"/>
      <c r="P59" s="1062"/>
      <c r="Q59" s="1062"/>
      <c r="R59" s="1062"/>
      <c r="S59" s="1062"/>
      <c r="T59" s="1062"/>
      <c r="U59" s="1062"/>
      <c r="V59" s="1062"/>
      <c r="W59" s="1062"/>
      <c r="X59" s="1062"/>
      <c r="Y59" s="1062"/>
      <c r="Z59" s="1062"/>
    </row>
    <row r="122" spans="3:7" x14ac:dyDescent="0.2">
      <c r="C122" s="520"/>
      <c r="D122" s="520"/>
      <c r="E122" s="520"/>
      <c r="F122" s="520"/>
      <c r="G122" s="520"/>
    </row>
    <row r="123" spans="3:7" x14ac:dyDescent="0.2">
      <c r="C123" s="52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AR14" sqref="AR14"/>
    </sheetView>
  </sheetViews>
  <sheetFormatPr defaultColWidth="3.44140625" defaultRowHeight="13.2" x14ac:dyDescent="0.2"/>
  <cols>
    <col min="1" max="1" width="2.33203125" style="3" customWidth="1"/>
    <col min="2" max="2" width="3" style="101" customWidth="1"/>
    <col min="3" max="7" width="3.44140625" style="3"/>
    <col min="8" max="25" width="4.44140625" style="3" customWidth="1"/>
    <col min="26" max="16384" width="3.44140625" style="3"/>
  </cols>
  <sheetData>
    <row r="2" spans="2:25" x14ac:dyDescent="0.2">
      <c r="B2" s="3" t="s">
        <v>530</v>
      </c>
    </row>
    <row r="3" spans="2:25" x14ac:dyDescent="0.2">
      <c r="Q3" s="1"/>
      <c r="R3" s="45" t="s">
        <v>67</v>
      </c>
      <c r="S3" s="840"/>
      <c r="T3" s="840"/>
      <c r="U3" s="45" t="s">
        <v>68</v>
      </c>
      <c r="V3" s="12"/>
      <c r="W3" s="45" t="s">
        <v>188</v>
      </c>
      <c r="X3" s="12"/>
      <c r="Y3" s="45" t="s">
        <v>189</v>
      </c>
    </row>
    <row r="4" spans="2:25" x14ac:dyDescent="0.2">
      <c r="B4" s="1105" t="s">
        <v>531</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30" customHeight="1" x14ac:dyDescent="0.2">
      <c r="B6" s="552">
        <v>1</v>
      </c>
      <c r="C6" s="633" t="s">
        <v>290</v>
      </c>
      <c r="D6" s="16"/>
      <c r="E6" s="16"/>
      <c r="F6" s="16"/>
      <c r="G6" s="17"/>
      <c r="H6" s="996"/>
      <c r="I6" s="997"/>
      <c r="J6" s="997"/>
      <c r="K6" s="997"/>
      <c r="L6" s="997"/>
      <c r="M6" s="997"/>
      <c r="N6" s="997"/>
      <c r="O6" s="997"/>
      <c r="P6" s="997"/>
      <c r="Q6" s="997"/>
      <c r="R6" s="997"/>
      <c r="S6" s="997"/>
      <c r="T6" s="997"/>
      <c r="U6" s="997"/>
      <c r="V6" s="997"/>
      <c r="W6" s="997"/>
      <c r="X6" s="997"/>
      <c r="Y6" s="998"/>
    </row>
    <row r="7" spans="2:25" ht="30" customHeight="1" x14ac:dyDescent="0.2">
      <c r="B7" s="552">
        <v>2</v>
      </c>
      <c r="C7" s="633" t="s">
        <v>532</v>
      </c>
      <c r="D7" s="633"/>
      <c r="E7" s="633"/>
      <c r="F7" s="633"/>
      <c r="G7" s="637"/>
      <c r="H7" s="212" t="s">
        <v>5</v>
      </c>
      <c r="I7" s="633" t="s">
        <v>362</v>
      </c>
      <c r="J7" s="633"/>
      <c r="K7" s="633"/>
      <c r="L7" s="633"/>
      <c r="M7" s="213" t="s">
        <v>5</v>
      </c>
      <c r="N7" s="633" t="s">
        <v>363</v>
      </c>
      <c r="O7" s="633"/>
      <c r="P7" s="633"/>
      <c r="Q7" s="633"/>
      <c r="R7" s="213" t="s">
        <v>5</v>
      </c>
      <c r="S7" s="633" t="s">
        <v>364</v>
      </c>
      <c r="T7" s="633"/>
      <c r="U7" s="633"/>
      <c r="V7" s="633"/>
      <c r="W7" s="633"/>
      <c r="X7" s="633"/>
      <c r="Y7" s="637"/>
    </row>
    <row r="8" spans="2:25" ht="30" customHeight="1" x14ac:dyDescent="0.2">
      <c r="B8" s="153">
        <v>3</v>
      </c>
      <c r="C8" s="2" t="s">
        <v>533</v>
      </c>
      <c r="D8" s="2"/>
      <c r="E8" s="2"/>
      <c r="F8" s="2"/>
      <c r="G8" s="145"/>
      <c r="H8" s="214" t="s">
        <v>5</v>
      </c>
      <c r="I8" s="1" t="s">
        <v>534</v>
      </c>
      <c r="J8" s="2"/>
      <c r="K8" s="2"/>
      <c r="L8" s="2"/>
      <c r="M8" s="2"/>
      <c r="N8" s="2"/>
      <c r="O8" s="2"/>
      <c r="P8" s="214"/>
      <c r="Q8" s="1"/>
      <c r="R8" s="2"/>
      <c r="S8" s="2"/>
      <c r="T8" s="2"/>
      <c r="U8" s="2"/>
      <c r="V8" s="2"/>
      <c r="W8" s="2"/>
      <c r="X8" s="2"/>
      <c r="Y8" s="145"/>
    </row>
    <row r="9" spans="2:25" ht="30" customHeight="1" x14ac:dyDescent="0.2">
      <c r="B9" s="153"/>
      <c r="C9" s="2"/>
      <c r="D9" s="2"/>
      <c r="E9" s="2"/>
      <c r="F9" s="2"/>
      <c r="G9" s="145"/>
      <c r="H9" s="214" t="s">
        <v>5</v>
      </c>
      <c r="I9" s="1" t="s">
        <v>535</v>
      </c>
      <c r="J9" s="2"/>
      <c r="K9" s="2"/>
      <c r="L9" s="2"/>
      <c r="M9" s="2"/>
      <c r="N9" s="2"/>
      <c r="O9" s="2"/>
      <c r="P9" s="214"/>
      <c r="Q9" s="1"/>
      <c r="R9" s="2"/>
      <c r="S9" s="2"/>
      <c r="T9" s="2"/>
      <c r="U9" s="2"/>
      <c r="V9" s="2"/>
      <c r="W9" s="2"/>
      <c r="X9" s="2"/>
      <c r="Y9" s="145"/>
    </row>
    <row r="10" spans="2:25" ht="30" customHeight="1" x14ac:dyDescent="0.2">
      <c r="B10" s="153"/>
      <c r="C10" s="2"/>
      <c r="D10" s="2"/>
      <c r="E10" s="2"/>
      <c r="F10" s="2"/>
      <c r="G10" s="145"/>
      <c r="H10" s="214" t="s">
        <v>5</v>
      </c>
      <c r="I10" s="1" t="s">
        <v>536</v>
      </c>
      <c r="J10" s="2"/>
      <c r="K10" s="2"/>
      <c r="L10" s="2"/>
      <c r="M10" s="2"/>
      <c r="N10" s="2"/>
      <c r="O10" s="2"/>
      <c r="P10" s="214"/>
      <c r="Q10" s="1"/>
      <c r="R10" s="2"/>
      <c r="S10" s="2"/>
      <c r="T10" s="2"/>
      <c r="U10" s="2"/>
      <c r="V10" s="2"/>
      <c r="W10" s="2"/>
      <c r="X10" s="2"/>
      <c r="Y10" s="145"/>
    </row>
    <row r="11" spans="2:25" ht="30" customHeight="1" x14ac:dyDescent="0.2">
      <c r="B11" s="153"/>
      <c r="C11" s="2"/>
      <c r="D11" s="2"/>
      <c r="E11" s="2"/>
      <c r="F11" s="2"/>
      <c r="G11" s="145"/>
      <c r="H11" s="214" t="s">
        <v>27</v>
      </c>
      <c r="I11" s="1" t="s">
        <v>537</v>
      </c>
      <c r="J11" s="2"/>
      <c r="K11" s="2"/>
      <c r="L11" s="2"/>
      <c r="M11" s="2"/>
      <c r="N11" s="2"/>
      <c r="O11" s="2"/>
      <c r="P11" s="214"/>
      <c r="Q11" s="1"/>
      <c r="R11" s="2"/>
      <c r="S11" s="2"/>
      <c r="T11" s="2"/>
      <c r="U11" s="2"/>
      <c r="V11" s="2"/>
      <c r="W11" s="2"/>
      <c r="X11" s="2"/>
      <c r="Y11" s="145"/>
    </row>
    <row r="12" spans="2:25" ht="30" customHeight="1" x14ac:dyDescent="0.2">
      <c r="B12" s="153"/>
      <c r="C12" s="2"/>
      <c r="D12" s="2"/>
      <c r="E12" s="2"/>
      <c r="F12" s="2"/>
      <c r="G12" s="145"/>
      <c r="H12" s="214" t="s">
        <v>27</v>
      </c>
      <c r="I12" s="1" t="s">
        <v>538</v>
      </c>
      <c r="J12" s="2"/>
      <c r="K12" s="2"/>
      <c r="L12" s="2"/>
      <c r="M12" s="2"/>
      <c r="N12" s="2"/>
      <c r="O12" s="2"/>
      <c r="P12" s="214"/>
      <c r="Q12" s="1"/>
      <c r="R12" s="2"/>
      <c r="S12" s="2"/>
      <c r="T12" s="2"/>
      <c r="U12" s="2"/>
      <c r="V12" s="2"/>
      <c r="W12" s="2"/>
      <c r="X12" s="2"/>
      <c r="Y12" s="145"/>
    </row>
    <row r="13" spans="2:25" ht="30" customHeight="1" x14ac:dyDescent="0.2">
      <c r="B13" s="153"/>
      <c r="C13" s="2"/>
      <c r="D13" s="2"/>
      <c r="E13" s="2"/>
      <c r="F13" s="2"/>
      <c r="G13" s="145"/>
      <c r="H13" s="214" t="s">
        <v>5</v>
      </c>
      <c r="I13" s="1" t="s">
        <v>539</v>
      </c>
      <c r="J13" s="2"/>
      <c r="K13" s="2"/>
      <c r="L13" s="2"/>
      <c r="M13" s="2"/>
      <c r="N13" s="2"/>
      <c r="O13" s="2"/>
      <c r="P13" s="2"/>
      <c r="Q13" s="1"/>
      <c r="R13" s="2"/>
      <c r="S13" s="2"/>
      <c r="T13" s="2"/>
      <c r="U13" s="2"/>
      <c r="V13" s="2"/>
      <c r="W13" s="2"/>
      <c r="X13" s="2"/>
      <c r="Y13" s="145"/>
    </row>
    <row r="14" spans="2:25" x14ac:dyDescent="0.2">
      <c r="B14" s="57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34">
        <v>4</v>
      </c>
      <c r="C15" s="1106" t="s">
        <v>540</v>
      </c>
      <c r="D15" s="1106"/>
      <c r="E15" s="1106"/>
      <c r="F15" s="1106"/>
      <c r="G15" s="1107"/>
      <c r="H15" s="105" t="s">
        <v>541</v>
      </c>
      <c r="I15" s="2"/>
      <c r="Y15" s="158"/>
    </row>
    <row r="16" spans="2:25" ht="12" customHeight="1" x14ac:dyDescent="0.2">
      <c r="B16" s="210"/>
      <c r="G16" s="158"/>
      <c r="H16" s="211"/>
      <c r="I16" s="995" t="s">
        <v>542</v>
      </c>
      <c r="J16" s="995"/>
      <c r="K16" s="995"/>
      <c r="L16" s="995"/>
      <c r="M16" s="995"/>
      <c r="N16" s="995"/>
      <c r="O16" s="995"/>
      <c r="P16" s="995"/>
      <c r="Q16" s="732"/>
      <c r="R16" s="994"/>
      <c r="S16" s="994"/>
      <c r="T16" s="994"/>
      <c r="U16" s="994"/>
      <c r="V16" s="994"/>
      <c r="W16" s="740"/>
      <c r="Y16" s="158"/>
    </row>
    <row r="17" spans="2:25" ht="12" customHeight="1" x14ac:dyDescent="0.2">
      <c r="B17" s="210"/>
      <c r="G17" s="158"/>
      <c r="H17" s="211"/>
      <c r="I17" s="995"/>
      <c r="J17" s="995"/>
      <c r="K17" s="995"/>
      <c r="L17" s="995"/>
      <c r="M17" s="995"/>
      <c r="N17" s="995"/>
      <c r="O17" s="995"/>
      <c r="P17" s="995"/>
      <c r="Q17" s="733"/>
      <c r="R17" s="802"/>
      <c r="S17" s="802"/>
      <c r="T17" s="802"/>
      <c r="U17" s="802"/>
      <c r="V17" s="802"/>
      <c r="W17" s="741"/>
      <c r="Y17" s="158"/>
    </row>
    <row r="18" spans="2:25" ht="12" customHeight="1" x14ac:dyDescent="0.2">
      <c r="B18" s="210"/>
      <c r="G18" s="158"/>
      <c r="H18" s="211"/>
      <c r="I18" s="732" t="s">
        <v>543</v>
      </c>
      <c r="J18" s="994"/>
      <c r="K18" s="994"/>
      <c r="L18" s="994"/>
      <c r="M18" s="994"/>
      <c r="N18" s="994"/>
      <c r="O18" s="994"/>
      <c r="P18" s="740"/>
      <c r="Q18" s="732"/>
      <c r="R18" s="994"/>
      <c r="S18" s="994"/>
      <c r="T18" s="994"/>
      <c r="U18" s="994"/>
      <c r="V18" s="994"/>
      <c r="W18" s="740"/>
      <c r="Y18" s="158"/>
    </row>
    <row r="19" spans="2:25" ht="12" customHeight="1" x14ac:dyDescent="0.2">
      <c r="B19" s="210"/>
      <c r="G19" s="158"/>
      <c r="H19" s="211"/>
      <c r="I19" s="1011"/>
      <c r="J19" s="840"/>
      <c r="K19" s="840"/>
      <c r="L19" s="840"/>
      <c r="M19" s="840"/>
      <c r="N19" s="840"/>
      <c r="O19" s="840"/>
      <c r="P19" s="1012"/>
      <c r="Q19" s="1011"/>
      <c r="R19" s="840"/>
      <c r="S19" s="840"/>
      <c r="T19" s="840"/>
      <c r="U19" s="840"/>
      <c r="V19" s="840"/>
      <c r="W19" s="1012"/>
      <c r="Y19" s="158"/>
    </row>
    <row r="20" spans="2:25" ht="12" customHeight="1" x14ac:dyDescent="0.2">
      <c r="B20" s="210"/>
      <c r="G20" s="158"/>
      <c r="H20" s="211"/>
      <c r="I20" s="1011"/>
      <c r="J20" s="840"/>
      <c r="K20" s="840"/>
      <c r="L20" s="840"/>
      <c r="M20" s="840"/>
      <c r="N20" s="840"/>
      <c r="O20" s="840"/>
      <c r="P20" s="1012"/>
      <c r="Q20" s="1011"/>
      <c r="R20" s="840"/>
      <c r="S20" s="840"/>
      <c r="T20" s="840"/>
      <c r="U20" s="840"/>
      <c r="V20" s="840"/>
      <c r="W20" s="1012"/>
      <c r="Y20" s="158"/>
    </row>
    <row r="21" spans="2:25" ht="12" customHeight="1" x14ac:dyDescent="0.2">
      <c r="B21" s="210"/>
      <c r="G21" s="158"/>
      <c r="H21" s="211"/>
      <c r="I21" s="733"/>
      <c r="J21" s="802"/>
      <c r="K21" s="802"/>
      <c r="L21" s="802"/>
      <c r="M21" s="802"/>
      <c r="N21" s="802"/>
      <c r="O21" s="802"/>
      <c r="P21" s="741"/>
      <c r="Q21" s="733"/>
      <c r="R21" s="802"/>
      <c r="S21" s="802"/>
      <c r="T21" s="802"/>
      <c r="U21" s="802"/>
      <c r="V21" s="802"/>
      <c r="W21" s="741"/>
      <c r="Y21" s="158"/>
    </row>
    <row r="22" spans="2:25" ht="12" customHeight="1" x14ac:dyDescent="0.2">
      <c r="B22" s="210"/>
      <c r="G22" s="158"/>
      <c r="H22" s="211"/>
      <c r="I22" s="995" t="s">
        <v>544</v>
      </c>
      <c r="J22" s="995"/>
      <c r="K22" s="995"/>
      <c r="L22" s="995"/>
      <c r="M22" s="995"/>
      <c r="N22" s="995"/>
      <c r="O22" s="995"/>
      <c r="P22" s="995"/>
      <c r="Q22" s="1098"/>
      <c r="R22" s="1099"/>
      <c r="S22" s="1099"/>
      <c r="T22" s="1099"/>
      <c r="U22" s="1099"/>
      <c r="V22" s="1099"/>
      <c r="W22" s="1100"/>
      <c r="Y22" s="158"/>
    </row>
    <row r="23" spans="2:25" ht="12" customHeight="1" x14ac:dyDescent="0.2">
      <c r="B23" s="210"/>
      <c r="G23" s="158"/>
      <c r="H23" s="211"/>
      <c r="I23" s="995"/>
      <c r="J23" s="995"/>
      <c r="K23" s="995"/>
      <c r="L23" s="995"/>
      <c r="M23" s="995"/>
      <c r="N23" s="995"/>
      <c r="O23" s="995"/>
      <c r="P23" s="995"/>
      <c r="Q23" s="1101"/>
      <c r="R23" s="1102"/>
      <c r="S23" s="1102"/>
      <c r="T23" s="1102"/>
      <c r="U23" s="1102"/>
      <c r="V23" s="1102"/>
      <c r="W23" s="1103"/>
      <c r="Y23" s="158"/>
    </row>
    <row r="24" spans="2:25" ht="12" customHeight="1" x14ac:dyDescent="0.2">
      <c r="B24" s="210"/>
      <c r="G24" s="158"/>
      <c r="H24" s="211"/>
      <c r="I24" s="995" t="s">
        <v>545</v>
      </c>
      <c r="J24" s="995"/>
      <c r="K24" s="995"/>
      <c r="L24" s="995"/>
      <c r="M24" s="995"/>
      <c r="N24" s="995"/>
      <c r="O24" s="995"/>
      <c r="P24" s="995"/>
      <c r="Q24" s="1098" t="s">
        <v>546</v>
      </c>
      <c r="R24" s="1099"/>
      <c r="S24" s="1099"/>
      <c r="T24" s="1099"/>
      <c r="U24" s="1099"/>
      <c r="V24" s="1099"/>
      <c r="W24" s="1100"/>
      <c r="Y24" s="158"/>
    </row>
    <row r="25" spans="2:25" ht="12" customHeight="1" x14ac:dyDescent="0.2">
      <c r="B25" s="210"/>
      <c r="G25" s="158"/>
      <c r="H25" s="211"/>
      <c r="I25" s="995"/>
      <c r="J25" s="995"/>
      <c r="K25" s="995"/>
      <c r="L25" s="995"/>
      <c r="M25" s="995"/>
      <c r="N25" s="995"/>
      <c r="O25" s="995"/>
      <c r="P25" s="995"/>
      <c r="Q25" s="1101"/>
      <c r="R25" s="1102"/>
      <c r="S25" s="1102"/>
      <c r="T25" s="1102"/>
      <c r="U25" s="1102"/>
      <c r="V25" s="1102"/>
      <c r="W25" s="1103"/>
      <c r="Y25" s="158"/>
    </row>
    <row r="26" spans="2:25" ht="12" customHeight="1" x14ac:dyDescent="0.2">
      <c r="B26" s="210"/>
      <c r="G26" s="158"/>
      <c r="H26" s="211"/>
      <c r="I26" s="995" t="s">
        <v>547</v>
      </c>
      <c r="J26" s="995"/>
      <c r="K26" s="995"/>
      <c r="L26" s="995"/>
      <c r="M26" s="995"/>
      <c r="N26" s="995"/>
      <c r="O26" s="995"/>
      <c r="P26" s="995"/>
      <c r="Q26" s="1098"/>
      <c r="R26" s="1099"/>
      <c r="S26" s="1099"/>
      <c r="T26" s="1099"/>
      <c r="U26" s="1099"/>
      <c r="V26" s="1099"/>
      <c r="W26" s="1100"/>
      <c r="Y26" s="158"/>
    </row>
    <row r="27" spans="2:25" ht="12" customHeight="1" x14ac:dyDescent="0.2">
      <c r="B27" s="210"/>
      <c r="G27" s="158"/>
      <c r="H27" s="211"/>
      <c r="I27" s="995"/>
      <c r="J27" s="995"/>
      <c r="K27" s="995"/>
      <c r="L27" s="995"/>
      <c r="M27" s="995"/>
      <c r="N27" s="995"/>
      <c r="O27" s="995"/>
      <c r="P27" s="995"/>
      <c r="Q27" s="1101"/>
      <c r="R27" s="1102"/>
      <c r="S27" s="1102"/>
      <c r="T27" s="1102"/>
      <c r="U27" s="1102"/>
      <c r="V27" s="1102"/>
      <c r="W27" s="1103"/>
      <c r="Y27" s="158"/>
    </row>
    <row r="28" spans="2:25" ht="15" customHeight="1" x14ac:dyDescent="0.2">
      <c r="B28" s="210"/>
      <c r="G28" s="158"/>
      <c r="H28" s="211"/>
      <c r="I28" s="2"/>
      <c r="J28" s="2"/>
      <c r="K28" s="2"/>
      <c r="L28" s="2"/>
      <c r="M28" s="2"/>
      <c r="N28" s="2"/>
      <c r="O28" s="2"/>
      <c r="P28" s="2"/>
      <c r="Q28" s="2"/>
      <c r="R28" s="2"/>
      <c r="S28" s="2"/>
      <c r="T28" s="2"/>
      <c r="U28" s="2"/>
      <c r="Y28" s="99"/>
    </row>
    <row r="29" spans="2:25" ht="29.25" customHeight="1" x14ac:dyDescent="0.2">
      <c r="B29" s="234"/>
      <c r="C29" s="159"/>
      <c r="D29" s="159"/>
      <c r="E29" s="159"/>
      <c r="F29" s="159"/>
      <c r="G29" s="639"/>
      <c r="H29" s="105" t="s">
        <v>548</v>
      </c>
      <c r="I29" s="2"/>
      <c r="Y29" s="158"/>
    </row>
    <row r="30" spans="2:25" ht="12" customHeight="1" x14ac:dyDescent="0.2">
      <c r="B30" s="210"/>
      <c r="G30" s="158"/>
      <c r="H30" s="211"/>
      <c r="I30" s="995" t="s">
        <v>542</v>
      </c>
      <c r="J30" s="995"/>
      <c r="K30" s="995"/>
      <c r="L30" s="995"/>
      <c r="M30" s="995"/>
      <c r="N30" s="995"/>
      <c r="O30" s="995"/>
      <c r="P30" s="995"/>
      <c r="Q30" s="732"/>
      <c r="R30" s="994"/>
      <c r="S30" s="994"/>
      <c r="T30" s="994"/>
      <c r="U30" s="994"/>
      <c r="V30" s="994"/>
      <c r="W30" s="740"/>
      <c r="Y30" s="158"/>
    </row>
    <row r="31" spans="2:25" ht="12" customHeight="1" x14ac:dyDescent="0.2">
      <c r="B31" s="210"/>
      <c r="G31" s="158"/>
      <c r="H31" s="211"/>
      <c r="I31" s="995"/>
      <c r="J31" s="995"/>
      <c r="K31" s="995"/>
      <c r="L31" s="995"/>
      <c r="M31" s="995"/>
      <c r="N31" s="995"/>
      <c r="O31" s="995"/>
      <c r="P31" s="995"/>
      <c r="Q31" s="733"/>
      <c r="R31" s="802"/>
      <c r="S31" s="802"/>
      <c r="T31" s="802"/>
      <c r="U31" s="802"/>
      <c r="V31" s="802"/>
      <c r="W31" s="741"/>
      <c r="Y31" s="158"/>
    </row>
    <row r="32" spans="2:25" ht="12" customHeight="1" x14ac:dyDescent="0.2">
      <c r="B32" s="210"/>
      <c r="G32" s="158"/>
      <c r="H32" s="211"/>
      <c r="I32" s="732" t="s">
        <v>543</v>
      </c>
      <c r="J32" s="994"/>
      <c r="K32" s="994"/>
      <c r="L32" s="994"/>
      <c r="M32" s="994"/>
      <c r="N32" s="994"/>
      <c r="O32" s="994"/>
      <c r="P32" s="740"/>
      <c r="Q32" s="732"/>
      <c r="R32" s="994"/>
      <c r="S32" s="994"/>
      <c r="T32" s="994"/>
      <c r="U32" s="994"/>
      <c r="V32" s="994"/>
      <c r="W32" s="740"/>
      <c r="Y32" s="158"/>
    </row>
    <row r="33" spans="2:25" ht="12" customHeight="1" x14ac:dyDescent="0.2">
      <c r="B33" s="210"/>
      <c r="G33" s="158"/>
      <c r="H33" s="211"/>
      <c r="I33" s="1011"/>
      <c r="J33" s="840"/>
      <c r="K33" s="840"/>
      <c r="L33" s="840"/>
      <c r="M33" s="840"/>
      <c r="N33" s="840"/>
      <c r="O33" s="840"/>
      <c r="P33" s="1012"/>
      <c r="Q33" s="1011"/>
      <c r="R33" s="840"/>
      <c r="S33" s="840"/>
      <c r="T33" s="840"/>
      <c r="U33" s="840"/>
      <c r="V33" s="840"/>
      <c r="W33" s="1012"/>
      <c r="Y33" s="158"/>
    </row>
    <row r="34" spans="2:25" ht="12" customHeight="1" x14ac:dyDescent="0.2">
      <c r="B34" s="210"/>
      <c r="G34" s="158"/>
      <c r="H34" s="211"/>
      <c r="I34" s="1011"/>
      <c r="J34" s="840"/>
      <c r="K34" s="840"/>
      <c r="L34" s="840"/>
      <c r="M34" s="840"/>
      <c r="N34" s="840"/>
      <c r="O34" s="840"/>
      <c r="P34" s="1012"/>
      <c r="Q34" s="1011"/>
      <c r="R34" s="840"/>
      <c r="S34" s="840"/>
      <c r="T34" s="840"/>
      <c r="U34" s="840"/>
      <c r="V34" s="840"/>
      <c r="W34" s="1012"/>
      <c r="Y34" s="158"/>
    </row>
    <row r="35" spans="2:25" ht="12" customHeight="1" x14ac:dyDescent="0.2">
      <c r="B35" s="210"/>
      <c r="G35" s="158"/>
      <c r="H35" s="211"/>
      <c r="I35" s="733"/>
      <c r="J35" s="802"/>
      <c r="K35" s="802"/>
      <c r="L35" s="802"/>
      <c r="M35" s="802"/>
      <c r="N35" s="802"/>
      <c r="O35" s="802"/>
      <c r="P35" s="741"/>
      <c r="Q35" s="733"/>
      <c r="R35" s="802"/>
      <c r="S35" s="802"/>
      <c r="T35" s="802"/>
      <c r="U35" s="802"/>
      <c r="V35" s="802"/>
      <c r="W35" s="741"/>
      <c r="Y35" s="158"/>
    </row>
    <row r="36" spans="2:25" ht="12" customHeight="1" x14ac:dyDescent="0.2">
      <c r="B36" s="210"/>
      <c r="G36" s="158"/>
      <c r="H36" s="211"/>
      <c r="I36" s="995" t="s">
        <v>544</v>
      </c>
      <c r="J36" s="995"/>
      <c r="K36" s="995"/>
      <c r="L36" s="995"/>
      <c r="M36" s="995"/>
      <c r="N36" s="995"/>
      <c r="O36" s="995"/>
      <c r="P36" s="995"/>
      <c r="Q36" s="1098"/>
      <c r="R36" s="1099"/>
      <c r="S36" s="1099"/>
      <c r="T36" s="1099"/>
      <c r="U36" s="1099"/>
      <c r="V36" s="1099"/>
      <c r="W36" s="1100"/>
      <c r="Y36" s="158"/>
    </row>
    <row r="37" spans="2:25" ht="12" customHeight="1" x14ac:dyDescent="0.2">
      <c r="B37" s="210"/>
      <c r="G37" s="158"/>
      <c r="H37" s="211"/>
      <c r="I37" s="995"/>
      <c r="J37" s="995"/>
      <c r="K37" s="995"/>
      <c r="L37" s="995"/>
      <c r="M37" s="995"/>
      <c r="N37" s="995"/>
      <c r="O37" s="995"/>
      <c r="P37" s="995"/>
      <c r="Q37" s="1101"/>
      <c r="R37" s="1102"/>
      <c r="S37" s="1102"/>
      <c r="T37" s="1102"/>
      <c r="U37" s="1102"/>
      <c r="V37" s="1102"/>
      <c r="W37" s="1103"/>
      <c r="Y37" s="158"/>
    </row>
    <row r="38" spans="2:25" ht="12" customHeight="1" x14ac:dyDescent="0.2">
      <c r="B38" s="210"/>
      <c r="G38" s="158"/>
      <c r="H38" s="536"/>
      <c r="I38" s="731" t="s">
        <v>545</v>
      </c>
      <c r="J38" s="995"/>
      <c r="K38" s="995"/>
      <c r="L38" s="995"/>
      <c r="M38" s="995"/>
      <c r="N38" s="995"/>
      <c r="O38" s="995"/>
      <c r="P38" s="995"/>
      <c r="Q38" s="996" t="s">
        <v>546</v>
      </c>
      <c r="R38" s="997"/>
      <c r="S38" s="997"/>
      <c r="T38" s="997"/>
      <c r="U38" s="997"/>
      <c r="V38" s="997"/>
      <c r="W38" s="997"/>
      <c r="X38" s="211"/>
      <c r="Y38" s="158"/>
    </row>
    <row r="39" spans="2:25" ht="12" customHeight="1" x14ac:dyDescent="0.2">
      <c r="B39" s="210"/>
      <c r="G39" s="158"/>
      <c r="H39" s="211"/>
      <c r="I39" s="1104"/>
      <c r="J39" s="1104"/>
      <c r="K39" s="1104"/>
      <c r="L39" s="1104"/>
      <c r="M39" s="1104"/>
      <c r="N39" s="1104"/>
      <c r="O39" s="1104"/>
      <c r="P39" s="1104"/>
      <c r="Q39" s="1101"/>
      <c r="R39" s="1102"/>
      <c r="S39" s="1102"/>
      <c r="T39" s="1102"/>
      <c r="U39" s="1102"/>
      <c r="V39" s="1102"/>
      <c r="W39" s="1103"/>
      <c r="Y39" s="158"/>
    </row>
    <row r="40" spans="2:25" ht="12" customHeight="1" x14ac:dyDescent="0.2">
      <c r="B40" s="210"/>
      <c r="G40" s="158"/>
      <c r="H40" s="211"/>
      <c r="I40" s="995" t="s">
        <v>547</v>
      </c>
      <c r="J40" s="995"/>
      <c r="K40" s="995"/>
      <c r="L40" s="995"/>
      <c r="M40" s="995"/>
      <c r="N40" s="995"/>
      <c r="O40" s="995"/>
      <c r="P40" s="995"/>
      <c r="Q40" s="1098"/>
      <c r="R40" s="1099"/>
      <c r="S40" s="1099"/>
      <c r="T40" s="1099"/>
      <c r="U40" s="1099"/>
      <c r="V40" s="1099"/>
      <c r="W40" s="1100"/>
      <c r="Y40" s="158"/>
    </row>
    <row r="41" spans="2:25" ht="12" customHeight="1" x14ac:dyDescent="0.2">
      <c r="B41" s="210"/>
      <c r="G41" s="158"/>
      <c r="H41" s="211"/>
      <c r="I41" s="995"/>
      <c r="J41" s="995"/>
      <c r="K41" s="995"/>
      <c r="L41" s="995"/>
      <c r="M41" s="995"/>
      <c r="N41" s="995"/>
      <c r="O41" s="995"/>
      <c r="P41" s="995"/>
      <c r="Q41" s="1101"/>
      <c r="R41" s="1102"/>
      <c r="S41" s="1102"/>
      <c r="T41" s="1102"/>
      <c r="U41" s="1102"/>
      <c r="V41" s="1102"/>
      <c r="W41" s="1103"/>
      <c r="Y41" s="158"/>
    </row>
    <row r="42" spans="2:25" ht="15" customHeight="1" x14ac:dyDescent="0.2">
      <c r="B42" s="210"/>
      <c r="G42" s="158"/>
      <c r="H42" s="211"/>
      <c r="I42" s="2"/>
      <c r="J42" s="2"/>
      <c r="K42" s="2"/>
      <c r="L42" s="2"/>
      <c r="M42" s="2"/>
      <c r="N42" s="2"/>
      <c r="O42" s="2"/>
      <c r="P42" s="2"/>
      <c r="Q42" s="2"/>
      <c r="R42" s="2"/>
      <c r="S42" s="2"/>
      <c r="T42" s="2"/>
      <c r="U42" s="2"/>
      <c r="Y42" s="99"/>
    </row>
    <row r="43" spans="2:25" ht="29.25" customHeight="1" x14ac:dyDescent="0.2">
      <c r="B43" s="234"/>
      <c r="C43" s="159"/>
      <c r="D43" s="159"/>
      <c r="E43" s="159"/>
      <c r="F43" s="159"/>
      <c r="G43" s="639"/>
      <c r="H43" s="105" t="s">
        <v>549</v>
      </c>
      <c r="I43" s="2"/>
      <c r="Y43" s="158"/>
    </row>
    <row r="44" spans="2:25" ht="12" customHeight="1" x14ac:dyDescent="0.2">
      <c r="B44" s="210"/>
      <c r="G44" s="158"/>
      <c r="H44" s="211"/>
      <c r="I44" s="995" t="s">
        <v>542</v>
      </c>
      <c r="J44" s="995"/>
      <c r="K44" s="995"/>
      <c r="L44" s="995"/>
      <c r="M44" s="995"/>
      <c r="N44" s="995"/>
      <c r="O44" s="995"/>
      <c r="P44" s="995"/>
      <c r="Q44" s="732"/>
      <c r="R44" s="994"/>
      <c r="S44" s="994"/>
      <c r="T44" s="994"/>
      <c r="U44" s="994"/>
      <c r="V44" s="994"/>
      <c r="W44" s="740"/>
      <c r="Y44" s="158"/>
    </row>
    <row r="45" spans="2:25" ht="12" customHeight="1" x14ac:dyDescent="0.2">
      <c r="B45" s="210"/>
      <c r="G45" s="158"/>
      <c r="H45" s="211"/>
      <c r="I45" s="995"/>
      <c r="J45" s="995"/>
      <c r="K45" s="995"/>
      <c r="L45" s="995"/>
      <c r="M45" s="995"/>
      <c r="N45" s="995"/>
      <c r="O45" s="995"/>
      <c r="P45" s="995"/>
      <c r="Q45" s="733"/>
      <c r="R45" s="802"/>
      <c r="S45" s="802"/>
      <c r="T45" s="802"/>
      <c r="U45" s="802"/>
      <c r="V45" s="802"/>
      <c r="W45" s="741"/>
      <c r="Y45" s="158"/>
    </row>
    <row r="46" spans="2:25" ht="12" customHeight="1" x14ac:dyDescent="0.2">
      <c r="B46" s="210"/>
      <c r="G46" s="158"/>
      <c r="H46" s="211"/>
      <c r="I46" s="732" t="s">
        <v>543</v>
      </c>
      <c r="J46" s="994"/>
      <c r="K46" s="994"/>
      <c r="L46" s="994"/>
      <c r="M46" s="994"/>
      <c r="N46" s="994"/>
      <c r="O46" s="994"/>
      <c r="P46" s="740"/>
      <c r="Q46" s="732"/>
      <c r="R46" s="994"/>
      <c r="S46" s="994"/>
      <c r="T46" s="994"/>
      <c r="U46" s="994"/>
      <c r="V46" s="994"/>
      <c r="W46" s="740"/>
      <c r="Y46" s="158"/>
    </row>
    <row r="47" spans="2:25" ht="12" customHeight="1" x14ac:dyDescent="0.2">
      <c r="B47" s="210"/>
      <c r="G47" s="158"/>
      <c r="H47" s="211"/>
      <c r="I47" s="1011"/>
      <c r="J47" s="840"/>
      <c r="K47" s="840"/>
      <c r="L47" s="840"/>
      <c r="M47" s="840"/>
      <c r="N47" s="840"/>
      <c r="O47" s="840"/>
      <c r="P47" s="1012"/>
      <c r="Q47" s="1011"/>
      <c r="R47" s="840"/>
      <c r="S47" s="840"/>
      <c r="T47" s="840"/>
      <c r="U47" s="840"/>
      <c r="V47" s="840"/>
      <c r="W47" s="1012"/>
      <c r="Y47" s="158"/>
    </row>
    <row r="48" spans="2:25" ht="12" customHeight="1" x14ac:dyDescent="0.2">
      <c r="B48" s="210"/>
      <c r="G48" s="158"/>
      <c r="H48" s="211"/>
      <c r="I48" s="1011"/>
      <c r="J48" s="840"/>
      <c r="K48" s="840"/>
      <c r="L48" s="840"/>
      <c r="M48" s="840"/>
      <c r="N48" s="840"/>
      <c r="O48" s="840"/>
      <c r="P48" s="1012"/>
      <c r="Q48" s="1011"/>
      <c r="R48" s="840"/>
      <c r="S48" s="840"/>
      <c r="T48" s="840"/>
      <c r="U48" s="840"/>
      <c r="V48" s="840"/>
      <c r="W48" s="1012"/>
      <c r="Y48" s="158"/>
    </row>
    <row r="49" spans="2:25" ht="12" customHeight="1" x14ac:dyDescent="0.2">
      <c r="B49" s="210"/>
      <c r="G49" s="158"/>
      <c r="H49" s="211"/>
      <c r="I49" s="733"/>
      <c r="J49" s="802"/>
      <c r="K49" s="802"/>
      <c r="L49" s="802"/>
      <c r="M49" s="802"/>
      <c r="N49" s="802"/>
      <c r="O49" s="802"/>
      <c r="P49" s="741"/>
      <c r="Q49" s="733"/>
      <c r="R49" s="802"/>
      <c r="S49" s="802"/>
      <c r="T49" s="802"/>
      <c r="U49" s="802"/>
      <c r="V49" s="802"/>
      <c r="W49" s="741"/>
      <c r="Y49" s="158"/>
    </row>
    <row r="50" spans="2:25" ht="12" customHeight="1" x14ac:dyDescent="0.2">
      <c r="B50" s="210"/>
      <c r="G50" s="158"/>
      <c r="H50" s="211"/>
      <c r="I50" s="995" t="s">
        <v>544</v>
      </c>
      <c r="J50" s="995"/>
      <c r="K50" s="995"/>
      <c r="L50" s="995"/>
      <c r="M50" s="995"/>
      <c r="N50" s="995"/>
      <c r="O50" s="995"/>
      <c r="P50" s="995"/>
      <c r="Q50" s="1098"/>
      <c r="R50" s="1099"/>
      <c r="S50" s="1099"/>
      <c r="T50" s="1099"/>
      <c r="U50" s="1099"/>
      <c r="V50" s="1099"/>
      <c r="W50" s="1100"/>
      <c r="Y50" s="158"/>
    </row>
    <row r="51" spans="2:25" ht="12" customHeight="1" x14ac:dyDescent="0.2">
      <c r="B51" s="210"/>
      <c r="G51" s="158"/>
      <c r="H51" s="211"/>
      <c r="I51" s="995"/>
      <c r="J51" s="995"/>
      <c r="K51" s="995"/>
      <c r="L51" s="995"/>
      <c r="M51" s="995"/>
      <c r="N51" s="995"/>
      <c r="O51" s="995"/>
      <c r="P51" s="995"/>
      <c r="Q51" s="1101"/>
      <c r="R51" s="1102"/>
      <c r="S51" s="1102"/>
      <c r="T51" s="1102"/>
      <c r="U51" s="1102"/>
      <c r="V51" s="1102"/>
      <c r="W51" s="1103"/>
      <c r="Y51" s="158"/>
    </row>
    <row r="52" spans="2:25" ht="12" customHeight="1" x14ac:dyDescent="0.2">
      <c r="B52" s="210"/>
      <c r="G52" s="158"/>
      <c r="H52" s="211"/>
      <c r="I52" s="995" t="s">
        <v>545</v>
      </c>
      <c r="J52" s="995"/>
      <c r="K52" s="995"/>
      <c r="L52" s="995"/>
      <c r="M52" s="995"/>
      <c r="N52" s="995"/>
      <c r="O52" s="995"/>
      <c r="P52" s="995"/>
      <c r="Q52" s="1098" t="s">
        <v>546</v>
      </c>
      <c r="R52" s="1099"/>
      <c r="S52" s="1099"/>
      <c r="T52" s="1099"/>
      <c r="U52" s="1099"/>
      <c r="V52" s="1099"/>
      <c r="W52" s="1100"/>
      <c r="Y52" s="158"/>
    </row>
    <row r="53" spans="2:25" ht="12" customHeight="1" x14ac:dyDescent="0.2">
      <c r="B53" s="210"/>
      <c r="G53" s="158"/>
      <c r="H53" s="211"/>
      <c r="I53" s="995"/>
      <c r="J53" s="995"/>
      <c r="K53" s="995"/>
      <c r="L53" s="995"/>
      <c r="M53" s="995"/>
      <c r="N53" s="995"/>
      <c r="O53" s="995"/>
      <c r="P53" s="995"/>
      <c r="Q53" s="1101"/>
      <c r="R53" s="1102"/>
      <c r="S53" s="1102"/>
      <c r="T53" s="1102"/>
      <c r="U53" s="1102"/>
      <c r="V53" s="1102"/>
      <c r="W53" s="1103"/>
      <c r="Y53" s="158"/>
    </row>
    <row r="54" spans="2:25" ht="12" customHeight="1" x14ac:dyDescent="0.2">
      <c r="B54" s="210"/>
      <c r="G54" s="158"/>
      <c r="H54" s="211"/>
      <c r="I54" s="995" t="s">
        <v>547</v>
      </c>
      <c r="J54" s="995"/>
      <c r="K54" s="995"/>
      <c r="L54" s="995"/>
      <c r="M54" s="995"/>
      <c r="N54" s="995"/>
      <c r="O54" s="995"/>
      <c r="P54" s="995"/>
      <c r="Q54" s="1098"/>
      <c r="R54" s="1099"/>
      <c r="S54" s="1099"/>
      <c r="T54" s="1099"/>
      <c r="U54" s="1099"/>
      <c r="V54" s="1099"/>
      <c r="W54" s="1100"/>
      <c r="Y54" s="158"/>
    </row>
    <row r="55" spans="2:25" ht="12" customHeight="1" x14ac:dyDescent="0.2">
      <c r="B55" s="210"/>
      <c r="G55" s="158"/>
      <c r="H55" s="211"/>
      <c r="I55" s="995"/>
      <c r="J55" s="995"/>
      <c r="K55" s="995"/>
      <c r="L55" s="995"/>
      <c r="M55" s="995"/>
      <c r="N55" s="995"/>
      <c r="O55" s="995"/>
      <c r="P55" s="995"/>
      <c r="Q55" s="1101"/>
      <c r="R55" s="1102"/>
      <c r="S55" s="1102"/>
      <c r="T55" s="1102"/>
      <c r="U55" s="1102"/>
      <c r="V55" s="1102"/>
      <c r="W55" s="1103"/>
      <c r="Y55" s="158"/>
    </row>
    <row r="56" spans="2:25" ht="15" customHeight="1" x14ac:dyDescent="0.2">
      <c r="B56" s="574"/>
      <c r="C56" s="59"/>
      <c r="D56" s="59"/>
      <c r="E56" s="59"/>
      <c r="F56" s="59"/>
      <c r="G56" s="60"/>
      <c r="H56" s="235"/>
      <c r="I56" s="59"/>
      <c r="J56" s="59"/>
      <c r="K56" s="59"/>
      <c r="L56" s="59"/>
      <c r="M56" s="59"/>
      <c r="N56" s="59"/>
      <c r="O56" s="59"/>
      <c r="P56" s="59"/>
      <c r="Q56" s="59"/>
      <c r="R56" s="59"/>
      <c r="S56" s="59"/>
      <c r="T56" s="59"/>
      <c r="U56" s="59"/>
      <c r="V56" s="59"/>
      <c r="W56" s="1017"/>
      <c r="X56" s="1017"/>
      <c r="Y56" s="1018"/>
    </row>
    <row r="57" spans="2:25" ht="15" customHeight="1" x14ac:dyDescent="0.2">
      <c r="Y57" s="144"/>
    </row>
    <row r="58" spans="2:25" ht="38.4" customHeight="1" x14ac:dyDescent="0.2">
      <c r="B58" s="1097" t="s">
        <v>550</v>
      </c>
      <c r="C58" s="1097"/>
      <c r="D58" s="1097"/>
      <c r="E58" s="1097"/>
      <c r="F58" s="1097"/>
      <c r="G58" s="1097"/>
      <c r="H58" s="1097"/>
      <c r="I58" s="1097"/>
      <c r="J58" s="1097"/>
      <c r="K58" s="1097"/>
      <c r="L58" s="1097"/>
      <c r="M58" s="1097"/>
      <c r="N58" s="1097"/>
      <c r="O58" s="1097"/>
      <c r="P58" s="1097"/>
      <c r="Q58" s="1097"/>
      <c r="R58" s="1097"/>
      <c r="S58" s="1097"/>
      <c r="T58" s="1097"/>
      <c r="U58" s="1097"/>
      <c r="V58" s="1097"/>
      <c r="W58" s="1097"/>
      <c r="X58" s="1097"/>
      <c r="Y58" s="1097"/>
    </row>
    <row r="59" spans="2:25" ht="24" customHeight="1" x14ac:dyDescent="0.2">
      <c r="B59" s="1097" t="s">
        <v>551</v>
      </c>
      <c r="C59" s="1097"/>
      <c r="D59" s="1097"/>
      <c r="E59" s="1097"/>
      <c r="F59" s="1097"/>
      <c r="G59" s="1097"/>
      <c r="H59" s="1097"/>
      <c r="I59" s="1097"/>
      <c r="J59" s="1097"/>
      <c r="K59" s="1097"/>
      <c r="L59" s="1097"/>
      <c r="M59" s="1097"/>
      <c r="N59" s="1097"/>
      <c r="O59" s="1097"/>
      <c r="P59" s="1097"/>
      <c r="Q59" s="1097"/>
      <c r="R59" s="1097"/>
      <c r="S59" s="1097"/>
      <c r="T59" s="1097"/>
      <c r="U59" s="1097"/>
      <c r="V59" s="1097"/>
      <c r="W59" s="1097"/>
      <c r="X59" s="1097"/>
      <c r="Y59" s="1097"/>
    </row>
    <row r="60" spans="2:25" ht="24" customHeight="1" x14ac:dyDescent="0.2">
      <c r="B60" s="1097" t="s">
        <v>552</v>
      </c>
      <c r="C60" s="1097"/>
      <c r="D60" s="1097"/>
      <c r="E60" s="1097"/>
      <c r="F60" s="1097"/>
      <c r="G60" s="1097"/>
      <c r="H60" s="1097"/>
      <c r="I60" s="1097"/>
      <c r="J60" s="1097"/>
      <c r="K60" s="1097"/>
      <c r="L60" s="1097"/>
      <c r="M60" s="1097"/>
      <c r="N60" s="1097"/>
      <c r="O60" s="1097"/>
      <c r="P60" s="1097"/>
      <c r="Q60" s="1097"/>
      <c r="R60" s="1097"/>
      <c r="S60" s="1097"/>
      <c r="T60" s="1097"/>
      <c r="U60" s="1097"/>
      <c r="V60" s="1097"/>
      <c r="W60" s="1097"/>
      <c r="X60" s="1097"/>
      <c r="Y60" s="1097"/>
    </row>
    <row r="61" spans="2:25" x14ac:dyDescent="0.2">
      <c r="B61" s="236" t="s">
        <v>553</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2:25" x14ac:dyDescent="0.2">
      <c r="B62" s="236"/>
      <c r="D62" s="567"/>
      <c r="E62" s="567"/>
      <c r="F62" s="567"/>
      <c r="G62" s="567"/>
      <c r="H62" s="567"/>
      <c r="I62" s="567"/>
      <c r="J62" s="567"/>
      <c r="K62" s="567"/>
      <c r="L62" s="567"/>
      <c r="M62" s="567"/>
      <c r="N62" s="567"/>
      <c r="O62" s="567"/>
      <c r="P62" s="567"/>
      <c r="Q62" s="567"/>
      <c r="R62" s="567"/>
      <c r="S62" s="567"/>
      <c r="T62" s="567"/>
      <c r="U62" s="567"/>
      <c r="V62" s="567"/>
      <c r="W62" s="567"/>
      <c r="X62" s="567"/>
      <c r="Y62" s="567"/>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54" zoomScaleNormal="100" zoomScaleSheetLayoutView="130" workbookViewId="0">
      <selection activeCell="R49" sqref="R49"/>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554</v>
      </c>
    </row>
    <row r="3" spans="2:31" x14ac:dyDescent="0.2">
      <c r="U3" s="2"/>
      <c r="X3" s="45" t="s">
        <v>67</v>
      </c>
      <c r="Y3" s="840"/>
      <c r="Z3" s="840"/>
      <c r="AA3" s="45" t="s">
        <v>68</v>
      </c>
      <c r="AB3" s="12"/>
      <c r="AC3" s="45" t="s">
        <v>188</v>
      </c>
      <c r="AD3" s="12"/>
      <c r="AE3" s="45" t="s">
        <v>189</v>
      </c>
    </row>
    <row r="4" spans="2:31" x14ac:dyDescent="0.2">
      <c r="T4" s="146"/>
      <c r="U4" s="146"/>
      <c r="V4" s="146"/>
    </row>
    <row r="5" spans="2:31" x14ac:dyDescent="0.2">
      <c r="B5" s="840" t="s">
        <v>555</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row>
    <row r="6" spans="2:31" x14ac:dyDescent="0.2">
      <c r="B6" s="840" t="s">
        <v>556</v>
      </c>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12"/>
    </row>
    <row r="7" spans="2:31" ht="23.25" customHeight="1" x14ac:dyDescent="0.2"/>
    <row r="8" spans="2:31" ht="23.25" customHeight="1" x14ac:dyDescent="0.2">
      <c r="B8" s="557" t="s">
        <v>360</v>
      </c>
      <c r="C8" s="557"/>
      <c r="D8" s="557"/>
      <c r="E8" s="557"/>
      <c r="F8" s="729"/>
      <c r="G8" s="730"/>
      <c r="H8" s="730"/>
      <c r="I8" s="730"/>
      <c r="J8" s="730"/>
      <c r="K8" s="730"/>
      <c r="L8" s="730"/>
      <c r="M8" s="730"/>
      <c r="N8" s="730"/>
      <c r="O8" s="730"/>
      <c r="P8" s="730"/>
      <c r="Q8" s="730"/>
      <c r="R8" s="730"/>
      <c r="S8" s="730"/>
      <c r="T8" s="730"/>
      <c r="U8" s="730"/>
      <c r="V8" s="730"/>
      <c r="W8" s="730"/>
      <c r="X8" s="730"/>
      <c r="Y8" s="730"/>
      <c r="Z8" s="730"/>
      <c r="AA8" s="730"/>
      <c r="AB8" s="730"/>
      <c r="AC8" s="730"/>
      <c r="AD8" s="730"/>
      <c r="AE8" s="731"/>
    </row>
    <row r="9" spans="2:31" ht="24.9" customHeight="1" x14ac:dyDescent="0.2">
      <c r="B9" s="557" t="s">
        <v>557</v>
      </c>
      <c r="C9" s="557"/>
      <c r="D9" s="557"/>
      <c r="E9" s="557"/>
      <c r="F9" s="552" t="s">
        <v>5</v>
      </c>
      <c r="G9" s="633" t="s">
        <v>558</v>
      </c>
      <c r="H9" s="633"/>
      <c r="I9" s="633"/>
      <c r="J9" s="633"/>
      <c r="K9" s="553" t="s">
        <v>5</v>
      </c>
      <c r="L9" s="633" t="s">
        <v>559</v>
      </c>
      <c r="M9" s="633"/>
      <c r="N9" s="633"/>
      <c r="O9" s="633"/>
      <c r="P9" s="633"/>
      <c r="Q9" s="553" t="s">
        <v>5</v>
      </c>
      <c r="R9" s="633" t="s">
        <v>560</v>
      </c>
      <c r="S9" s="633"/>
      <c r="T9" s="633"/>
      <c r="U9" s="633"/>
      <c r="V9" s="633"/>
      <c r="W9" s="633"/>
      <c r="X9" s="633"/>
      <c r="Y9" s="633"/>
      <c r="Z9" s="633"/>
      <c r="AA9" s="633"/>
      <c r="AB9" s="633"/>
      <c r="AC9" s="633"/>
      <c r="AD9" s="10"/>
      <c r="AE9" s="11"/>
    </row>
    <row r="10" spans="2:31" ht="24.9" customHeight="1" x14ac:dyDescent="0.2">
      <c r="B10" s="732" t="s">
        <v>561</v>
      </c>
      <c r="C10" s="994"/>
      <c r="D10" s="994"/>
      <c r="E10" s="740"/>
      <c r="F10" s="12" t="s">
        <v>5</v>
      </c>
      <c r="G10" s="2" t="s">
        <v>562</v>
      </c>
      <c r="H10" s="2"/>
      <c r="I10" s="2"/>
      <c r="J10" s="2"/>
      <c r="K10" s="2"/>
      <c r="L10" s="2"/>
      <c r="M10" s="2"/>
      <c r="N10" s="2"/>
      <c r="O10" s="2"/>
      <c r="Q10" s="7"/>
      <c r="R10" s="554" t="s">
        <v>5</v>
      </c>
      <c r="S10" s="2" t="s">
        <v>563</v>
      </c>
      <c r="T10" s="2"/>
      <c r="U10" s="2"/>
      <c r="V10" s="2"/>
      <c r="W10" s="22"/>
      <c r="X10" s="22"/>
      <c r="Y10" s="22"/>
      <c r="Z10" s="22"/>
      <c r="AA10" s="22"/>
      <c r="AB10" s="22"/>
      <c r="AC10" s="22"/>
      <c r="AD10" s="7"/>
      <c r="AE10" s="4"/>
    </row>
    <row r="11" spans="2:31" ht="24.9" customHeight="1" x14ac:dyDescent="0.2">
      <c r="B11" s="733"/>
      <c r="C11" s="802"/>
      <c r="D11" s="802"/>
      <c r="E11" s="741"/>
      <c r="F11" s="12" t="s">
        <v>5</v>
      </c>
      <c r="G11" s="2" t="s">
        <v>564</v>
      </c>
      <c r="H11" s="2"/>
      <c r="I11" s="2"/>
      <c r="J11" s="2"/>
      <c r="K11" s="2"/>
      <c r="L11" s="2"/>
      <c r="M11" s="2"/>
      <c r="N11" s="2"/>
      <c r="O11" s="2"/>
      <c r="R11" s="12" t="s">
        <v>5</v>
      </c>
      <c r="S11" s="2" t="s">
        <v>565</v>
      </c>
      <c r="T11" s="2"/>
      <c r="U11" s="2"/>
      <c r="V11" s="2"/>
      <c r="W11" s="2"/>
      <c r="X11" s="2"/>
      <c r="Y11" s="2"/>
      <c r="Z11" s="2"/>
      <c r="AA11" s="2"/>
      <c r="AB11" s="2"/>
      <c r="AC11" s="2"/>
      <c r="AE11" s="150"/>
    </row>
    <row r="12" spans="2:31" ht="24.9" customHeight="1" x14ac:dyDescent="0.2">
      <c r="B12" s="557" t="s">
        <v>406</v>
      </c>
      <c r="C12" s="557"/>
      <c r="D12" s="557"/>
      <c r="E12" s="557"/>
      <c r="F12" s="552" t="s">
        <v>5</v>
      </c>
      <c r="G12" s="633" t="s">
        <v>566</v>
      </c>
      <c r="H12" s="238"/>
      <c r="I12" s="238"/>
      <c r="J12" s="238"/>
      <c r="K12" s="238"/>
      <c r="L12" s="238"/>
      <c r="M12" s="238"/>
      <c r="N12" s="238"/>
      <c r="O12" s="238"/>
      <c r="P12" s="238"/>
      <c r="Q12" s="10"/>
      <c r="R12" s="553" t="s">
        <v>5</v>
      </c>
      <c r="S12" s="633" t="s">
        <v>567</v>
      </c>
      <c r="T12" s="238"/>
      <c r="U12" s="238"/>
      <c r="V12" s="238"/>
      <c r="W12" s="238"/>
      <c r="X12" s="238"/>
      <c r="Y12" s="238"/>
      <c r="Z12" s="238"/>
      <c r="AA12" s="238"/>
      <c r="AB12" s="238"/>
      <c r="AC12" s="238"/>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52"/>
      <c r="AB14" s="553" t="s">
        <v>369</v>
      </c>
      <c r="AC14" s="553" t="s">
        <v>370</v>
      </c>
      <c r="AD14" s="553" t="s">
        <v>371</v>
      </c>
      <c r="AE14" s="11"/>
    </row>
    <row r="15" spans="2:31" ht="24.9" customHeight="1" x14ac:dyDescent="0.2">
      <c r="B15" s="6" t="s">
        <v>568</v>
      </c>
      <c r="C15" s="7"/>
      <c r="D15" s="7"/>
      <c r="E15" s="7"/>
      <c r="F15" s="7"/>
      <c r="G15" s="7"/>
      <c r="H15" s="7"/>
      <c r="I15" s="7"/>
      <c r="J15" s="7"/>
      <c r="K15" s="7"/>
      <c r="L15" s="7"/>
      <c r="M15" s="7"/>
      <c r="N15" s="7"/>
      <c r="O15" s="7"/>
      <c r="P15" s="7"/>
      <c r="Q15" s="7"/>
      <c r="R15" s="7"/>
      <c r="S15" s="7"/>
      <c r="T15" s="7"/>
      <c r="U15" s="7"/>
      <c r="V15" s="7"/>
      <c r="W15" s="7"/>
      <c r="X15" s="7"/>
      <c r="Y15" s="7"/>
      <c r="Z15" s="23"/>
      <c r="AA15" s="134"/>
      <c r="AB15" s="554"/>
      <c r="AC15" s="554"/>
      <c r="AD15" s="7"/>
      <c r="AE15" s="4"/>
    </row>
    <row r="16" spans="2:31" ht="30.75" customHeight="1" x14ac:dyDescent="0.2">
      <c r="B16" s="102"/>
      <c r="C16" s="239" t="s">
        <v>569</v>
      </c>
      <c r="D16" s="1" t="s">
        <v>570</v>
      </c>
      <c r="Z16" s="240"/>
      <c r="AA16" s="659"/>
      <c r="AB16" s="12" t="s">
        <v>5</v>
      </c>
      <c r="AC16" s="12" t="s">
        <v>370</v>
      </c>
      <c r="AD16" s="12" t="s">
        <v>5</v>
      </c>
      <c r="AE16" s="150"/>
    </row>
    <row r="17" spans="2:31" x14ac:dyDescent="0.2">
      <c r="B17" s="102"/>
      <c r="D17" s="1" t="s">
        <v>571</v>
      </c>
      <c r="Z17" s="145"/>
      <c r="AA17" s="153"/>
      <c r="AB17" s="12"/>
      <c r="AC17" s="12"/>
      <c r="AE17" s="150"/>
    </row>
    <row r="18" spans="2:31" x14ac:dyDescent="0.2">
      <c r="B18" s="102"/>
      <c r="Z18" s="145"/>
      <c r="AA18" s="153"/>
      <c r="AB18" s="12"/>
      <c r="AC18" s="12"/>
      <c r="AE18" s="150"/>
    </row>
    <row r="19" spans="2:31" x14ac:dyDescent="0.2">
      <c r="B19" s="102"/>
      <c r="D19" s="632" t="s">
        <v>572</v>
      </c>
      <c r="E19" s="633"/>
      <c r="F19" s="633"/>
      <c r="G19" s="633"/>
      <c r="H19" s="633"/>
      <c r="I19" s="633"/>
      <c r="J19" s="633"/>
      <c r="K19" s="633"/>
      <c r="L19" s="633"/>
      <c r="M19" s="633"/>
      <c r="N19" s="633"/>
      <c r="O19" s="10"/>
      <c r="P19" s="10"/>
      <c r="Q19" s="10"/>
      <c r="R19" s="10"/>
      <c r="S19" s="633"/>
      <c r="T19" s="633"/>
      <c r="U19" s="729"/>
      <c r="V19" s="730"/>
      <c r="W19" s="730"/>
      <c r="X19" s="10" t="s">
        <v>573</v>
      </c>
      <c r="Y19" s="102"/>
      <c r="Z19" s="145"/>
      <c r="AA19" s="153"/>
      <c r="AB19" s="12"/>
      <c r="AC19" s="12"/>
      <c r="AE19" s="150"/>
    </row>
    <row r="20" spans="2:31" x14ac:dyDescent="0.2">
      <c r="B20" s="102"/>
      <c r="D20" s="632" t="s">
        <v>574</v>
      </c>
      <c r="E20" s="633"/>
      <c r="F20" s="633"/>
      <c r="G20" s="633"/>
      <c r="H20" s="633"/>
      <c r="I20" s="633"/>
      <c r="J20" s="633"/>
      <c r="K20" s="633"/>
      <c r="L20" s="633"/>
      <c r="M20" s="633"/>
      <c r="N20" s="633"/>
      <c r="O20" s="10"/>
      <c r="P20" s="10"/>
      <c r="Q20" s="10"/>
      <c r="R20" s="10"/>
      <c r="S20" s="633"/>
      <c r="T20" s="633"/>
      <c r="U20" s="729"/>
      <c r="V20" s="730"/>
      <c r="W20" s="730"/>
      <c r="X20" s="10" t="s">
        <v>573</v>
      </c>
      <c r="Y20" s="102"/>
      <c r="Z20" s="150"/>
      <c r="AA20" s="153"/>
      <c r="AB20" s="12"/>
      <c r="AC20" s="12"/>
      <c r="AE20" s="150"/>
    </row>
    <row r="21" spans="2:31" x14ac:dyDescent="0.2">
      <c r="B21" s="102"/>
      <c r="D21" s="632" t="s">
        <v>575</v>
      </c>
      <c r="E21" s="633"/>
      <c r="F21" s="633"/>
      <c r="G21" s="633"/>
      <c r="H21" s="633"/>
      <c r="I21" s="633"/>
      <c r="J21" s="633"/>
      <c r="K21" s="633"/>
      <c r="L21" s="633"/>
      <c r="M21" s="633"/>
      <c r="N21" s="633"/>
      <c r="O21" s="10"/>
      <c r="P21" s="10"/>
      <c r="Q21" s="10"/>
      <c r="R21" s="10"/>
      <c r="S21" s="633"/>
      <c r="T21" s="241" t="str">
        <f>(IFERROR(ROUNDDOWN(T20/T19*100,0),""))</f>
        <v/>
      </c>
      <c r="U21" s="1109" t="str">
        <f>(IFERROR(ROUNDDOWN(U20/U19*100,0),""))</f>
        <v/>
      </c>
      <c r="V21" s="1110"/>
      <c r="W21" s="1110"/>
      <c r="X21" s="10" t="s">
        <v>497</v>
      </c>
      <c r="Y21" s="102"/>
      <c r="Z21" s="104"/>
      <c r="AA21" s="153"/>
      <c r="AB21" s="12"/>
      <c r="AC21" s="12"/>
      <c r="AE21" s="150"/>
    </row>
    <row r="22" spans="2:31" ht="13.5" customHeight="1" x14ac:dyDescent="0.2">
      <c r="B22" s="102"/>
      <c r="D22" s="1111" t="s">
        <v>2009</v>
      </c>
      <c r="E22" s="1111"/>
      <c r="F22" s="1111"/>
      <c r="G22" s="1111"/>
      <c r="H22" s="1111"/>
      <c r="I22" s="1111"/>
      <c r="J22" s="1111"/>
      <c r="K22" s="1111"/>
      <c r="L22" s="1111"/>
      <c r="M22" s="1111"/>
      <c r="N22" s="1111"/>
      <c r="O22" s="1111"/>
      <c r="P22" s="1111"/>
      <c r="Q22" s="1111"/>
      <c r="R22" s="1111"/>
      <c r="S22" s="1111"/>
      <c r="T22" s="1111"/>
      <c r="U22" s="1111"/>
      <c r="V22" s="1111"/>
      <c r="W22" s="1111"/>
      <c r="X22" s="1111"/>
      <c r="Z22" s="104"/>
      <c r="AA22" s="153"/>
      <c r="AB22" s="12"/>
      <c r="AC22" s="12"/>
      <c r="AE22" s="150"/>
    </row>
    <row r="23" spans="2:31" x14ac:dyDescent="0.2">
      <c r="B23" s="102"/>
      <c r="D23" s="1112"/>
      <c r="E23" s="1112"/>
      <c r="F23" s="1112"/>
      <c r="G23" s="1112"/>
      <c r="H23" s="1112"/>
      <c r="I23" s="1112"/>
      <c r="J23" s="1112"/>
      <c r="K23" s="1112"/>
      <c r="L23" s="1112"/>
      <c r="M23" s="1112"/>
      <c r="N23" s="1112"/>
      <c r="O23" s="1112"/>
      <c r="P23" s="1112"/>
      <c r="Q23" s="1112"/>
      <c r="R23" s="1112"/>
      <c r="S23" s="1112"/>
      <c r="T23" s="1112"/>
      <c r="U23" s="1112"/>
      <c r="V23" s="1112"/>
      <c r="W23" s="1112"/>
      <c r="X23" s="1112"/>
      <c r="Z23" s="104"/>
      <c r="AA23" s="153"/>
      <c r="AB23" s="12"/>
      <c r="AC23" s="12"/>
      <c r="AE23" s="150"/>
    </row>
    <row r="24" spans="2:31" x14ac:dyDescent="0.2">
      <c r="B24" s="102"/>
      <c r="Z24" s="104"/>
      <c r="AA24" s="153"/>
      <c r="AB24" s="12"/>
      <c r="AC24" s="12"/>
      <c r="AE24" s="150"/>
    </row>
    <row r="25" spans="2:31" x14ac:dyDescent="0.2">
      <c r="B25" s="102"/>
      <c r="C25" s="239" t="s">
        <v>576</v>
      </c>
      <c r="D25" s="1" t="s">
        <v>577</v>
      </c>
      <c r="Z25" s="240"/>
      <c r="AA25" s="153"/>
      <c r="AB25" s="12" t="s">
        <v>5</v>
      </c>
      <c r="AC25" s="12" t="s">
        <v>370</v>
      </c>
      <c r="AD25" s="12" t="s">
        <v>5</v>
      </c>
      <c r="AE25" s="150"/>
    </row>
    <row r="26" spans="2:31" x14ac:dyDescent="0.2">
      <c r="B26" s="102"/>
      <c r="C26" s="239"/>
      <c r="D26" s="1" t="s">
        <v>578</v>
      </c>
      <c r="Z26" s="240"/>
      <c r="AA26" s="153"/>
      <c r="AB26" s="12"/>
      <c r="AC26" s="12"/>
      <c r="AD26" s="12"/>
      <c r="AE26" s="150"/>
    </row>
    <row r="27" spans="2:31" x14ac:dyDescent="0.2">
      <c r="B27" s="102"/>
      <c r="C27" s="239"/>
      <c r="D27" s="1" t="s">
        <v>579</v>
      </c>
      <c r="Z27" s="240"/>
      <c r="AA27" s="659"/>
      <c r="AB27" s="12"/>
      <c r="AC27" s="638"/>
      <c r="AE27" s="150"/>
    </row>
    <row r="28" spans="2:31" x14ac:dyDescent="0.2">
      <c r="B28" s="102"/>
      <c r="Z28" s="104"/>
      <c r="AA28" s="153"/>
      <c r="AB28" s="12"/>
      <c r="AC28" s="12"/>
      <c r="AE28" s="150"/>
    </row>
    <row r="29" spans="2:31" x14ac:dyDescent="0.2">
      <c r="B29" s="102"/>
      <c r="C29" s="239"/>
      <c r="D29" s="632" t="s">
        <v>580</v>
      </c>
      <c r="E29" s="633"/>
      <c r="F29" s="633"/>
      <c r="G29" s="633"/>
      <c r="H29" s="633"/>
      <c r="I29" s="633"/>
      <c r="J29" s="633"/>
      <c r="K29" s="633"/>
      <c r="L29" s="633"/>
      <c r="M29" s="633"/>
      <c r="N29" s="633"/>
      <c r="O29" s="10"/>
      <c r="P29" s="10"/>
      <c r="Q29" s="10"/>
      <c r="R29" s="10"/>
      <c r="S29" s="10"/>
      <c r="T29" s="11"/>
      <c r="U29" s="729"/>
      <c r="V29" s="730"/>
      <c r="W29" s="730"/>
      <c r="X29" s="11" t="s">
        <v>573</v>
      </c>
      <c r="Y29" s="102"/>
      <c r="Z29" s="104"/>
      <c r="AA29" s="153"/>
      <c r="AB29" s="12"/>
      <c r="AC29" s="12"/>
      <c r="AE29" s="150"/>
    </row>
    <row r="30" spans="2:31" x14ac:dyDescent="0.2">
      <c r="B30" s="102"/>
      <c r="C30" s="239"/>
      <c r="D30" s="2"/>
      <c r="E30" s="2"/>
      <c r="F30" s="2"/>
      <c r="G30" s="2"/>
      <c r="H30" s="2"/>
      <c r="I30" s="2"/>
      <c r="J30" s="2"/>
      <c r="K30" s="2"/>
      <c r="L30" s="2"/>
      <c r="M30" s="2"/>
      <c r="N30" s="2"/>
      <c r="U30" s="12"/>
      <c r="V30" s="12"/>
      <c r="W30" s="12"/>
      <c r="Z30" s="104"/>
      <c r="AA30" s="153"/>
      <c r="AB30" s="12"/>
      <c r="AC30" s="12"/>
      <c r="AE30" s="150"/>
    </row>
    <row r="31" spans="2:31" x14ac:dyDescent="0.2">
      <c r="B31" s="102"/>
      <c r="C31" s="239"/>
      <c r="D31" s="242" t="s">
        <v>581</v>
      </c>
      <c r="Z31" s="104"/>
      <c r="AA31" s="153"/>
      <c r="AB31" s="12"/>
      <c r="AC31" s="12"/>
      <c r="AE31" s="150"/>
    </row>
    <row r="32" spans="2:31" ht="13.5" customHeight="1" x14ac:dyDescent="0.2">
      <c r="B32" s="102"/>
      <c r="C32" s="239"/>
      <c r="D32" s="1113" t="s">
        <v>582</v>
      </c>
      <c r="E32" s="1114"/>
      <c r="F32" s="1114"/>
      <c r="G32" s="1114"/>
      <c r="H32" s="1114"/>
      <c r="I32" s="1114"/>
      <c r="J32" s="1114"/>
      <c r="K32" s="1114"/>
      <c r="L32" s="1114"/>
      <c r="M32" s="1114"/>
      <c r="N32" s="1115"/>
      <c r="O32" s="1113" t="s">
        <v>583</v>
      </c>
      <c r="P32" s="1114"/>
      <c r="Q32" s="1114"/>
      <c r="R32" s="1114"/>
      <c r="S32" s="1115"/>
      <c r="Z32" s="104"/>
      <c r="AA32" s="153"/>
      <c r="AB32" s="12"/>
      <c r="AC32" s="12"/>
      <c r="AE32" s="150"/>
    </row>
    <row r="33" spans="2:36" x14ac:dyDescent="0.2">
      <c r="B33" s="102"/>
      <c r="C33" s="239"/>
      <c r="D33" s="1113" t="s">
        <v>584</v>
      </c>
      <c r="E33" s="1114"/>
      <c r="F33" s="1114"/>
      <c r="G33" s="1114"/>
      <c r="H33" s="1114"/>
      <c r="I33" s="1114"/>
      <c r="J33" s="1114"/>
      <c r="K33" s="1114"/>
      <c r="L33" s="1114"/>
      <c r="M33" s="1114"/>
      <c r="N33" s="1115"/>
      <c r="O33" s="1113" t="s">
        <v>585</v>
      </c>
      <c r="P33" s="1114"/>
      <c r="Q33" s="1114"/>
      <c r="R33" s="1114"/>
      <c r="S33" s="1115"/>
      <c r="Z33" s="104"/>
      <c r="AA33" s="153"/>
      <c r="AB33" s="12"/>
      <c r="AC33" s="12"/>
      <c r="AE33" s="150"/>
    </row>
    <row r="34" spans="2:36" ht="13.5" customHeight="1" x14ac:dyDescent="0.2">
      <c r="B34" s="102"/>
      <c r="C34" s="239"/>
      <c r="D34" s="1113" t="s">
        <v>586</v>
      </c>
      <c r="E34" s="1114"/>
      <c r="F34" s="1114"/>
      <c r="G34" s="1114"/>
      <c r="H34" s="1114"/>
      <c r="I34" s="1114"/>
      <c r="J34" s="1114"/>
      <c r="K34" s="1114"/>
      <c r="L34" s="1114"/>
      <c r="M34" s="1114"/>
      <c r="N34" s="1115"/>
      <c r="O34" s="1113" t="s">
        <v>587</v>
      </c>
      <c r="P34" s="1114"/>
      <c r="Q34" s="1114"/>
      <c r="R34" s="1114"/>
      <c r="S34" s="1115"/>
      <c r="Z34" s="104"/>
      <c r="AA34" s="153"/>
      <c r="AB34" s="12"/>
      <c r="AC34" s="12"/>
      <c r="AE34" s="150"/>
    </row>
    <row r="35" spans="2:36" x14ac:dyDescent="0.2">
      <c r="B35" s="102"/>
      <c r="C35" s="239"/>
      <c r="D35" s="1113" t="s">
        <v>588</v>
      </c>
      <c r="E35" s="1114"/>
      <c r="F35" s="1114"/>
      <c r="G35" s="1114"/>
      <c r="H35" s="1114"/>
      <c r="I35" s="1114"/>
      <c r="J35" s="1114"/>
      <c r="K35" s="1114"/>
      <c r="L35" s="1114"/>
      <c r="M35" s="1114"/>
      <c r="N35" s="1115"/>
      <c r="O35" s="1113" t="s">
        <v>589</v>
      </c>
      <c r="P35" s="1114"/>
      <c r="Q35" s="1114"/>
      <c r="R35" s="1114"/>
      <c r="S35" s="1115"/>
      <c r="Z35" s="104"/>
      <c r="AA35" s="153"/>
      <c r="AB35" s="12"/>
      <c r="AC35" s="12"/>
      <c r="AE35" s="150"/>
    </row>
    <row r="36" spans="2:36" x14ac:dyDescent="0.2">
      <c r="B36" s="102"/>
      <c r="C36" s="239"/>
      <c r="D36" s="1113" t="s">
        <v>590</v>
      </c>
      <c r="E36" s="1114"/>
      <c r="F36" s="1114"/>
      <c r="G36" s="1114"/>
      <c r="H36" s="1114"/>
      <c r="I36" s="1114"/>
      <c r="J36" s="1114"/>
      <c r="K36" s="1114"/>
      <c r="L36" s="1114"/>
      <c r="M36" s="1114"/>
      <c r="N36" s="1115"/>
      <c r="O36" s="1113" t="s">
        <v>591</v>
      </c>
      <c r="P36" s="1114"/>
      <c r="Q36" s="1114"/>
      <c r="R36" s="1114"/>
      <c r="S36" s="1115"/>
      <c r="Z36" s="104"/>
      <c r="AA36" s="153"/>
      <c r="AB36" s="12"/>
      <c r="AC36" s="12"/>
      <c r="AE36" s="150"/>
    </row>
    <row r="37" spans="2:36" x14ac:dyDescent="0.2">
      <c r="B37" s="102"/>
      <c r="C37" s="239"/>
      <c r="D37" s="1113" t="s">
        <v>592</v>
      </c>
      <c r="E37" s="1114"/>
      <c r="F37" s="1114"/>
      <c r="G37" s="1114"/>
      <c r="H37" s="1114"/>
      <c r="I37" s="1114"/>
      <c r="J37" s="1114"/>
      <c r="K37" s="1114"/>
      <c r="L37" s="1114"/>
      <c r="M37" s="1114"/>
      <c r="N37" s="1115"/>
      <c r="O37" s="1113" t="s">
        <v>593</v>
      </c>
      <c r="P37" s="1114"/>
      <c r="Q37" s="1114"/>
      <c r="R37" s="1114"/>
      <c r="S37" s="1115"/>
      <c r="Z37" s="104"/>
      <c r="AA37" s="153"/>
      <c r="AB37" s="12"/>
      <c r="AC37" s="12"/>
      <c r="AE37" s="150"/>
    </row>
    <row r="38" spans="2:36" x14ac:dyDescent="0.2">
      <c r="B38" s="102"/>
      <c r="C38" s="239"/>
      <c r="D38" s="1113" t="s">
        <v>594</v>
      </c>
      <c r="E38" s="1114"/>
      <c r="F38" s="1114"/>
      <c r="G38" s="1114"/>
      <c r="H38" s="1114"/>
      <c r="I38" s="1114"/>
      <c r="J38" s="1114"/>
      <c r="K38" s="1114"/>
      <c r="L38" s="1114"/>
      <c r="M38" s="1114"/>
      <c r="N38" s="1115"/>
      <c r="O38" s="1113" t="s">
        <v>595</v>
      </c>
      <c r="P38" s="1114"/>
      <c r="Q38" s="1114"/>
      <c r="R38" s="1114"/>
      <c r="S38" s="1115"/>
      <c r="T38" s="102"/>
      <c r="Z38" s="104"/>
      <c r="AA38" s="153"/>
      <c r="AB38" s="12"/>
      <c r="AC38" s="12"/>
      <c r="AE38" s="150"/>
    </row>
    <row r="39" spans="2:36" x14ac:dyDescent="0.2">
      <c r="B39" s="102"/>
      <c r="C39" s="239"/>
      <c r="D39" s="1113" t="s">
        <v>596</v>
      </c>
      <c r="E39" s="1114"/>
      <c r="F39" s="1114"/>
      <c r="G39" s="1114"/>
      <c r="H39" s="1114"/>
      <c r="I39" s="1114"/>
      <c r="J39" s="1114"/>
      <c r="K39" s="1114"/>
      <c r="L39" s="1114"/>
      <c r="M39" s="1114"/>
      <c r="N39" s="1115"/>
      <c r="O39" s="1113" t="s">
        <v>596</v>
      </c>
      <c r="P39" s="1114"/>
      <c r="Q39" s="1114"/>
      <c r="R39" s="1114"/>
      <c r="S39" s="1115"/>
      <c r="Z39" s="145"/>
      <c r="AA39" s="153"/>
      <c r="AB39" s="12"/>
      <c r="AC39" s="12"/>
      <c r="AE39" s="150"/>
    </row>
    <row r="40" spans="2:36" x14ac:dyDescent="0.2">
      <c r="B40" s="102"/>
      <c r="C40" s="239"/>
      <c r="J40" s="994"/>
      <c r="K40" s="994"/>
      <c r="L40" s="994"/>
      <c r="M40" s="994"/>
      <c r="N40" s="994"/>
      <c r="O40" s="994"/>
      <c r="P40" s="994"/>
      <c r="Q40" s="994"/>
      <c r="R40" s="994"/>
      <c r="S40" s="994"/>
      <c r="T40" s="840"/>
      <c r="U40" s="840"/>
      <c r="V40" s="840"/>
      <c r="Z40" s="145"/>
      <c r="AA40" s="153"/>
      <c r="AB40" s="12"/>
      <c r="AC40" s="12"/>
      <c r="AE40" s="150"/>
    </row>
    <row r="41" spans="2:36" x14ac:dyDescent="0.2">
      <c r="B41" s="102"/>
      <c r="C41" s="239" t="s">
        <v>597</v>
      </c>
      <c r="D41" s="1" t="s">
        <v>598</v>
      </c>
      <c r="Z41" s="240"/>
      <c r="AA41" s="659"/>
      <c r="AB41" s="12" t="s">
        <v>5</v>
      </c>
      <c r="AC41" s="12" t="s">
        <v>370</v>
      </c>
      <c r="AD41" s="12" t="s">
        <v>5</v>
      </c>
      <c r="AE41" s="150"/>
    </row>
    <row r="42" spans="2:36" x14ac:dyDescent="0.2">
      <c r="B42" s="102"/>
      <c r="D42" s="1" t="s">
        <v>599</v>
      </c>
      <c r="Z42" s="104"/>
      <c r="AA42" s="153"/>
      <c r="AB42" s="12"/>
      <c r="AC42" s="12"/>
      <c r="AE42" s="150"/>
    </row>
    <row r="43" spans="2:36" x14ac:dyDescent="0.2">
      <c r="B43" s="102"/>
      <c r="Z43" s="145"/>
      <c r="AA43" s="153"/>
      <c r="AB43" s="12"/>
      <c r="AC43" s="12"/>
      <c r="AE43" s="150"/>
    </row>
    <row r="44" spans="2:36" x14ac:dyDescent="0.2">
      <c r="B44" s="102" t="s">
        <v>600</v>
      </c>
      <c r="Z44" s="104"/>
      <c r="AA44" s="153"/>
      <c r="AB44" s="12"/>
      <c r="AC44" s="12"/>
      <c r="AE44" s="150"/>
    </row>
    <row r="45" spans="2:36" ht="14.25" customHeight="1" x14ac:dyDescent="0.2">
      <c r="B45" s="102"/>
      <c r="C45" s="239" t="s">
        <v>569</v>
      </c>
      <c r="D45" s="1" t="s">
        <v>601</v>
      </c>
      <c r="Z45" s="240"/>
      <c r="AA45" s="659"/>
      <c r="AB45" s="12" t="s">
        <v>5</v>
      </c>
      <c r="AC45" s="12" t="s">
        <v>370</v>
      </c>
      <c r="AD45" s="12" t="s">
        <v>5</v>
      </c>
      <c r="AE45" s="150"/>
    </row>
    <row r="46" spans="2:36" x14ac:dyDescent="0.2">
      <c r="B46" s="102"/>
      <c r="D46" s="1" t="s">
        <v>602</v>
      </c>
      <c r="Z46" s="104"/>
      <c r="AA46" s="153"/>
      <c r="AB46" s="12"/>
      <c r="AC46" s="12"/>
      <c r="AE46" s="150"/>
    </row>
    <row r="47" spans="2:36" x14ac:dyDescent="0.2">
      <c r="B47" s="102"/>
      <c r="W47" s="21"/>
      <c r="Z47" s="150"/>
      <c r="AA47" s="153"/>
      <c r="AB47" s="12"/>
      <c r="AC47" s="12"/>
      <c r="AE47" s="150"/>
      <c r="AJ47" s="144"/>
    </row>
    <row r="48" spans="2:36" x14ac:dyDescent="0.2">
      <c r="B48" s="102"/>
      <c r="C48" s="239" t="s">
        <v>576</v>
      </c>
      <c r="D48" s="1" t="s">
        <v>603</v>
      </c>
      <c r="Z48" s="150"/>
      <c r="AA48" s="153"/>
      <c r="AB48" s="12"/>
      <c r="AC48" s="12"/>
      <c r="AE48" s="150"/>
      <c r="AJ48" s="144"/>
    </row>
    <row r="49" spans="2:36" ht="17.25" customHeight="1" x14ac:dyDescent="0.2">
      <c r="B49" s="102"/>
      <c r="D49" s="1" t="s">
        <v>604</v>
      </c>
      <c r="Z49" s="150"/>
      <c r="AA49" s="153"/>
      <c r="AB49" s="12"/>
      <c r="AC49" s="12"/>
      <c r="AE49" s="150"/>
      <c r="AJ49" s="144"/>
    </row>
    <row r="50" spans="2:36" ht="18.75" customHeight="1" x14ac:dyDescent="0.2">
      <c r="B50" s="102"/>
      <c r="Z50" s="150"/>
      <c r="AA50" s="153"/>
      <c r="AB50" s="12"/>
      <c r="AC50" s="12"/>
      <c r="AE50" s="150"/>
      <c r="AJ50" s="144"/>
    </row>
    <row r="51" spans="2:36" ht="13.5" customHeight="1" x14ac:dyDescent="0.2">
      <c r="B51" s="102"/>
      <c r="D51" s="632" t="s">
        <v>572</v>
      </c>
      <c r="E51" s="633"/>
      <c r="F51" s="633"/>
      <c r="G51" s="633"/>
      <c r="H51" s="633"/>
      <c r="I51" s="633"/>
      <c r="J51" s="633"/>
      <c r="K51" s="633"/>
      <c r="L51" s="633"/>
      <c r="M51" s="633"/>
      <c r="N51" s="633"/>
      <c r="O51" s="10"/>
      <c r="P51" s="10"/>
      <c r="Q51" s="10"/>
      <c r="R51" s="10"/>
      <c r="S51" s="633"/>
      <c r="T51" s="633"/>
      <c r="U51" s="729"/>
      <c r="V51" s="730"/>
      <c r="W51" s="730"/>
      <c r="X51" s="10" t="s">
        <v>573</v>
      </c>
      <c r="Y51" s="102"/>
      <c r="Z51" s="150"/>
      <c r="AA51" s="153"/>
      <c r="AB51" s="12"/>
      <c r="AC51" s="12"/>
      <c r="AE51" s="150"/>
      <c r="AJ51" s="144"/>
    </row>
    <row r="52" spans="2:36" x14ac:dyDescent="0.2">
      <c r="B52" s="102"/>
      <c r="D52" s="632" t="s">
        <v>605</v>
      </c>
      <c r="E52" s="633"/>
      <c r="F52" s="633"/>
      <c r="G52" s="633"/>
      <c r="H52" s="633"/>
      <c r="I52" s="633"/>
      <c r="J52" s="633"/>
      <c r="K52" s="633"/>
      <c r="L52" s="633"/>
      <c r="M52" s="633"/>
      <c r="N52" s="633"/>
      <c r="O52" s="10"/>
      <c r="P52" s="10"/>
      <c r="Q52" s="10"/>
      <c r="R52" s="10"/>
      <c r="S52" s="633"/>
      <c r="T52" s="633"/>
      <c r="U52" s="729"/>
      <c r="V52" s="730"/>
      <c r="W52" s="730"/>
      <c r="X52" s="10" t="s">
        <v>573</v>
      </c>
      <c r="Y52" s="102"/>
      <c r="Z52" s="150"/>
      <c r="AA52" s="153"/>
      <c r="AB52" s="12"/>
      <c r="AC52" s="12"/>
      <c r="AE52" s="150"/>
      <c r="AJ52" s="144"/>
    </row>
    <row r="53" spans="2:36" x14ac:dyDescent="0.2">
      <c r="B53" s="102"/>
      <c r="D53" s="632" t="s">
        <v>575</v>
      </c>
      <c r="E53" s="633"/>
      <c r="F53" s="633"/>
      <c r="G53" s="633"/>
      <c r="H53" s="633"/>
      <c r="I53" s="633"/>
      <c r="J53" s="633"/>
      <c r="K53" s="633"/>
      <c r="L53" s="633"/>
      <c r="M53" s="633"/>
      <c r="N53" s="633"/>
      <c r="O53" s="10"/>
      <c r="P53" s="10"/>
      <c r="Q53" s="10"/>
      <c r="R53" s="10"/>
      <c r="S53" s="633"/>
      <c r="T53" s="241" t="str">
        <f>(IFERROR(ROUNDDOWN(T52/T51*100,0),""))</f>
        <v/>
      </c>
      <c r="U53" s="1109" t="str">
        <f>(IFERROR(ROUNDDOWN(U52/U51*100,0),""))</f>
        <v/>
      </c>
      <c r="V53" s="1110"/>
      <c r="W53" s="1110"/>
      <c r="X53" s="10" t="s">
        <v>497</v>
      </c>
      <c r="Y53" s="102"/>
      <c r="Z53" s="150"/>
      <c r="AA53" s="153"/>
      <c r="AB53" s="12"/>
      <c r="AC53" s="12"/>
      <c r="AE53" s="150"/>
      <c r="AJ53" s="144"/>
    </row>
    <row r="54" spans="2:36" ht="13.5" customHeight="1" x14ac:dyDescent="0.2">
      <c r="B54" s="102"/>
      <c r="D54" s="1111" t="s">
        <v>2010</v>
      </c>
      <c r="E54" s="1111"/>
      <c r="F54" s="1111"/>
      <c r="G54" s="1111"/>
      <c r="H54" s="1111"/>
      <c r="I54" s="1111"/>
      <c r="J54" s="1111"/>
      <c r="K54" s="1111"/>
      <c r="L54" s="1111"/>
      <c r="M54" s="1111"/>
      <c r="N54" s="1111"/>
      <c r="O54" s="1111"/>
      <c r="P54" s="1111"/>
      <c r="Q54" s="1111"/>
      <c r="R54" s="1111"/>
      <c r="S54" s="1111"/>
      <c r="T54" s="1111"/>
      <c r="U54" s="1111"/>
      <c r="V54" s="1111"/>
      <c r="W54" s="1111"/>
      <c r="X54" s="1111"/>
      <c r="Z54" s="150"/>
      <c r="AA54" s="153"/>
      <c r="AB54" s="12"/>
      <c r="AC54" s="12"/>
      <c r="AE54" s="150"/>
      <c r="AJ54" s="144"/>
    </row>
    <row r="55" spans="2:36" x14ac:dyDescent="0.2">
      <c r="B55" s="102"/>
      <c r="D55" s="1112"/>
      <c r="E55" s="1112"/>
      <c r="F55" s="1112"/>
      <c r="G55" s="1112"/>
      <c r="H55" s="1112"/>
      <c r="I55" s="1112"/>
      <c r="J55" s="1112"/>
      <c r="K55" s="1112"/>
      <c r="L55" s="1112"/>
      <c r="M55" s="1112"/>
      <c r="N55" s="1112"/>
      <c r="O55" s="1112"/>
      <c r="P55" s="1112"/>
      <c r="Q55" s="1112"/>
      <c r="R55" s="1112"/>
      <c r="S55" s="1112"/>
      <c r="T55" s="1112"/>
      <c r="U55" s="1112"/>
      <c r="V55" s="1112"/>
      <c r="W55" s="1112"/>
      <c r="X55" s="1112"/>
      <c r="Z55" s="150"/>
      <c r="AA55" s="153"/>
      <c r="AB55" s="12"/>
      <c r="AC55" s="12"/>
      <c r="AE55" s="150"/>
      <c r="AJ55" s="144"/>
    </row>
    <row r="56" spans="2:36" x14ac:dyDescent="0.2">
      <c r="B56" s="102"/>
      <c r="D56" s="567"/>
      <c r="E56" s="567"/>
      <c r="F56" s="567"/>
      <c r="G56" s="567"/>
      <c r="H56" s="567"/>
      <c r="I56" s="567"/>
      <c r="J56" s="567"/>
      <c r="K56" s="567"/>
      <c r="L56" s="567"/>
      <c r="M56" s="567"/>
      <c r="N56" s="567"/>
      <c r="O56" s="567"/>
      <c r="P56" s="567"/>
      <c r="Q56" s="567"/>
      <c r="R56" s="567"/>
      <c r="S56" s="567"/>
      <c r="T56" s="567"/>
      <c r="U56" s="567"/>
      <c r="V56" s="567"/>
      <c r="W56" s="567"/>
      <c r="X56" s="567"/>
      <c r="Z56" s="150"/>
      <c r="AA56" s="153"/>
      <c r="AB56" s="12"/>
      <c r="AC56" s="12"/>
      <c r="AE56" s="150"/>
    </row>
    <row r="57" spans="2:36" x14ac:dyDescent="0.2">
      <c r="B57" s="102"/>
      <c r="C57" s="239" t="s">
        <v>597</v>
      </c>
      <c r="D57" s="1" t="s">
        <v>606</v>
      </c>
      <c r="Z57" s="240"/>
      <c r="AA57" s="659"/>
      <c r="AB57" s="12" t="s">
        <v>5</v>
      </c>
      <c r="AC57" s="12" t="s">
        <v>370</v>
      </c>
      <c r="AD57" s="12" t="s">
        <v>5</v>
      </c>
      <c r="AE57" s="150"/>
    </row>
    <row r="58" spans="2:36" x14ac:dyDescent="0.2">
      <c r="B58" s="102"/>
      <c r="D58" s="1" t="s">
        <v>607</v>
      </c>
      <c r="E58" s="2"/>
      <c r="F58" s="2"/>
      <c r="G58" s="2"/>
      <c r="H58" s="2"/>
      <c r="I58" s="2"/>
      <c r="J58" s="2"/>
      <c r="K58" s="2"/>
      <c r="L58" s="2"/>
      <c r="M58" s="2"/>
      <c r="N58" s="2"/>
      <c r="O58" s="144"/>
      <c r="P58" s="144"/>
      <c r="Q58" s="144"/>
      <c r="Z58" s="104"/>
      <c r="AA58" s="153"/>
      <c r="AB58" s="12"/>
      <c r="AC58" s="12"/>
      <c r="AE58" s="150"/>
    </row>
    <row r="59" spans="2:36" x14ac:dyDescent="0.2">
      <c r="B59" s="102"/>
      <c r="D59" s="12"/>
      <c r="E59" s="1108"/>
      <c r="F59" s="1108"/>
      <c r="G59" s="1108"/>
      <c r="H59" s="1108"/>
      <c r="I59" s="1108"/>
      <c r="J59" s="1108"/>
      <c r="K59" s="1108"/>
      <c r="L59" s="1108"/>
      <c r="M59" s="1108"/>
      <c r="N59" s="1108"/>
      <c r="Q59" s="12"/>
      <c r="S59" s="21"/>
      <c r="T59" s="21"/>
      <c r="U59" s="21"/>
      <c r="V59" s="21"/>
      <c r="Z59" s="145"/>
      <c r="AA59" s="153"/>
      <c r="AB59" s="12"/>
      <c r="AC59" s="12"/>
      <c r="AE59" s="150"/>
    </row>
    <row r="60" spans="2:36" x14ac:dyDescent="0.2">
      <c r="B60" s="102"/>
      <c r="C60" s="239" t="s">
        <v>608</v>
      </c>
      <c r="D60" s="1" t="s">
        <v>609</v>
      </c>
      <c r="Z60" s="240"/>
      <c r="AA60" s="659"/>
      <c r="AB60" s="12" t="s">
        <v>5</v>
      </c>
      <c r="AC60" s="12" t="s">
        <v>370</v>
      </c>
      <c r="AD60" s="12" t="s">
        <v>5</v>
      </c>
      <c r="AE60" s="150"/>
    </row>
    <row r="61" spans="2:36" x14ac:dyDescent="0.2">
      <c r="B61" s="100"/>
      <c r="C61" s="243"/>
      <c r="D61" s="8" t="s">
        <v>610</v>
      </c>
      <c r="E61" s="8"/>
      <c r="F61" s="8"/>
      <c r="G61" s="8"/>
      <c r="H61" s="8"/>
      <c r="I61" s="8"/>
      <c r="J61" s="8"/>
      <c r="K61" s="8"/>
      <c r="L61" s="8"/>
      <c r="M61" s="8"/>
      <c r="N61" s="8"/>
      <c r="O61" s="8"/>
      <c r="P61" s="8"/>
      <c r="Q61" s="8"/>
      <c r="R61" s="8"/>
      <c r="S61" s="8"/>
      <c r="T61" s="8"/>
      <c r="U61" s="8"/>
      <c r="V61" s="8"/>
      <c r="W61" s="8"/>
      <c r="X61" s="8"/>
      <c r="Y61" s="8"/>
      <c r="Z61" s="152"/>
      <c r="AA61" s="135"/>
      <c r="AB61" s="173"/>
      <c r="AC61" s="173"/>
      <c r="AD61" s="8"/>
      <c r="AE61" s="152"/>
    </row>
    <row r="62" spans="2:36" x14ac:dyDescent="0.2">
      <c r="B62" s="1" t="s">
        <v>611</v>
      </c>
    </row>
    <row r="63" spans="2:36" x14ac:dyDescent="0.2">
      <c r="C63" s="1" t="s">
        <v>612</v>
      </c>
    </row>
    <row r="64" spans="2:36" x14ac:dyDescent="0.2">
      <c r="B64" s="1" t="s">
        <v>613</v>
      </c>
    </row>
    <row r="65" spans="2:11" x14ac:dyDescent="0.2">
      <c r="C65" s="1" t="s">
        <v>614</v>
      </c>
    </row>
    <row r="66" spans="2:11" x14ac:dyDescent="0.2">
      <c r="C66" s="1" t="s">
        <v>615</v>
      </c>
    </row>
    <row r="67" spans="2:11" x14ac:dyDescent="0.2">
      <c r="C67" s="1" t="s">
        <v>616</v>
      </c>
      <c r="K67" s="1" t="s">
        <v>617</v>
      </c>
    </row>
    <row r="68" spans="2:11" x14ac:dyDescent="0.2">
      <c r="K68" s="1" t="s">
        <v>618</v>
      </c>
    </row>
    <row r="69" spans="2:11" x14ac:dyDescent="0.2">
      <c r="K69" s="1" t="s">
        <v>619</v>
      </c>
    </row>
    <row r="70" spans="2:11" x14ac:dyDescent="0.2">
      <c r="K70" s="1" t="s">
        <v>620</v>
      </c>
    </row>
    <row r="71" spans="2:11" x14ac:dyDescent="0.2">
      <c r="K71" s="1" t="s">
        <v>621</v>
      </c>
    </row>
    <row r="72" spans="2:11" x14ac:dyDescent="0.2">
      <c r="B72" s="1" t="s">
        <v>622</v>
      </c>
    </row>
    <row r="73" spans="2:11" x14ac:dyDescent="0.2">
      <c r="C73" s="1" t="s">
        <v>623</v>
      </c>
    </row>
    <row r="74" spans="2:11" x14ac:dyDescent="0.2">
      <c r="C74" s="1" t="s">
        <v>624</v>
      </c>
    </row>
    <row r="75" spans="2:11" x14ac:dyDescent="0.2">
      <c r="C75" s="1" t="s">
        <v>625</v>
      </c>
    </row>
    <row r="122" spans="1:7" x14ac:dyDescent="0.2">
      <c r="A122" s="8"/>
      <c r="C122" s="8"/>
      <c r="D122" s="8"/>
      <c r="E122" s="8"/>
      <c r="F122" s="8"/>
      <c r="G122" s="8"/>
    </row>
    <row r="123" spans="1:7" x14ac:dyDescent="0.2">
      <c r="C123" s="7"/>
    </row>
    <row r="151" spans="1:1" x14ac:dyDescent="0.2">
      <c r="A151" s="8"/>
    </row>
    <row r="187" spans="1:1" x14ac:dyDescent="0.2">
      <c r="A187" s="100"/>
    </row>
    <row r="238" spans="1:1" x14ac:dyDescent="0.2">
      <c r="A238" s="100"/>
    </row>
    <row r="287" spans="1:1" x14ac:dyDescent="0.2">
      <c r="A287" s="100"/>
    </row>
    <row r="314" spans="1:1" x14ac:dyDescent="0.2">
      <c r="A314" s="8"/>
    </row>
    <row r="364" spans="1:1" x14ac:dyDescent="0.2">
      <c r="A364" s="100"/>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100"/>
    </row>
    <row r="606" spans="1:1" x14ac:dyDescent="0.2">
      <c r="A606" s="100"/>
    </row>
    <row r="650" spans="1:1" x14ac:dyDescent="0.2">
      <c r="A650" s="100"/>
    </row>
    <row r="686" spans="1:1" x14ac:dyDescent="0.2">
      <c r="A686" s="8"/>
    </row>
    <row r="725" spans="1:1" x14ac:dyDescent="0.2">
      <c r="A725" s="100"/>
    </row>
    <row r="754" spans="1:1" x14ac:dyDescent="0.2">
      <c r="A754" s="100"/>
    </row>
    <row r="793" spans="1:1" x14ac:dyDescent="0.2">
      <c r="A793" s="100"/>
    </row>
    <row r="832" spans="1:1" x14ac:dyDescent="0.2">
      <c r="A832" s="100"/>
    </row>
    <row r="860" spans="1:1" x14ac:dyDescent="0.2">
      <c r="A860" s="100"/>
    </row>
    <row r="900" spans="1:1" x14ac:dyDescent="0.2">
      <c r="A900" s="100"/>
    </row>
    <row r="940" spans="1:1" x14ac:dyDescent="0.2">
      <c r="A940" s="100"/>
    </row>
    <row r="969" spans="1:1" x14ac:dyDescent="0.2">
      <c r="A969" s="100"/>
    </row>
  </sheetData>
  <mergeCells count="33">
    <mergeCell ref="D33:N33"/>
    <mergeCell ref="O33:S33"/>
    <mergeCell ref="Y3:Z3"/>
    <mergeCell ref="B5:AE5"/>
    <mergeCell ref="B6:AD6"/>
    <mergeCell ref="F8:AE8"/>
    <mergeCell ref="B10:E11"/>
    <mergeCell ref="U19:W19"/>
    <mergeCell ref="U20:W20"/>
    <mergeCell ref="U21:W21"/>
    <mergeCell ref="U29:W29"/>
    <mergeCell ref="D32:N32"/>
    <mergeCell ref="O32:S32"/>
    <mergeCell ref="D22:X23"/>
    <mergeCell ref="D34:N34"/>
    <mergeCell ref="O34:S34"/>
    <mergeCell ref="D35:N35"/>
    <mergeCell ref="O35:S35"/>
    <mergeCell ref="D36:N36"/>
    <mergeCell ref="O36:S36"/>
    <mergeCell ref="D37:N37"/>
    <mergeCell ref="O37:S37"/>
    <mergeCell ref="D38:N38"/>
    <mergeCell ref="O38:S38"/>
    <mergeCell ref="D39:N39"/>
    <mergeCell ref="O39:S39"/>
    <mergeCell ref="E59:N59"/>
    <mergeCell ref="T40:V40"/>
    <mergeCell ref="U51:W51"/>
    <mergeCell ref="U52:W52"/>
    <mergeCell ref="U53:W53"/>
    <mergeCell ref="J40:S40"/>
    <mergeCell ref="D54:X55"/>
  </mergeCells>
  <phoneticPr fontId="2"/>
  <dataValidations count="1">
    <dataValidation type="list" allowBlank="1" showInputMessage="1" showErrorMessage="1" sqref="K9 Q9 AB16 AD16 AB25:AB26 AD25:AD26 AB41 AD41 AB45 AD45 AB57 AD57 AB60 AD60 R10:R12 F9:F12" xr:uid="{A4EB94D8-7920-4FC8-A6A5-1414893C3AFD}">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626</v>
      </c>
    </row>
    <row r="3" spans="2:31" x14ac:dyDescent="0.2">
      <c r="U3" s="2"/>
      <c r="X3" s="45" t="s">
        <v>67</v>
      </c>
      <c r="Y3" s="840"/>
      <c r="Z3" s="840"/>
      <c r="AA3" s="45" t="s">
        <v>68</v>
      </c>
      <c r="AB3" s="12"/>
      <c r="AC3" s="45" t="s">
        <v>188</v>
      </c>
      <c r="AD3" s="12"/>
      <c r="AE3" s="45" t="s">
        <v>189</v>
      </c>
    </row>
    <row r="4" spans="2:31" x14ac:dyDescent="0.2">
      <c r="T4" s="146"/>
      <c r="U4" s="146"/>
      <c r="V4" s="146"/>
    </row>
    <row r="5" spans="2:31" x14ac:dyDescent="0.2">
      <c r="B5" s="840" t="s">
        <v>555</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row>
    <row r="6" spans="2:31" ht="65.25" customHeight="1" x14ac:dyDescent="0.2">
      <c r="B6" s="1009" t="s">
        <v>627</v>
      </c>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2"/>
    </row>
    <row r="7" spans="2:31" ht="23.25" customHeight="1" x14ac:dyDescent="0.2"/>
    <row r="8" spans="2:31" ht="23.25" customHeight="1" x14ac:dyDescent="0.2">
      <c r="B8" s="237" t="s">
        <v>360</v>
      </c>
      <c r="C8" s="237"/>
      <c r="D8" s="237"/>
      <c r="E8" s="237"/>
      <c r="F8" s="729"/>
      <c r="G8" s="730"/>
      <c r="H8" s="730"/>
      <c r="I8" s="730"/>
      <c r="J8" s="730"/>
      <c r="K8" s="730"/>
      <c r="L8" s="730"/>
      <c r="M8" s="730"/>
      <c r="N8" s="730"/>
      <c r="O8" s="730"/>
      <c r="P8" s="730"/>
      <c r="Q8" s="730"/>
      <c r="R8" s="730"/>
      <c r="S8" s="730"/>
      <c r="T8" s="730"/>
      <c r="U8" s="730"/>
      <c r="V8" s="730"/>
      <c r="W8" s="730"/>
      <c r="X8" s="730"/>
      <c r="Y8" s="730"/>
      <c r="Z8" s="730"/>
      <c r="AA8" s="730"/>
      <c r="AB8" s="730"/>
      <c r="AC8" s="730"/>
      <c r="AD8" s="730"/>
      <c r="AE8" s="731"/>
    </row>
    <row r="9" spans="2:31" ht="24.9" customHeight="1" x14ac:dyDescent="0.2">
      <c r="B9" s="237" t="s">
        <v>557</v>
      </c>
      <c r="C9" s="237"/>
      <c r="D9" s="237"/>
      <c r="E9" s="237"/>
      <c r="F9" s="552" t="s">
        <v>5</v>
      </c>
      <c r="G9" s="633" t="s">
        <v>558</v>
      </c>
      <c r="H9" s="633"/>
      <c r="I9" s="633"/>
      <c r="J9" s="633"/>
      <c r="K9" s="553" t="s">
        <v>5</v>
      </c>
      <c r="L9" s="633" t="s">
        <v>559</v>
      </c>
      <c r="M9" s="633"/>
      <c r="N9" s="633"/>
      <c r="O9" s="633"/>
      <c r="P9" s="633"/>
      <c r="Q9" s="553" t="s">
        <v>5</v>
      </c>
      <c r="R9" s="633" t="s">
        <v>560</v>
      </c>
      <c r="S9" s="633"/>
      <c r="T9" s="633"/>
      <c r="U9" s="633"/>
      <c r="V9" s="633"/>
      <c r="W9" s="633"/>
      <c r="X9" s="633"/>
      <c r="Y9" s="633"/>
      <c r="Z9" s="633"/>
      <c r="AA9" s="633"/>
      <c r="AB9" s="633"/>
      <c r="AC9" s="633"/>
      <c r="AD9" s="10"/>
      <c r="AE9" s="11"/>
    </row>
    <row r="10" spans="2:31" ht="24.9" customHeight="1" x14ac:dyDescent="0.2">
      <c r="B10" s="732" t="s">
        <v>561</v>
      </c>
      <c r="C10" s="994"/>
      <c r="D10" s="994"/>
      <c r="E10" s="740"/>
      <c r="F10" s="12" t="s">
        <v>5</v>
      </c>
      <c r="G10" s="2" t="s">
        <v>628</v>
      </c>
      <c r="H10" s="2"/>
      <c r="I10" s="2"/>
      <c r="J10" s="2"/>
      <c r="K10" s="2"/>
      <c r="L10" s="2"/>
      <c r="M10" s="2"/>
      <c r="N10" s="2"/>
      <c r="O10" s="2"/>
      <c r="Q10" s="7"/>
      <c r="R10" s="554" t="s">
        <v>5</v>
      </c>
      <c r="S10" s="2" t="s">
        <v>629</v>
      </c>
      <c r="T10" s="2"/>
      <c r="U10" s="2"/>
      <c r="V10" s="2"/>
      <c r="W10" s="22"/>
      <c r="X10" s="22"/>
      <c r="Y10" s="22"/>
      <c r="Z10" s="22"/>
      <c r="AA10" s="22"/>
      <c r="AB10" s="22"/>
      <c r="AC10" s="22"/>
      <c r="AD10" s="7"/>
      <c r="AE10" s="4"/>
    </row>
    <row r="11" spans="2:31" ht="24.9" customHeight="1" x14ac:dyDescent="0.2">
      <c r="B11" s="1011"/>
      <c r="C11" s="840"/>
      <c r="D11" s="840"/>
      <c r="E11" s="1012"/>
      <c r="F11" s="12" t="s">
        <v>5</v>
      </c>
      <c r="G11" s="2" t="s">
        <v>630</v>
      </c>
      <c r="H11" s="2"/>
      <c r="I11" s="2"/>
      <c r="J11" s="2"/>
      <c r="K11" s="2"/>
      <c r="L11" s="2"/>
      <c r="M11" s="2"/>
      <c r="N11" s="2"/>
      <c r="O11" s="2"/>
      <c r="R11" s="12" t="s">
        <v>5</v>
      </c>
      <c r="S11" s="2" t="s">
        <v>631</v>
      </c>
      <c r="T11" s="2"/>
      <c r="U11" s="2"/>
      <c r="V11" s="2"/>
      <c r="W11" s="2"/>
      <c r="X11" s="2"/>
      <c r="Y11" s="2"/>
      <c r="Z11" s="2"/>
      <c r="AA11" s="2"/>
      <c r="AB11" s="2"/>
      <c r="AC11" s="2"/>
      <c r="AE11" s="150"/>
    </row>
    <row r="12" spans="2:31" ht="24.9" customHeight="1" x14ac:dyDescent="0.2">
      <c r="B12" s="1011"/>
      <c r="C12" s="840"/>
      <c r="D12" s="840"/>
      <c r="E12" s="1012"/>
      <c r="F12" s="12" t="s">
        <v>5</v>
      </c>
      <c r="G12" s="244" t="s">
        <v>632</v>
      </c>
      <c r="H12" s="2"/>
      <c r="I12" s="2"/>
      <c r="J12" s="2"/>
      <c r="K12" s="2"/>
      <c r="L12" s="2"/>
      <c r="M12" s="2"/>
      <c r="N12" s="2"/>
      <c r="O12" s="2"/>
      <c r="R12" s="12" t="s">
        <v>5</v>
      </c>
      <c r="S12" s="244" t="s">
        <v>633</v>
      </c>
      <c r="T12" s="2"/>
      <c r="U12" s="2"/>
      <c r="V12" s="2"/>
      <c r="W12" s="2"/>
      <c r="X12" s="2"/>
      <c r="Y12" s="2"/>
      <c r="Z12" s="2"/>
      <c r="AA12" s="2"/>
      <c r="AB12" s="2"/>
      <c r="AC12" s="2"/>
      <c r="AE12" s="150"/>
    </row>
    <row r="13" spans="2:31" ht="24.9" customHeight="1" x14ac:dyDescent="0.2">
      <c r="B13" s="1011"/>
      <c r="C13" s="840"/>
      <c r="D13" s="840"/>
      <c r="E13" s="1012"/>
      <c r="F13" s="12" t="s">
        <v>5</v>
      </c>
      <c r="G13" s="2" t="s">
        <v>634</v>
      </c>
      <c r="H13" s="2"/>
      <c r="I13" s="2"/>
      <c r="J13" s="2"/>
      <c r="K13" s="2"/>
      <c r="L13" s="2"/>
      <c r="M13"/>
      <c r="N13" s="2"/>
      <c r="O13" s="2"/>
      <c r="R13" s="12" t="s">
        <v>5</v>
      </c>
      <c r="S13" s="2" t="s">
        <v>635</v>
      </c>
      <c r="T13" s="2"/>
      <c r="U13" s="2"/>
      <c r="V13" s="2"/>
      <c r="W13" s="2"/>
      <c r="X13" s="2"/>
      <c r="Y13" s="2"/>
      <c r="Z13" s="2"/>
      <c r="AA13" s="2"/>
      <c r="AB13" s="2"/>
      <c r="AC13" s="2"/>
      <c r="AE13" s="150"/>
    </row>
    <row r="14" spans="2:31" ht="24.9" customHeight="1" x14ac:dyDescent="0.2">
      <c r="B14" s="1011"/>
      <c r="C14" s="840"/>
      <c r="D14" s="840"/>
      <c r="E14" s="1012"/>
      <c r="F14" s="12" t="s">
        <v>5</v>
      </c>
      <c r="G14" s="2" t="s">
        <v>636</v>
      </c>
      <c r="H14" s="2"/>
      <c r="I14" s="2"/>
      <c r="J14" s="2"/>
      <c r="K14"/>
      <c r="L14" s="244"/>
      <c r="M14" s="376"/>
      <c r="N14" s="376"/>
      <c r="O14" s="244"/>
      <c r="R14" s="12"/>
      <c r="S14" s="2"/>
      <c r="T14" s="244"/>
      <c r="U14" s="244"/>
      <c r="V14" s="244"/>
      <c r="W14" s="244"/>
      <c r="X14" s="244"/>
      <c r="Y14" s="244"/>
      <c r="Z14" s="244"/>
      <c r="AA14" s="244"/>
      <c r="AB14" s="244"/>
      <c r="AC14" s="244"/>
      <c r="AE14" s="150"/>
    </row>
    <row r="15" spans="2:31" ht="24.9" customHeight="1" x14ac:dyDescent="0.2">
      <c r="B15" s="237" t="s">
        <v>406</v>
      </c>
      <c r="C15" s="237"/>
      <c r="D15" s="237"/>
      <c r="E15" s="237"/>
      <c r="F15" s="552" t="s">
        <v>5</v>
      </c>
      <c r="G15" s="633" t="s">
        <v>566</v>
      </c>
      <c r="H15" s="238"/>
      <c r="I15" s="238"/>
      <c r="J15" s="238"/>
      <c r="K15" s="238"/>
      <c r="L15" s="238"/>
      <c r="M15" s="238"/>
      <c r="N15" s="238"/>
      <c r="O15" s="238"/>
      <c r="P15" s="238"/>
      <c r="Q15" s="10"/>
      <c r="R15" s="553" t="s">
        <v>5</v>
      </c>
      <c r="S15" s="633" t="s">
        <v>567</v>
      </c>
      <c r="T15" s="238"/>
      <c r="U15" s="238"/>
      <c r="V15" s="238"/>
      <c r="W15" s="238"/>
      <c r="X15" s="238"/>
      <c r="Y15" s="238"/>
      <c r="Z15" s="238"/>
      <c r="AA15" s="238"/>
      <c r="AB15" s="238"/>
      <c r="AC15" s="238"/>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552"/>
      <c r="AB17" s="553" t="s">
        <v>369</v>
      </c>
      <c r="AC17" s="553" t="s">
        <v>370</v>
      </c>
      <c r="AD17" s="553" t="s">
        <v>371</v>
      </c>
      <c r="AE17" s="11"/>
    </row>
    <row r="18" spans="2:31" x14ac:dyDescent="0.2">
      <c r="B18" s="6" t="s">
        <v>568</v>
      </c>
      <c r="C18" s="7"/>
      <c r="D18" s="7"/>
      <c r="E18" s="7"/>
      <c r="F18" s="7"/>
      <c r="G18" s="7"/>
      <c r="H18" s="7"/>
      <c r="I18" s="7"/>
      <c r="J18" s="7"/>
      <c r="K18" s="7"/>
      <c r="L18" s="7"/>
      <c r="M18" s="7"/>
      <c r="N18" s="7"/>
      <c r="O18" s="7"/>
      <c r="P18" s="7"/>
      <c r="Q18" s="7"/>
      <c r="R18" s="7"/>
      <c r="S18" s="7"/>
      <c r="T18" s="7"/>
      <c r="U18" s="7"/>
      <c r="V18" s="7"/>
      <c r="W18" s="7"/>
      <c r="X18" s="7"/>
      <c r="Y18" s="7"/>
      <c r="Z18" s="23"/>
      <c r="AA18" s="134"/>
      <c r="AB18" s="554"/>
      <c r="AC18" s="554"/>
      <c r="AD18" s="7"/>
      <c r="AE18" s="4"/>
    </row>
    <row r="19" spans="2:31" x14ac:dyDescent="0.2">
      <c r="B19" s="102"/>
      <c r="C19" s="239" t="s">
        <v>569</v>
      </c>
      <c r="D19" s="1" t="s">
        <v>637</v>
      </c>
      <c r="Z19" s="240"/>
      <c r="AA19" s="659"/>
      <c r="AB19" s="12" t="s">
        <v>5</v>
      </c>
      <c r="AC19" s="12" t="s">
        <v>370</v>
      </c>
      <c r="AD19" s="12" t="s">
        <v>5</v>
      </c>
      <c r="AE19" s="150"/>
    </row>
    <row r="20" spans="2:31" x14ac:dyDescent="0.2">
      <c r="B20" s="102"/>
      <c r="D20" s="1" t="s">
        <v>571</v>
      </c>
      <c r="Z20" s="145"/>
      <c r="AA20" s="153"/>
      <c r="AB20" s="12"/>
      <c r="AC20" s="12"/>
      <c r="AE20" s="150"/>
    </row>
    <row r="21" spans="2:31" x14ac:dyDescent="0.2">
      <c r="B21" s="102"/>
      <c r="Z21" s="145"/>
      <c r="AA21" s="153"/>
      <c r="AB21" s="12"/>
      <c r="AC21" s="12"/>
      <c r="AE21" s="150"/>
    </row>
    <row r="22" spans="2:31" ht="13.5" customHeight="1" x14ac:dyDescent="0.2">
      <c r="B22" s="102"/>
      <c r="D22" s="632" t="s">
        <v>638</v>
      </c>
      <c r="E22" s="633"/>
      <c r="F22" s="633"/>
      <c r="G22" s="633"/>
      <c r="H22" s="633"/>
      <c r="I22" s="633"/>
      <c r="J22" s="633"/>
      <c r="K22" s="633"/>
      <c r="L22" s="633"/>
      <c r="M22" s="633"/>
      <c r="N22" s="633"/>
      <c r="O22" s="10"/>
      <c r="P22" s="10"/>
      <c r="Q22" s="10"/>
      <c r="R22" s="10"/>
      <c r="S22" s="633"/>
      <c r="T22" s="633"/>
      <c r="U22" s="729"/>
      <c r="V22" s="730"/>
      <c r="W22" s="730"/>
      <c r="X22" s="10" t="s">
        <v>573</v>
      </c>
      <c r="Y22" s="102"/>
      <c r="Z22" s="145"/>
      <c r="AA22" s="153"/>
      <c r="AB22" s="12"/>
      <c r="AC22" s="12"/>
      <c r="AE22" s="150"/>
    </row>
    <row r="23" spans="2:31" x14ac:dyDescent="0.2">
      <c r="B23" s="102"/>
      <c r="D23" s="632" t="s">
        <v>605</v>
      </c>
      <c r="E23" s="633"/>
      <c r="F23" s="633"/>
      <c r="G23" s="633"/>
      <c r="H23" s="633"/>
      <c r="I23" s="633"/>
      <c r="J23" s="633"/>
      <c r="K23" s="633"/>
      <c r="L23" s="633"/>
      <c r="M23" s="633"/>
      <c r="N23" s="633"/>
      <c r="O23" s="10"/>
      <c r="P23" s="10"/>
      <c r="Q23" s="10"/>
      <c r="R23" s="10"/>
      <c r="S23" s="633"/>
      <c r="T23" s="633"/>
      <c r="U23" s="729"/>
      <c r="V23" s="730"/>
      <c r="W23" s="730"/>
      <c r="X23" s="10" t="s">
        <v>573</v>
      </c>
      <c r="Y23" s="102"/>
      <c r="Z23" s="150"/>
      <c r="AA23" s="153"/>
      <c r="AB23" s="12"/>
      <c r="AC23" s="12"/>
      <c r="AE23" s="150"/>
    </row>
    <row r="24" spans="2:31" x14ac:dyDescent="0.2">
      <c r="B24" s="102"/>
      <c r="D24" s="632" t="s">
        <v>575</v>
      </c>
      <c r="E24" s="633"/>
      <c r="F24" s="633"/>
      <c r="G24" s="633"/>
      <c r="H24" s="633"/>
      <c r="I24" s="633"/>
      <c r="J24" s="633"/>
      <c r="K24" s="633"/>
      <c r="L24" s="633"/>
      <c r="M24" s="633"/>
      <c r="N24" s="633"/>
      <c r="O24" s="10"/>
      <c r="P24" s="10"/>
      <c r="Q24" s="10"/>
      <c r="R24" s="10"/>
      <c r="S24" s="633"/>
      <c r="T24" s="241" t="str">
        <f>(IFERROR(ROUNDDOWN(T23/T22*100,0),""))</f>
        <v/>
      </c>
      <c r="U24" s="1109" t="str">
        <f>(IFERROR(ROUNDDOWN(U23/U22*100,0),""))</f>
        <v/>
      </c>
      <c r="V24" s="1110"/>
      <c r="W24" s="1110"/>
      <c r="X24" s="10" t="s">
        <v>497</v>
      </c>
      <c r="Y24" s="102"/>
      <c r="Z24" s="104"/>
      <c r="AA24" s="153"/>
      <c r="AB24" s="12"/>
      <c r="AC24" s="12"/>
      <c r="AE24" s="150"/>
    </row>
    <row r="25" spans="2:31" x14ac:dyDescent="0.2">
      <c r="B25" s="102"/>
      <c r="D25" s="1" t="s">
        <v>639</v>
      </c>
      <c r="Z25" s="104"/>
      <c r="AA25" s="153"/>
      <c r="AB25" s="12"/>
      <c r="AC25" s="12"/>
      <c r="AE25" s="150"/>
    </row>
    <row r="26" spans="2:31" x14ac:dyDescent="0.2">
      <c r="B26" s="102"/>
      <c r="E26" s="1" t="s">
        <v>640</v>
      </c>
      <c r="Z26" s="104"/>
      <c r="AA26" s="153"/>
      <c r="AB26" s="12"/>
      <c r="AC26" s="12"/>
      <c r="AE26" s="150"/>
    </row>
    <row r="27" spans="2:31" x14ac:dyDescent="0.2">
      <c r="B27" s="102"/>
      <c r="Z27" s="104"/>
      <c r="AA27" s="153"/>
      <c r="AB27" s="12"/>
      <c r="AC27" s="12"/>
      <c r="AE27" s="150"/>
    </row>
    <row r="28" spans="2:31" x14ac:dyDescent="0.2">
      <c r="B28" s="102"/>
      <c r="C28" s="239" t="s">
        <v>576</v>
      </c>
      <c r="D28" s="1" t="s">
        <v>641</v>
      </c>
      <c r="Z28" s="240"/>
      <c r="AA28" s="153"/>
      <c r="AB28" s="12" t="s">
        <v>5</v>
      </c>
      <c r="AC28" s="12" t="s">
        <v>370</v>
      </c>
      <c r="AD28" s="12" t="s">
        <v>5</v>
      </c>
      <c r="AE28" s="150"/>
    </row>
    <row r="29" spans="2:31" x14ac:dyDescent="0.2">
      <c r="B29" s="102"/>
      <c r="C29" s="239"/>
      <c r="D29" s="1" t="s">
        <v>578</v>
      </c>
      <c r="Z29" s="240"/>
      <c r="AA29" s="153"/>
      <c r="AB29" s="12"/>
      <c r="AC29" s="12"/>
      <c r="AD29" s="12"/>
      <c r="AE29" s="150"/>
    </row>
    <row r="30" spans="2:31" x14ac:dyDescent="0.2">
      <c r="B30" s="102"/>
      <c r="C30" s="239"/>
      <c r="D30" s="1" t="s">
        <v>579</v>
      </c>
      <c r="Z30" s="240"/>
      <c r="AA30" s="659"/>
      <c r="AB30" s="12"/>
      <c r="AC30" s="638"/>
      <c r="AE30" s="150"/>
    </row>
    <row r="31" spans="2:31" x14ac:dyDescent="0.2">
      <c r="B31" s="102"/>
      <c r="Z31" s="104"/>
      <c r="AA31" s="153"/>
      <c r="AB31" s="12"/>
      <c r="AC31" s="12"/>
      <c r="AE31" s="150"/>
    </row>
    <row r="32" spans="2:31" ht="13.5" customHeight="1" x14ac:dyDescent="0.2">
      <c r="B32" s="102"/>
      <c r="C32" s="239"/>
      <c r="D32" s="632" t="s">
        <v>580</v>
      </c>
      <c r="E32" s="633"/>
      <c r="F32" s="633"/>
      <c r="G32" s="633"/>
      <c r="H32" s="633"/>
      <c r="I32" s="633"/>
      <c r="J32" s="633"/>
      <c r="K32" s="633"/>
      <c r="L32" s="633"/>
      <c r="M32" s="633"/>
      <c r="N32" s="633"/>
      <c r="O32" s="10"/>
      <c r="P32" s="10"/>
      <c r="Q32" s="10"/>
      <c r="R32" s="10"/>
      <c r="S32" s="10"/>
      <c r="T32" s="11"/>
      <c r="U32" s="729"/>
      <c r="V32" s="730"/>
      <c r="W32" s="730"/>
      <c r="X32" s="11" t="s">
        <v>573</v>
      </c>
      <c r="Y32" s="102"/>
      <c r="Z32" s="104"/>
      <c r="AA32" s="153"/>
      <c r="AB32" s="12"/>
      <c r="AC32" s="12"/>
      <c r="AE32" s="150"/>
    </row>
    <row r="33" spans="2:32" x14ac:dyDescent="0.2">
      <c r="B33" s="102"/>
      <c r="C33" s="239"/>
      <c r="D33" s="2"/>
      <c r="E33" s="2"/>
      <c r="F33" s="2"/>
      <c r="G33" s="2"/>
      <c r="H33" s="2"/>
      <c r="I33" s="2"/>
      <c r="J33" s="2"/>
      <c r="K33" s="2"/>
      <c r="L33" s="2"/>
      <c r="M33" s="2"/>
      <c r="N33" s="2"/>
      <c r="U33" s="12"/>
      <c r="V33" s="12"/>
      <c r="W33" s="12"/>
      <c r="Z33" s="104"/>
      <c r="AA33" s="153"/>
      <c r="AB33" s="12"/>
      <c r="AC33" s="12"/>
      <c r="AE33" s="150"/>
    </row>
    <row r="34" spans="2:32" ht="13.5" customHeight="1" x14ac:dyDescent="0.2">
      <c r="B34" s="102"/>
      <c r="C34" s="239"/>
      <c r="E34" s="242" t="s">
        <v>581</v>
      </c>
      <c r="Z34" s="104"/>
      <c r="AA34" s="153"/>
      <c r="AB34" s="12"/>
      <c r="AC34" s="12"/>
      <c r="AE34" s="150"/>
    </row>
    <row r="35" spans="2:32" x14ac:dyDescent="0.2">
      <c r="B35" s="102"/>
      <c r="C35" s="239"/>
      <c r="E35" s="1116" t="s">
        <v>642</v>
      </c>
      <c r="F35" s="1116"/>
      <c r="G35" s="1116"/>
      <c r="H35" s="1116"/>
      <c r="I35" s="1116"/>
      <c r="J35" s="1116"/>
      <c r="K35" s="1116"/>
      <c r="L35" s="1116"/>
      <c r="M35" s="1116"/>
      <c r="N35" s="1116"/>
      <c r="O35" s="1116" t="s">
        <v>583</v>
      </c>
      <c r="P35" s="1116"/>
      <c r="Q35" s="1116"/>
      <c r="R35" s="1116"/>
      <c r="S35" s="1116"/>
      <c r="Z35" s="104"/>
      <c r="AA35" s="153"/>
      <c r="AB35" s="12"/>
      <c r="AC35" s="12"/>
      <c r="AE35" s="150"/>
    </row>
    <row r="36" spans="2:32" x14ac:dyDescent="0.2">
      <c r="B36" s="102"/>
      <c r="C36" s="239"/>
      <c r="E36" s="1116" t="s">
        <v>584</v>
      </c>
      <c r="F36" s="1116"/>
      <c r="G36" s="1116"/>
      <c r="H36" s="1116"/>
      <c r="I36" s="1116"/>
      <c r="J36" s="1116"/>
      <c r="K36" s="1116"/>
      <c r="L36" s="1116"/>
      <c r="M36" s="1116"/>
      <c r="N36" s="1116"/>
      <c r="O36" s="1116" t="s">
        <v>585</v>
      </c>
      <c r="P36" s="1116"/>
      <c r="Q36" s="1116"/>
      <c r="R36" s="1116"/>
      <c r="S36" s="1116"/>
      <c r="Z36" s="104"/>
      <c r="AA36" s="153"/>
      <c r="AB36" s="12"/>
      <c r="AC36" s="12"/>
      <c r="AE36" s="150"/>
    </row>
    <row r="37" spans="2:32" x14ac:dyDescent="0.2">
      <c r="B37" s="102"/>
      <c r="C37" s="239"/>
      <c r="E37" s="1116" t="s">
        <v>586</v>
      </c>
      <c r="F37" s="1116"/>
      <c r="G37" s="1116"/>
      <c r="H37" s="1116"/>
      <c r="I37" s="1116"/>
      <c r="J37" s="1116"/>
      <c r="K37" s="1116"/>
      <c r="L37" s="1116"/>
      <c r="M37" s="1116"/>
      <c r="N37" s="1116"/>
      <c r="O37" s="1116" t="s">
        <v>587</v>
      </c>
      <c r="P37" s="1116"/>
      <c r="Q37" s="1116"/>
      <c r="R37" s="1116"/>
      <c r="S37" s="1116"/>
      <c r="Z37" s="104"/>
      <c r="AA37" s="153"/>
      <c r="AB37" s="12"/>
      <c r="AC37" s="12"/>
      <c r="AE37" s="150"/>
    </row>
    <row r="38" spans="2:32" x14ac:dyDescent="0.2">
      <c r="B38" s="102"/>
      <c r="C38" s="239"/>
      <c r="D38" s="150"/>
      <c r="E38" s="1115" t="s">
        <v>588</v>
      </c>
      <c r="F38" s="1116"/>
      <c r="G38" s="1116"/>
      <c r="H38" s="1116"/>
      <c r="I38" s="1116"/>
      <c r="J38" s="1116"/>
      <c r="K38" s="1116"/>
      <c r="L38" s="1116"/>
      <c r="M38" s="1116"/>
      <c r="N38" s="1116"/>
      <c r="O38" s="1116" t="s">
        <v>589</v>
      </c>
      <c r="P38" s="1116"/>
      <c r="Q38" s="1116"/>
      <c r="R38" s="1116"/>
      <c r="S38" s="1113"/>
      <c r="T38" s="102"/>
      <c r="Z38" s="104"/>
      <c r="AA38" s="153"/>
      <c r="AB38" s="12"/>
      <c r="AC38" s="12"/>
      <c r="AE38" s="150"/>
    </row>
    <row r="39" spans="2:32" x14ac:dyDescent="0.2">
      <c r="B39" s="102"/>
      <c r="C39" s="239"/>
      <c r="E39" s="1117" t="s">
        <v>590</v>
      </c>
      <c r="F39" s="1117"/>
      <c r="G39" s="1117"/>
      <c r="H39" s="1117"/>
      <c r="I39" s="1117"/>
      <c r="J39" s="1117"/>
      <c r="K39" s="1117"/>
      <c r="L39" s="1117"/>
      <c r="M39" s="1117"/>
      <c r="N39" s="1117"/>
      <c r="O39" s="1117" t="s">
        <v>591</v>
      </c>
      <c r="P39" s="1117"/>
      <c r="Q39" s="1117"/>
      <c r="R39" s="1117"/>
      <c r="S39" s="1117"/>
      <c r="Z39" s="104"/>
      <c r="AA39" s="153"/>
      <c r="AB39" s="12"/>
      <c r="AC39" s="12"/>
      <c r="AE39" s="150"/>
      <c r="AF39" s="102"/>
    </row>
    <row r="40" spans="2:32" x14ac:dyDescent="0.2">
      <c r="B40" s="102"/>
      <c r="C40" s="239"/>
      <c r="E40" s="1116" t="s">
        <v>592</v>
      </c>
      <c r="F40" s="1116"/>
      <c r="G40" s="1116"/>
      <c r="H40" s="1116"/>
      <c r="I40" s="1116"/>
      <c r="J40" s="1116"/>
      <c r="K40" s="1116"/>
      <c r="L40" s="1116"/>
      <c r="M40" s="1116"/>
      <c r="N40" s="1116"/>
      <c r="O40" s="1116" t="s">
        <v>593</v>
      </c>
      <c r="P40" s="1116"/>
      <c r="Q40" s="1116"/>
      <c r="R40" s="1116"/>
      <c r="S40" s="1116"/>
      <c r="Z40" s="104"/>
      <c r="AA40" s="153"/>
      <c r="AB40" s="12"/>
      <c r="AC40" s="12"/>
      <c r="AE40" s="150"/>
    </row>
    <row r="41" spans="2:32" x14ac:dyDescent="0.2">
      <c r="B41" s="102"/>
      <c r="C41" s="239"/>
      <c r="E41" s="1116" t="s">
        <v>594</v>
      </c>
      <c r="F41" s="1116"/>
      <c r="G41" s="1116"/>
      <c r="H41" s="1116"/>
      <c r="I41" s="1116"/>
      <c r="J41" s="1116"/>
      <c r="K41" s="1116"/>
      <c r="L41" s="1116"/>
      <c r="M41" s="1116"/>
      <c r="N41" s="1116"/>
      <c r="O41" s="1116" t="s">
        <v>595</v>
      </c>
      <c r="P41" s="1116"/>
      <c r="Q41" s="1116"/>
      <c r="R41" s="1116"/>
      <c r="S41" s="1116"/>
      <c r="Z41" s="104"/>
      <c r="AA41" s="153"/>
      <c r="AB41" s="12"/>
      <c r="AC41" s="12"/>
      <c r="AE41" s="150"/>
    </row>
    <row r="42" spans="2:32" x14ac:dyDescent="0.2">
      <c r="B42" s="102"/>
      <c r="C42" s="239"/>
      <c r="E42" s="1116" t="s">
        <v>596</v>
      </c>
      <c r="F42" s="1116"/>
      <c r="G42" s="1116"/>
      <c r="H42" s="1116"/>
      <c r="I42" s="1116"/>
      <c r="J42" s="1116"/>
      <c r="K42" s="1116"/>
      <c r="L42" s="1116"/>
      <c r="M42" s="1116"/>
      <c r="N42" s="1116"/>
      <c r="O42" s="1116" t="s">
        <v>596</v>
      </c>
      <c r="P42" s="1116"/>
      <c r="Q42" s="1116"/>
      <c r="R42" s="1116"/>
      <c r="S42" s="1116"/>
      <c r="Z42" s="145"/>
      <c r="AA42" s="153"/>
      <c r="AB42" s="12"/>
      <c r="AC42" s="12"/>
      <c r="AE42" s="150"/>
    </row>
    <row r="43" spans="2:32" x14ac:dyDescent="0.2">
      <c r="B43" s="102"/>
      <c r="C43" s="239"/>
      <c r="J43" s="840"/>
      <c r="K43" s="840"/>
      <c r="L43" s="840"/>
      <c r="M43" s="840"/>
      <c r="N43" s="840"/>
      <c r="O43" s="840"/>
      <c r="P43" s="840"/>
      <c r="Q43" s="840"/>
      <c r="R43" s="840"/>
      <c r="S43" s="840"/>
      <c r="T43" s="840"/>
      <c r="U43" s="840"/>
      <c r="V43" s="840"/>
      <c r="Z43" s="145"/>
      <c r="AA43" s="153"/>
      <c r="AB43" s="12"/>
      <c r="AC43" s="12"/>
      <c r="AE43" s="150"/>
    </row>
    <row r="44" spans="2:32" x14ac:dyDescent="0.2">
      <c r="B44" s="102"/>
      <c r="C44" s="239" t="s">
        <v>597</v>
      </c>
      <c r="D44" s="1" t="s">
        <v>598</v>
      </c>
      <c r="Z44" s="240"/>
      <c r="AA44" s="659"/>
      <c r="AB44" s="12" t="s">
        <v>5</v>
      </c>
      <c r="AC44" s="12" t="s">
        <v>370</v>
      </c>
      <c r="AD44" s="12" t="s">
        <v>5</v>
      </c>
      <c r="AE44" s="150"/>
    </row>
    <row r="45" spans="2:32" ht="14.25" customHeight="1" x14ac:dyDescent="0.2">
      <c r="B45" s="102"/>
      <c r="D45" s="1" t="s">
        <v>599</v>
      </c>
      <c r="Z45" s="104"/>
      <c r="AA45" s="153"/>
      <c r="AB45" s="12"/>
      <c r="AC45" s="12"/>
      <c r="AE45" s="150"/>
    </row>
    <row r="46" spans="2:32" x14ac:dyDescent="0.2">
      <c r="B46" s="102"/>
      <c r="Z46" s="145"/>
      <c r="AA46" s="153"/>
      <c r="AB46" s="12"/>
      <c r="AC46" s="12"/>
      <c r="AE46" s="150"/>
    </row>
    <row r="47" spans="2:32" x14ac:dyDescent="0.2">
      <c r="B47" s="102" t="s">
        <v>600</v>
      </c>
      <c r="Z47" s="104"/>
      <c r="AA47" s="153"/>
      <c r="AB47" s="12"/>
      <c r="AC47" s="12"/>
      <c r="AE47" s="150"/>
    </row>
    <row r="48" spans="2:32" x14ac:dyDescent="0.2">
      <c r="B48" s="102"/>
      <c r="C48" s="239" t="s">
        <v>569</v>
      </c>
      <c r="D48" s="1" t="s">
        <v>643</v>
      </c>
      <c r="Z48" s="240"/>
      <c r="AA48" s="659"/>
      <c r="AB48" s="12" t="s">
        <v>5</v>
      </c>
      <c r="AC48" s="12" t="s">
        <v>370</v>
      </c>
      <c r="AD48" s="12" t="s">
        <v>5</v>
      </c>
      <c r="AE48" s="150"/>
    </row>
    <row r="49" spans="2:36" ht="17.25" customHeight="1" x14ac:dyDescent="0.2">
      <c r="B49" s="102"/>
      <c r="D49" s="1" t="s">
        <v>644</v>
      </c>
      <c r="Z49" s="104"/>
      <c r="AA49" s="153"/>
      <c r="AB49" s="12"/>
      <c r="AC49" s="12"/>
      <c r="AE49" s="150"/>
    </row>
    <row r="50" spans="2:36" ht="18.75" customHeight="1" x14ac:dyDescent="0.2">
      <c r="B50" s="102"/>
      <c r="W50" s="21"/>
      <c r="Z50" s="150"/>
      <c r="AA50" s="153"/>
      <c r="AB50" s="12"/>
      <c r="AC50" s="12"/>
      <c r="AE50" s="150"/>
      <c r="AJ50" s="144"/>
    </row>
    <row r="51" spans="2:36" ht="13.5" customHeight="1" x14ac:dyDescent="0.2">
      <c r="B51" s="102"/>
      <c r="C51" s="239" t="s">
        <v>576</v>
      </c>
      <c r="D51" s="1" t="s">
        <v>606</v>
      </c>
      <c r="Z51" s="240"/>
      <c r="AA51" s="659"/>
      <c r="AB51" s="12" t="s">
        <v>5</v>
      </c>
      <c r="AC51" s="12" t="s">
        <v>370</v>
      </c>
      <c r="AD51" s="12" t="s">
        <v>5</v>
      </c>
      <c r="AE51" s="150"/>
    </row>
    <row r="52" spans="2:36" x14ac:dyDescent="0.2">
      <c r="B52" s="102"/>
      <c r="D52" s="1" t="s">
        <v>645</v>
      </c>
      <c r="E52" s="2"/>
      <c r="F52" s="2"/>
      <c r="G52" s="2"/>
      <c r="H52" s="2"/>
      <c r="I52" s="2"/>
      <c r="J52" s="2"/>
      <c r="K52" s="2"/>
      <c r="L52" s="2"/>
      <c r="M52" s="2"/>
      <c r="N52" s="2"/>
      <c r="O52" s="144"/>
      <c r="P52" s="144"/>
      <c r="Q52" s="144"/>
      <c r="Z52" s="104"/>
      <c r="AA52" s="153"/>
      <c r="AB52" s="12"/>
      <c r="AC52" s="12"/>
      <c r="AE52" s="150"/>
    </row>
    <row r="53" spans="2:36" x14ac:dyDescent="0.2">
      <c r="B53" s="102"/>
      <c r="D53" s="12"/>
      <c r="E53" s="1108"/>
      <c r="F53" s="1108"/>
      <c r="G53" s="1108"/>
      <c r="H53" s="1108"/>
      <c r="I53" s="1108"/>
      <c r="J53" s="1108"/>
      <c r="K53" s="1108"/>
      <c r="L53" s="1108"/>
      <c r="M53" s="1108"/>
      <c r="N53" s="1108"/>
      <c r="Q53" s="12"/>
      <c r="S53" s="21"/>
      <c r="T53" s="21"/>
      <c r="U53" s="21"/>
      <c r="V53" s="21"/>
      <c r="Z53" s="145"/>
      <c r="AA53" s="153"/>
      <c r="AB53" s="12"/>
      <c r="AC53" s="12"/>
      <c r="AE53" s="150"/>
    </row>
    <row r="54" spans="2:36" x14ac:dyDescent="0.2">
      <c r="B54" s="102"/>
      <c r="C54" s="239" t="s">
        <v>597</v>
      </c>
      <c r="D54" s="1" t="s">
        <v>646</v>
      </c>
      <c r="Z54" s="240"/>
      <c r="AA54" s="659"/>
      <c r="AB54" s="12" t="s">
        <v>5</v>
      </c>
      <c r="AC54" s="12" t="s">
        <v>370</v>
      </c>
      <c r="AD54" s="12" t="s">
        <v>5</v>
      </c>
      <c r="AE54" s="150"/>
    </row>
    <row r="55" spans="2:36" x14ac:dyDescent="0.2">
      <c r="B55" s="100"/>
      <c r="C55" s="243"/>
      <c r="D55" s="8" t="s">
        <v>610</v>
      </c>
      <c r="E55" s="8"/>
      <c r="F55" s="8"/>
      <c r="G55" s="8"/>
      <c r="H55" s="8"/>
      <c r="I55" s="8"/>
      <c r="J55" s="8"/>
      <c r="K55" s="8"/>
      <c r="L55" s="8"/>
      <c r="M55" s="8"/>
      <c r="N55" s="8"/>
      <c r="O55" s="8"/>
      <c r="P55" s="8"/>
      <c r="Q55" s="8"/>
      <c r="R55" s="8"/>
      <c r="S55" s="8"/>
      <c r="T55" s="8"/>
      <c r="U55" s="8"/>
      <c r="V55" s="8"/>
      <c r="W55" s="8"/>
      <c r="X55" s="8"/>
      <c r="Y55" s="8"/>
      <c r="Z55" s="152"/>
      <c r="AA55" s="135"/>
      <c r="AB55" s="173"/>
      <c r="AC55" s="173"/>
      <c r="AD55" s="8"/>
      <c r="AE55" s="152"/>
    </row>
    <row r="56" spans="2:36" x14ac:dyDescent="0.2">
      <c r="B56" s="1" t="s">
        <v>611</v>
      </c>
    </row>
    <row r="57" spans="2:36" x14ac:dyDescent="0.2">
      <c r="C57" s="1" t="s">
        <v>612</v>
      </c>
    </row>
    <row r="58" spans="2:36" x14ac:dyDescent="0.2">
      <c r="B58" s="1" t="s">
        <v>613</v>
      </c>
    </row>
    <row r="59" spans="2:36" x14ac:dyDescent="0.2">
      <c r="C59" s="1" t="s">
        <v>614</v>
      </c>
    </row>
    <row r="60" spans="2:36" x14ac:dyDescent="0.2">
      <c r="C60" s="1" t="s">
        <v>615</v>
      </c>
    </row>
    <row r="61" spans="2:36" x14ac:dyDescent="0.2">
      <c r="C61" s="1" t="s">
        <v>616</v>
      </c>
      <c r="K61" s="1" t="s">
        <v>617</v>
      </c>
    </row>
    <row r="62" spans="2:36" x14ac:dyDescent="0.2">
      <c r="K62" s="1" t="s">
        <v>618</v>
      </c>
    </row>
    <row r="63" spans="2:36" x14ac:dyDescent="0.2">
      <c r="K63" s="1" t="s">
        <v>619</v>
      </c>
    </row>
    <row r="64" spans="2:36" x14ac:dyDescent="0.2">
      <c r="K64" s="1" t="s">
        <v>620</v>
      </c>
    </row>
    <row r="65" spans="2:11" x14ac:dyDescent="0.2">
      <c r="K65" s="1" t="s">
        <v>621</v>
      </c>
    </row>
    <row r="66" spans="2:11" x14ac:dyDescent="0.2">
      <c r="B66" s="1" t="s">
        <v>622</v>
      </c>
    </row>
    <row r="67" spans="2:11" x14ac:dyDescent="0.2">
      <c r="C67" s="1" t="s">
        <v>623</v>
      </c>
    </row>
    <row r="68" spans="2:11" x14ac:dyDescent="0.2">
      <c r="C68" s="1" t="s">
        <v>624</v>
      </c>
    </row>
    <row r="69" spans="2:11" x14ac:dyDescent="0.2">
      <c r="C69" s="1" t="s">
        <v>625</v>
      </c>
    </row>
    <row r="81" spans="12:12" x14ac:dyDescent="0.2">
      <c r="L81" s="130"/>
    </row>
    <row r="122" spans="3:7" x14ac:dyDescent="0.2">
      <c r="C122" s="8"/>
      <c r="D122" s="8"/>
      <c r="E122" s="8"/>
      <c r="F122" s="8"/>
      <c r="G122" s="8"/>
    </row>
    <row r="123" spans="3:7" x14ac:dyDescent="0.2">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647</v>
      </c>
      <c r="C2"/>
      <c r="D2"/>
      <c r="E2"/>
      <c r="F2"/>
      <c r="G2"/>
      <c r="H2"/>
      <c r="I2"/>
      <c r="J2"/>
      <c r="K2"/>
      <c r="L2"/>
      <c r="M2"/>
      <c r="N2"/>
      <c r="O2"/>
      <c r="P2"/>
      <c r="Q2"/>
      <c r="R2"/>
      <c r="S2"/>
      <c r="T2"/>
      <c r="U2"/>
      <c r="V2"/>
      <c r="W2"/>
      <c r="X2"/>
      <c r="Y2"/>
    </row>
    <row r="4" spans="2:28" x14ac:dyDescent="0.2">
      <c r="B4" s="840" t="s">
        <v>648</v>
      </c>
      <c r="C4" s="840"/>
      <c r="D4" s="840"/>
      <c r="E4" s="840"/>
      <c r="F4" s="840"/>
      <c r="G4" s="840"/>
      <c r="H4" s="840"/>
      <c r="I4" s="840"/>
      <c r="J4" s="840"/>
      <c r="K4" s="840"/>
      <c r="L4" s="840"/>
      <c r="M4" s="840"/>
      <c r="N4" s="840"/>
      <c r="O4" s="840"/>
      <c r="P4" s="840"/>
      <c r="Q4" s="840"/>
      <c r="R4" s="840"/>
      <c r="S4" s="840"/>
      <c r="T4" s="840"/>
      <c r="U4" s="840"/>
      <c r="V4" s="840"/>
      <c r="W4" s="840"/>
      <c r="X4" s="840"/>
      <c r="Y4" s="840"/>
    </row>
    <row r="5" spans="2:28" x14ac:dyDescent="0.2">
      <c r="B5" s="840" t="s">
        <v>649</v>
      </c>
      <c r="C5" s="840"/>
      <c r="D5" s="840"/>
      <c r="E5" s="840"/>
      <c r="F5" s="840"/>
      <c r="G5" s="840"/>
      <c r="H5" s="840"/>
      <c r="I5" s="840"/>
      <c r="J5" s="840"/>
      <c r="K5" s="840"/>
      <c r="L5" s="840"/>
      <c r="M5" s="840"/>
      <c r="N5" s="840"/>
      <c r="O5" s="840"/>
      <c r="P5" s="840"/>
      <c r="Q5" s="840"/>
      <c r="R5" s="840"/>
      <c r="S5" s="840"/>
      <c r="T5" s="840"/>
      <c r="U5" s="840"/>
      <c r="V5" s="840"/>
      <c r="W5" s="840"/>
      <c r="X5" s="840"/>
      <c r="Y5" s="840"/>
    </row>
    <row r="6" spans="2:28" ht="12.75" customHeight="1" x14ac:dyDescent="0.2"/>
    <row r="7" spans="2:28" ht="23.25" customHeight="1" x14ac:dyDescent="0.2">
      <c r="B7" s="995" t="s">
        <v>650</v>
      </c>
      <c r="C7" s="995"/>
      <c r="D7" s="995"/>
      <c r="E7" s="995"/>
      <c r="F7" s="995"/>
      <c r="G7" s="996"/>
      <c r="H7" s="997"/>
      <c r="I7" s="997"/>
      <c r="J7" s="997"/>
      <c r="K7" s="997"/>
      <c r="L7" s="997"/>
      <c r="M7" s="997"/>
      <c r="N7" s="997"/>
      <c r="O7" s="997"/>
      <c r="P7" s="997"/>
      <c r="Q7" s="997"/>
      <c r="R7" s="997"/>
      <c r="S7" s="997"/>
      <c r="T7" s="997"/>
      <c r="U7" s="997"/>
      <c r="V7" s="997"/>
      <c r="W7" s="997"/>
      <c r="X7" s="997"/>
      <c r="Y7" s="998"/>
    </row>
    <row r="8" spans="2:28" ht="26.25" customHeight="1" x14ac:dyDescent="0.2">
      <c r="B8" s="995" t="s">
        <v>557</v>
      </c>
      <c r="C8" s="995"/>
      <c r="D8" s="995"/>
      <c r="E8" s="995"/>
      <c r="F8" s="995"/>
      <c r="G8" s="553" t="s">
        <v>5</v>
      </c>
      <c r="H8" s="633" t="s">
        <v>362</v>
      </c>
      <c r="I8" s="633"/>
      <c r="J8" s="633"/>
      <c r="K8" s="633"/>
      <c r="L8" s="553" t="s">
        <v>5</v>
      </c>
      <c r="M8" s="633" t="s">
        <v>363</v>
      </c>
      <c r="N8" s="633"/>
      <c r="O8" s="633"/>
      <c r="P8" s="633"/>
      <c r="Q8" s="553" t="s">
        <v>5</v>
      </c>
      <c r="R8" s="633" t="s">
        <v>364</v>
      </c>
      <c r="S8" s="633"/>
      <c r="T8" s="633"/>
      <c r="U8" s="633"/>
      <c r="V8" s="633"/>
      <c r="W8" s="10"/>
      <c r="X8" s="10"/>
      <c r="Y8" s="11"/>
    </row>
    <row r="9" spans="2:28" ht="19.5" customHeight="1" x14ac:dyDescent="0.2">
      <c r="B9" s="732" t="s">
        <v>651</v>
      </c>
      <c r="C9" s="994"/>
      <c r="D9" s="994"/>
      <c r="E9" s="994"/>
      <c r="F9" s="740"/>
      <c r="G9" s="134" t="s">
        <v>5</v>
      </c>
      <c r="H9" s="7" t="s">
        <v>652</v>
      </c>
      <c r="I9" s="138"/>
      <c r="J9" s="138"/>
      <c r="K9" s="138"/>
      <c r="L9" s="138"/>
      <c r="M9" s="138"/>
      <c r="N9" s="138"/>
      <c r="O9" s="138"/>
      <c r="P9" s="138"/>
      <c r="Q9" s="138"/>
      <c r="R9" s="138"/>
      <c r="S9" s="138"/>
      <c r="T9" s="138"/>
      <c r="U9" s="138"/>
      <c r="V9" s="138"/>
      <c r="W9" s="138"/>
      <c r="X9" s="138"/>
      <c r="Y9" s="562"/>
    </row>
    <row r="10" spans="2:28" ht="18.75" customHeight="1" x14ac:dyDescent="0.2">
      <c r="B10" s="1011"/>
      <c r="C10" s="840"/>
      <c r="D10" s="840"/>
      <c r="E10" s="840"/>
      <c r="F10" s="1012"/>
      <c r="G10" s="153" t="s">
        <v>5</v>
      </c>
      <c r="H10" s="1" t="s">
        <v>653</v>
      </c>
      <c r="I10" s="21"/>
      <c r="J10" s="21"/>
      <c r="K10" s="21"/>
      <c r="L10" s="21"/>
      <c r="M10" s="21"/>
      <c r="N10" s="21"/>
      <c r="O10" s="21"/>
      <c r="P10" s="21"/>
      <c r="Q10" s="21"/>
      <c r="R10" s="21"/>
      <c r="S10" s="21"/>
      <c r="T10" s="21"/>
      <c r="U10" s="21"/>
      <c r="V10" s="21"/>
      <c r="W10" s="21"/>
      <c r="X10" s="21"/>
      <c r="Y10" s="563"/>
    </row>
    <row r="11" spans="2:28" ht="17.25" customHeight="1" x14ac:dyDescent="0.2">
      <c r="B11" s="733"/>
      <c r="C11" s="802"/>
      <c r="D11" s="802"/>
      <c r="E11" s="802"/>
      <c r="F11" s="741"/>
      <c r="G11" s="135" t="s">
        <v>5</v>
      </c>
      <c r="H11" s="8" t="s">
        <v>654</v>
      </c>
      <c r="I11" s="139"/>
      <c r="J11" s="139"/>
      <c r="K11" s="139"/>
      <c r="L11" s="139"/>
      <c r="M11" s="139"/>
      <c r="N11" s="139"/>
      <c r="O11" s="139"/>
      <c r="P11" s="139"/>
      <c r="Q11" s="139"/>
      <c r="R11" s="139"/>
      <c r="S11" s="139"/>
      <c r="T11" s="139"/>
      <c r="U11" s="139"/>
      <c r="V11" s="139"/>
      <c r="W11" s="139"/>
      <c r="X11" s="139"/>
      <c r="Y11" s="140"/>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02" t="s">
        <v>655</v>
      </c>
      <c r="T14" s="150"/>
      <c r="V14" s="209" t="s">
        <v>369</v>
      </c>
      <c r="W14" s="209" t="s">
        <v>370</v>
      </c>
      <c r="X14" s="209" t="s">
        <v>371</v>
      </c>
      <c r="Y14" s="150"/>
    </row>
    <row r="15" spans="2:28" ht="9" customHeight="1" x14ac:dyDescent="0.2">
      <c r="B15" s="102"/>
      <c r="T15" s="150"/>
      <c r="Y15" s="150"/>
    </row>
    <row r="16" spans="2:28" ht="72.75" customHeight="1" x14ac:dyDescent="0.2">
      <c r="B16" s="102"/>
      <c r="C16" s="804" t="s">
        <v>656</v>
      </c>
      <c r="D16" s="805"/>
      <c r="E16" s="806"/>
      <c r="F16" s="557" t="s">
        <v>431</v>
      </c>
      <c r="G16" s="803" t="s">
        <v>657</v>
      </c>
      <c r="H16" s="1008"/>
      <c r="I16" s="1008"/>
      <c r="J16" s="1008"/>
      <c r="K16" s="1008"/>
      <c r="L16" s="1008"/>
      <c r="M16" s="1008"/>
      <c r="N16" s="1008"/>
      <c r="O16" s="1008"/>
      <c r="P16" s="1008"/>
      <c r="Q16" s="1008"/>
      <c r="R16" s="1008"/>
      <c r="S16" s="1008"/>
      <c r="T16" s="145"/>
      <c r="V16" s="12" t="s">
        <v>5</v>
      </c>
      <c r="W16" s="12" t="s">
        <v>370</v>
      </c>
      <c r="X16" s="12" t="s">
        <v>5</v>
      </c>
      <c r="Y16" s="145"/>
    </row>
    <row r="17" spans="2:28" ht="45" customHeight="1" x14ac:dyDescent="0.2">
      <c r="B17" s="102"/>
      <c r="C17" s="1118"/>
      <c r="D17" s="1009"/>
      <c r="E17" s="1119"/>
      <c r="F17" s="557" t="s">
        <v>433</v>
      </c>
      <c r="G17" s="803" t="s">
        <v>658</v>
      </c>
      <c r="H17" s="803"/>
      <c r="I17" s="803"/>
      <c r="J17" s="803"/>
      <c r="K17" s="803"/>
      <c r="L17" s="803"/>
      <c r="M17" s="803"/>
      <c r="N17" s="803"/>
      <c r="O17" s="803"/>
      <c r="P17" s="803"/>
      <c r="Q17" s="803"/>
      <c r="R17" s="803"/>
      <c r="S17" s="803"/>
      <c r="T17" s="99"/>
      <c r="V17" s="12" t="s">
        <v>5</v>
      </c>
      <c r="W17" s="12" t="s">
        <v>370</v>
      </c>
      <c r="X17" s="12" t="s">
        <v>5</v>
      </c>
      <c r="Y17" s="145"/>
    </row>
    <row r="18" spans="2:28" ht="24.75" customHeight="1" x14ac:dyDescent="0.2">
      <c r="B18" s="102"/>
      <c r="C18" s="1118"/>
      <c r="D18" s="1009"/>
      <c r="E18" s="1119"/>
      <c r="F18" s="557" t="s">
        <v>437</v>
      </c>
      <c r="G18" s="803" t="s">
        <v>659</v>
      </c>
      <c r="H18" s="803"/>
      <c r="I18" s="803"/>
      <c r="J18" s="803"/>
      <c r="K18" s="803"/>
      <c r="L18" s="803"/>
      <c r="M18" s="803"/>
      <c r="N18" s="803"/>
      <c r="O18" s="803"/>
      <c r="P18" s="803"/>
      <c r="Q18" s="803"/>
      <c r="R18" s="803"/>
      <c r="S18" s="803"/>
      <c r="T18" s="99"/>
      <c r="V18" s="12" t="s">
        <v>5</v>
      </c>
      <c r="W18" s="12" t="s">
        <v>370</v>
      </c>
      <c r="X18" s="12" t="s">
        <v>5</v>
      </c>
      <c r="Y18" s="145"/>
    </row>
    <row r="19" spans="2:28" ht="41.25" customHeight="1" x14ac:dyDescent="0.2">
      <c r="B19" s="102"/>
      <c r="C19" s="1120"/>
      <c r="D19" s="1121"/>
      <c r="E19" s="1122"/>
      <c r="F19" s="557" t="s">
        <v>660</v>
      </c>
      <c r="G19" s="803" t="s">
        <v>661</v>
      </c>
      <c r="H19" s="803"/>
      <c r="I19" s="803"/>
      <c r="J19" s="803"/>
      <c r="K19" s="803"/>
      <c r="L19" s="803"/>
      <c r="M19" s="803"/>
      <c r="N19" s="803"/>
      <c r="O19" s="803"/>
      <c r="P19" s="803"/>
      <c r="Q19" s="803"/>
      <c r="R19" s="803"/>
      <c r="S19" s="803"/>
      <c r="T19" s="99"/>
      <c r="V19" s="12" t="s">
        <v>5</v>
      </c>
      <c r="W19" s="12" t="s">
        <v>370</v>
      </c>
      <c r="X19" s="12" t="s">
        <v>5</v>
      </c>
      <c r="Y19" s="145"/>
    </row>
    <row r="20" spans="2:28" ht="18.75" customHeight="1" x14ac:dyDescent="0.2">
      <c r="B20" s="102"/>
      <c r="T20" s="150"/>
      <c r="Y20" s="150"/>
    </row>
    <row r="21" spans="2:28" ht="34.5" customHeight="1" x14ac:dyDescent="0.2">
      <c r="B21" s="102"/>
      <c r="C21" s="804" t="s">
        <v>662</v>
      </c>
      <c r="D21" s="805"/>
      <c r="E21" s="806"/>
      <c r="F21" s="557" t="s">
        <v>431</v>
      </c>
      <c r="G21" s="803" t="s">
        <v>663</v>
      </c>
      <c r="H21" s="803"/>
      <c r="I21" s="803"/>
      <c r="J21" s="803"/>
      <c r="K21" s="803"/>
      <c r="L21" s="803"/>
      <c r="M21" s="803"/>
      <c r="N21" s="803"/>
      <c r="O21" s="803"/>
      <c r="P21" s="803"/>
      <c r="Q21" s="803"/>
      <c r="R21" s="803"/>
      <c r="S21" s="803"/>
      <c r="T21" s="145"/>
      <c r="V21" s="12" t="s">
        <v>5</v>
      </c>
      <c r="W21" s="12" t="s">
        <v>370</v>
      </c>
      <c r="X21" s="12" t="s">
        <v>5</v>
      </c>
      <c r="Y21" s="145"/>
    </row>
    <row r="22" spans="2:28" ht="78" customHeight="1" x14ac:dyDescent="0.2">
      <c r="B22" s="102"/>
      <c r="C22" s="1118"/>
      <c r="D22" s="1009"/>
      <c r="E22" s="1119"/>
      <c r="F22" s="557" t="s">
        <v>433</v>
      </c>
      <c r="G22" s="803" t="s">
        <v>664</v>
      </c>
      <c r="H22" s="803"/>
      <c r="I22" s="803"/>
      <c r="J22" s="803"/>
      <c r="K22" s="803"/>
      <c r="L22" s="803"/>
      <c r="M22" s="803"/>
      <c r="N22" s="803"/>
      <c r="O22" s="803"/>
      <c r="P22" s="803"/>
      <c r="Q22" s="803"/>
      <c r="R22" s="803"/>
      <c r="S22" s="803"/>
      <c r="T22" s="145"/>
      <c r="V22" s="12" t="s">
        <v>5</v>
      </c>
      <c r="W22" s="12" t="s">
        <v>370</v>
      </c>
      <c r="X22" s="12" t="s">
        <v>5</v>
      </c>
      <c r="Y22" s="145"/>
    </row>
    <row r="23" spans="2:28" ht="45.75" customHeight="1" x14ac:dyDescent="0.2">
      <c r="B23" s="102"/>
      <c r="C23" s="1118"/>
      <c r="D23" s="1009"/>
      <c r="E23" s="1119"/>
      <c r="F23" s="557" t="s">
        <v>437</v>
      </c>
      <c r="G23" s="803" t="s">
        <v>665</v>
      </c>
      <c r="H23" s="803"/>
      <c r="I23" s="803"/>
      <c r="J23" s="803"/>
      <c r="K23" s="803"/>
      <c r="L23" s="803"/>
      <c r="M23" s="803"/>
      <c r="N23" s="803"/>
      <c r="O23" s="803"/>
      <c r="P23" s="803"/>
      <c r="Q23" s="803"/>
      <c r="R23" s="803"/>
      <c r="S23" s="803"/>
      <c r="T23" s="99"/>
      <c r="V23" s="12" t="s">
        <v>5</v>
      </c>
      <c r="W23" s="12" t="s">
        <v>370</v>
      </c>
      <c r="X23" s="12" t="s">
        <v>5</v>
      </c>
      <c r="Y23" s="145"/>
    </row>
    <row r="24" spans="2:28" ht="42.75" customHeight="1" x14ac:dyDescent="0.2">
      <c r="B24" s="102"/>
      <c r="C24" s="1118"/>
      <c r="D24" s="1009"/>
      <c r="E24" s="1119"/>
      <c r="F24" s="557" t="s">
        <v>660</v>
      </c>
      <c r="G24" s="803" t="s">
        <v>666</v>
      </c>
      <c r="H24" s="803"/>
      <c r="I24" s="803"/>
      <c r="J24" s="803"/>
      <c r="K24" s="803"/>
      <c r="L24" s="803"/>
      <c r="M24" s="803"/>
      <c r="N24" s="803"/>
      <c r="O24" s="803"/>
      <c r="P24" s="803"/>
      <c r="Q24" s="803"/>
      <c r="R24" s="803"/>
      <c r="S24" s="803"/>
      <c r="T24" s="99"/>
      <c r="V24" s="12" t="s">
        <v>5</v>
      </c>
      <c r="W24" s="12" t="s">
        <v>370</v>
      </c>
      <c r="X24" s="12" t="s">
        <v>5</v>
      </c>
      <c r="Y24" s="145"/>
    </row>
    <row r="25" spans="2:28" ht="42" customHeight="1" x14ac:dyDescent="0.2">
      <c r="B25" s="102"/>
      <c r="C25" s="1118"/>
      <c r="D25" s="1009"/>
      <c r="E25" s="1119"/>
      <c r="F25" s="557" t="s">
        <v>667</v>
      </c>
      <c r="G25" s="803" t="s">
        <v>668</v>
      </c>
      <c r="H25" s="803"/>
      <c r="I25" s="803"/>
      <c r="J25" s="803"/>
      <c r="K25" s="803"/>
      <c r="L25" s="803"/>
      <c r="M25" s="803"/>
      <c r="N25" s="803"/>
      <c r="O25" s="803"/>
      <c r="P25" s="803"/>
      <c r="Q25" s="803"/>
      <c r="R25" s="803"/>
      <c r="S25" s="803"/>
      <c r="T25" s="99"/>
      <c r="V25" s="12" t="s">
        <v>5</v>
      </c>
      <c r="W25" s="12" t="s">
        <v>370</v>
      </c>
      <c r="X25" s="12" t="s">
        <v>5</v>
      </c>
      <c r="Y25" s="145"/>
      <c r="Z25"/>
      <c r="AA25"/>
      <c r="AB25"/>
    </row>
    <row r="26" spans="2:28" ht="51" customHeight="1" x14ac:dyDescent="0.2">
      <c r="B26" s="102"/>
      <c r="C26" s="1120"/>
      <c r="D26" s="1121"/>
      <c r="E26" s="1122"/>
      <c r="F26" s="557" t="s">
        <v>669</v>
      </c>
      <c r="G26" s="803" t="s">
        <v>661</v>
      </c>
      <c r="H26" s="803"/>
      <c r="I26" s="803"/>
      <c r="J26" s="803"/>
      <c r="K26" s="803"/>
      <c r="L26" s="803"/>
      <c r="M26" s="803"/>
      <c r="N26" s="803"/>
      <c r="O26" s="803"/>
      <c r="P26" s="803"/>
      <c r="Q26" s="803"/>
      <c r="R26" s="803"/>
      <c r="S26" s="803"/>
      <c r="T26" s="99"/>
      <c r="V26" s="12" t="s">
        <v>5</v>
      </c>
      <c r="W26" s="12" t="s">
        <v>370</v>
      </c>
      <c r="X26" s="12" t="s">
        <v>5</v>
      </c>
      <c r="Y26" s="145"/>
      <c r="Z26"/>
      <c r="AA26"/>
      <c r="AB26"/>
    </row>
    <row r="27" spans="2:28" ht="16.5" customHeight="1" x14ac:dyDescent="0.2">
      <c r="B27" s="102"/>
      <c r="T27" s="150"/>
      <c r="Y27" s="150"/>
    </row>
    <row r="28" spans="2:28" ht="27" customHeight="1" x14ac:dyDescent="0.2">
      <c r="B28" s="102"/>
      <c r="C28" s="804" t="s">
        <v>670</v>
      </c>
      <c r="D28" s="805"/>
      <c r="E28" s="806"/>
      <c r="F28" s="557" t="s">
        <v>431</v>
      </c>
      <c r="G28" s="1008" t="s">
        <v>671</v>
      </c>
      <c r="H28" s="1008"/>
      <c r="I28" s="1008"/>
      <c r="J28" s="1008"/>
      <c r="K28" s="1008"/>
      <c r="L28" s="1008"/>
      <c r="M28" s="1008"/>
      <c r="N28" s="1008"/>
      <c r="O28" s="1008"/>
      <c r="P28" s="1008"/>
      <c r="Q28" s="1008"/>
      <c r="R28" s="1008"/>
      <c r="S28" s="1008"/>
      <c r="T28" s="145"/>
      <c r="V28" s="12" t="s">
        <v>5</v>
      </c>
      <c r="W28" s="12" t="s">
        <v>370</v>
      </c>
      <c r="X28" s="12" t="s">
        <v>5</v>
      </c>
      <c r="Y28" s="145"/>
    </row>
    <row r="29" spans="2:28" ht="24.75" customHeight="1" x14ac:dyDescent="0.2">
      <c r="B29" s="102"/>
      <c r="C29" s="1118"/>
      <c r="D29" s="1009"/>
      <c r="E29" s="1119"/>
      <c r="F29" s="557" t="s">
        <v>433</v>
      </c>
      <c r="G29" s="1008" t="s">
        <v>672</v>
      </c>
      <c r="H29" s="1008"/>
      <c r="I29" s="1008"/>
      <c r="J29" s="1008"/>
      <c r="K29" s="1008"/>
      <c r="L29" s="1008"/>
      <c r="M29" s="1008"/>
      <c r="N29" s="1008"/>
      <c r="O29" s="1008"/>
      <c r="P29" s="1008"/>
      <c r="Q29" s="1008"/>
      <c r="R29" s="1008"/>
      <c r="S29" s="1008"/>
      <c r="T29" s="145"/>
      <c r="V29" s="12" t="s">
        <v>5</v>
      </c>
      <c r="W29" s="12" t="s">
        <v>370</v>
      </c>
      <c r="X29" s="12" t="s">
        <v>5</v>
      </c>
      <c r="Y29" s="145"/>
    </row>
    <row r="30" spans="2:28" ht="45" customHeight="1" x14ac:dyDescent="0.2">
      <c r="B30" s="102"/>
      <c r="C30" s="1118"/>
      <c r="D30" s="1009"/>
      <c r="E30" s="1119"/>
      <c r="F30" s="557" t="s">
        <v>437</v>
      </c>
      <c r="G30" s="803" t="s">
        <v>665</v>
      </c>
      <c r="H30" s="803"/>
      <c r="I30" s="803"/>
      <c r="J30" s="803"/>
      <c r="K30" s="803"/>
      <c r="L30" s="803"/>
      <c r="M30" s="803"/>
      <c r="N30" s="803"/>
      <c r="O30" s="803"/>
      <c r="P30" s="803"/>
      <c r="Q30" s="803"/>
      <c r="R30" s="803"/>
      <c r="S30" s="803"/>
      <c r="T30" s="99"/>
      <c r="V30" s="12" t="s">
        <v>5</v>
      </c>
      <c r="W30" s="12" t="s">
        <v>370</v>
      </c>
      <c r="X30" s="12" t="s">
        <v>5</v>
      </c>
      <c r="Y30" s="145"/>
    </row>
    <row r="31" spans="2:28" ht="40.5" customHeight="1" x14ac:dyDescent="0.2">
      <c r="B31" s="102"/>
      <c r="C31" s="1118"/>
      <c r="D31" s="1009"/>
      <c r="E31" s="1119"/>
      <c r="F31" s="557" t="s">
        <v>660</v>
      </c>
      <c r="G31" s="803" t="s">
        <v>666</v>
      </c>
      <c r="H31" s="803"/>
      <c r="I31" s="803"/>
      <c r="J31" s="803"/>
      <c r="K31" s="803"/>
      <c r="L31" s="803"/>
      <c r="M31" s="803"/>
      <c r="N31" s="803"/>
      <c r="O31" s="803"/>
      <c r="P31" s="803"/>
      <c r="Q31" s="803"/>
      <c r="R31" s="803"/>
      <c r="S31" s="803"/>
      <c r="T31" s="99"/>
      <c r="V31" s="12" t="s">
        <v>5</v>
      </c>
      <c r="W31" s="12" t="s">
        <v>370</v>
      </c>
      <c r="X31" s="12" t="s">
        <v>5</v>
      </c>
      <c r="Y31" s="145"/>
    </row>
    <row r="32" spans="2:28" ht="41.25" customHeight="1" x14ac:dyDescent="0.2">
      <c r="B32" s="102"/>
      <c r="C32" s="1118"/>
      <c r="D32" s="1009"/>
      <c r="E32" s="1119"/>
      <c r="F32" s="557" t="s">
        <v>667</v>
      </c>
      <c r="G32" s="803" t="s">
        <v>673</v>
      </c>
      <c r="H32" s="803"/>
      <c r="I32" s="803"/>
      <c r="J32" s="803"/>
      <c r="K32" s="803"/>
      <c r="L32" s="803"/>
      <c r="M32" s="803"/>
      <c r="N32" s="803"/>
      <c r="O32" s="803"/>
      <c r="P32" s="803"/>
      <c r="Q32" s="803"/>
      <c r="R32" s="803"/>
      <c r="S32" s="803"/>
      <c r="T32" s="99"/>
      <c r="V32" s="12" t="s">
        <v>5</v>
      </c>
      <c r="W32" s="12" t="s">
        <v>370</v>
      </c>
      <c r="X32" s="12" t="s">
        <v>5</v>
      </c>
      <c r="Y32" s="145"/>
      <c r="Z32"/>
      <c r="AA32"/>
      <c r="AB32"/>
    </row>
    <row r="33" spans="2:28" ht="45" customHeight="1" x14ac:dyDescent="0.2">
      <c r="B33" s="102"/>
      <c r="C33" s="1120"/>
      <c r="D33" s="1121"/>
      <c r="E33" s="1122"/>
      <c r="F33" s="557" t="s">
        <v>669</v>
      </c>
      <c r="G33" s="803" t="s">
        <v>661</v>
      </c>
      <c r="H33" s="803"/>
      <c r="I33" s="803"/>
      <c r="J33" s="803"/>
      <c r="K33" s="803"/>
      <c r="L33" s="803"/>
      <c r="M33" s="803"/>
      <c r="N33" s="803"/>
      <c r="O33" s="803"/>
      <c r="P33" s="803"/>
      <c r="Q33" s="803"/>
      <c r="R33" s="803"/>
      <c r="S33" s="803"/>
      <c r="T33" s="99"/>
      <c r="V33" s="12" t="s">
        <v>5</v>
      </c>
      <c r="W33" s="12" t="s">
        <v>370</v>
      </c>
      <c r="X33" s="12" t="s">
        <v>5</v>
      </c>
      <c r="Y33" s="145"/>
      <c r="Z33"/>
      <c r="AA33"/>
      <c r="AB33"/>
    </row>
    <row r="34" spans="2:28" ht="17.25" customHeight="1" x14ac:dyDescent="0.2">
      <c r="B34" s="100"/>
      <c r="C34" s="8"/>
      <c r="D34" s="8"/>
      <c r="E34" s="8"/>
      <c r="F34" s="8"/>
      <c r="G34" s="8"/>
      <c r="H34" s="8"/>
      <c r="I34" s="8"/>
      <c r="J34" s="8"/>
      <c r="K34" s="8"/>
      <c r="L34" s="8"/>
      <c r="M34" s="8"/>
      <c r="N34" s="8"/>
      <c r="O34" s="8"/>
      <c r="P34" s="8"/>
      <c r="Q34" s="8"/>
      <c r="R34" s="8"/>
      <c r="S34" s="8"/>
      <c r="T34" s="152"/>
      <c r="U34" s="8"/>
      <c r="V34" s="8"/>
      <c r="W34" s="8"/>
      <c r="X34" s="8"/>
      <c r="Y34" s="152"/>
    </row>
    <row r="36" spans="2:28" x14ac:dyDescent="0.2">
      <c r="B36" s="1" t="s">
        <v>674</v>
      </c>
    </row>
    <row r="37" spans="2:28" x14ac:dyDescent="0.2">
      <c r="B37" s="1" t="s">
        <v>675</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heetViews>
  <sheetFormatPr defaultColWidth="3.44140625" defaultRowHeight="13.2" x14ac:dyDescent="0.2"/>
  <cols>
    <col min="1" max="1" width="1.21875" style="3" customWidth="1"/>
    <col min="2" max="2" width="3.109375" style="101"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676</v>
      </c>
    </row>
    <row r="3" spans="2:30" s="1" customFormat="1" x14ac:dyDescent="0.2">
      <c r="U3" s="45" t="s">
        <v>67</v>
      </c>
      <c r="V3" s="840"/>
      <c r="W3" s="840"/>
      <c r="X3" s="45" t="s">
        <v>68</v>
      </c>
      <c r="Y3" s="840"/>
      <c r="Z3" s="840"/>
      <c r="AA3" s="45" t="s">
        <v>69</v>
      </c>
      <c r="AB3" s="840"/>
      <c r="AC3" s="840"/>
      <c r="AD3" s="45" t="s">
        <v>189</v>
      </c>
    </row>
    <row r="4" spans="2:30" s="1" customFormat="1" x14ac:dyDescent="0.2">
      <c r="AD4" s="45"/>
    </row>
    <row r="5" spans="2:30" s="1" customFormat="1" x14ac:dyDescent="0.2">
      <c r="B5" s="840" t="s">
        <v>677</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row>
    <row r="6" spans="2:30" s="1" customFormat="1" x14ac:dyDescent="0.2">
      <c r="B6" s="840" t="s">
        <v>678</v>
      </c>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row>
    <row r="7" spans="2:30" s="1" customFormat="1" x14ac:dyDescent="0.2"/>
    <row r="8" spans="2:30" s="1" customFormat="1" ht="21" customHeight="1" x14ac:dyDescent="0.2">
      <c r="B8" s="1008" t="s">
        <v>679</v>
      </c>
      <c r="C8" s="1008"/>
      <c r="D8" s="1008"/>
      <c r="E8" s="1008"/>
      <c r="F8" s="996"/>
      <c r="G8" s="1141"/>
      <c r="H8" s="1142"/>
      <c r="I8" s="1142"/>
      <c r="J8" s="1142"/>
      <c r="K8" s="1142"/>
      <c r="L8" s="1142"/>
      <c r="M8" s="1142"/>
      <c r="N8" s="1142"/>
      <c r="O8" s="1142"/>
      <c r="P8" s="1142"/>
      <c r="Q8" s="1142"/>
      <c r="R8" s="1142"/>
      <c r="S8" s="1142"/>
      <c r="T8" s="1142"/>
      <c r="U8" s="1142"/>
      <c r="V8" s="1142"/>
      <c r="W8" s="1142"/>
      <c r="X8" s="1142"/>
      <c r="Y8" s="1142"/>
      <c r="Z8" s="1142"/>
      <c r="AA8" s="1142"/>
      <c r="AB8" s="1142"/>
      <c r="AC8" s="1142"/>
      <c r="AD8" s="1143"/>
    </row>
    <row r="9" spans="2:30" ht="21" customHeight="1" x14ac:dyDescent="0.2">
      <c r="B9" s="996" t="s">
        <v>680</v>
      </c>
      <c r="C9" s="997"/>
      <c r="D9" s="997"/>
      <c r="E9" s="997"/>
      <c r="F9" s="998"/>
      <c r="G9" s="212" t="s">
        <v>5</v>
      </c>
      <c r="H9" s="633" t="s">
        <v>362</v>
      </c>
      <c r="I9" s="633"/>
      <c r="J9" s="633"/>
      <c r="K9" s="633"/>
      <c r="L9" s="213" t="s">
        <v>5</v>
      </c>
      <c r="M9" s="633" t="s">
        <v>363</v>
      </c>
      <c r="N9" s="633"/>
      <c r="O9" s="633"/>
      <c r="P9" s="633"/>
      <c r="Q9" s="213" t="s">
        <v>5</v>
      </c>
      <c r="R9" s="633" t="s">
        <v>364</v>
      </c>
      <c r="S9" s="630"/>
      <c r="T9" s="630"/>
      <c r="U9" s="630"/>
      <c r="V9" s="630"/>
      <c r="W9" s="630"/>
      <c r="X9" s="630"/>
      <c r="Y9" s="630"/>
      <c r="Z9" s="630"/>
      <c r="AA9" s="630"/>
      <c r="AB9" s="630"/>
      <c r="AC9" s="630"/>
      <c r="AD9" s="245"/>
    </row>
    <row r="10" spans="2:30" ht="21" customHeight="1" x14ac:dyDescent="0.2">
      <c r="B10" s="1098" t="s">
        <v>681</v>
      </c>
      <c r="C10" s="1099"/>
      <c r="D10" s="1099"/>
      <c r="E10" s="1099"/>
      <c r="F10" s="1100"/>
      <c r="G10" s="246" t="s">
        <v>5</v>
      </c>
      <c r="H10" s="7" t="s">
        <v>682</v>
      </c>
      <c r="I10" s="22"/>
      <c r="J10" s="22"/>
      <c r="K10" s="22"/>
      <c r="L10" s="22"/>
      <c r="M10" s="22"/>
      <c r="N10" s="22"/>
      <c r="O10" s="22"/>
      <c r="P10" s="22"/>
      <c r="Q10" s="22"/>
      <c r="R10" s="247" t="s">
        <v>5</v>
      </c>
      <c r="S10" s="7" t="s">
        <v>683</v>
      </c>
      <c r="T10" s="248"/>
      <c r="U10" s="248"/>
      <c r="V10" s="248"/>
      <c r="W10" s="248"/>
      <c r="X10" s="248"/>
      <c r="Y10" s="248"/>
      <c r="Z10" s="248"/>
      <c r="AA10" s="248"/>
      <c r="AB10" s="248"/>
      <c r="AC10" s="248"/>
      <c r="AD10" s="249"/>
    </row>
    <row r="11" spans="2:30" ht="21" customHeight="1" x14ac:dyDescent="0.2">
      <c r="B11" s="1101"/>
      <c r="C11" s="1102"/>
      <c r="D11" s="1102"/>
      <c r="E11" s="1102"/>
      <c r="F11" s="1103"/>
      <c r="G11" s="215" t="s">
        <v>5</v>
      </c>
      <c r="H11" s="8" t="s">
        <v>684</v>
      </c>
      <c r="I11" s="85"/>
      <c r="J11" s="85"/>
      <c r="K11" s="85"/>
      <c r="L11" s="85"/>
      <c r="M11" s="85"/>
      <c r="N11" s="85"/>
      <c r="O11" s="85"/>
      <c r="P11" s="85"/>
      <c r="Q11" s="85"/>
      <c r="R11" s="85"/>
      <c r="S11" s="250"/>
      <c r="T11" s="250"/>
      <c r="U11" s="250"/>
      <c r="V11" s="250"/>
      <c r="W11" s="250"/>
      <c r="X11" s="250"/>
      <c r="Y11" s="250"/>
      <c r="Z11" s="250"/>
      <c r="AA11" s="250"/>
      <c r="AB11" s="250"/>
      <c r="AC11" s="250"/>
      <c r="AD11" s="251"/>
    </row>
    <row r="12" spans="2:30" ht="21" customHeight="1" x14ac:dyDescent="0.2">
      <c r="B12" s="1098" t="s">
        <v>685</v>
      </c>
      <c r="C12" s="1099"/>
      <c r="D12" s="1099"/>
      <c r="E12" s="1099"/>
      <c r="F12" s="1100"/>
      <c r="G12" s="246" t="s">
        <v>5</v>
      </c>
      <c r="H12" s="7" t="s">
        <v>686</v>
      </c>
      <c r="I12" s="22"/>
      <c r="J12" s="22"/>
      <c r="K12" s="22"/>
      <c r="L12" s="22"/>
      <c r="M12" s="22"/>
      <c r="N12" s="22"/>
      <c r="O12" s="22"/>
      <c r="P12" s="22"/>
      <c r="Q12" s="22"/>
      <c r="R12" s="22"/>
      <c r="S12" s="247" t="s">
        <v>5</v>
      </c>
      <c r="T12" s="7" t="s">
        <v>687</v>
      </c>
      <c r="U12" s="248"/>
      <c r="V12" s="248"/>
      <c r="W12" s="248"/>
      <c r="X12" s="248"/>
      <c r="Y12" s="248"/>
      <c r="Z12" s="248"/>
      <c r="AA12" s="248"/>
      <c r="AB12" s="248"/>
      <c r="AC12" s="248"/>
      <c r="AD12" s="249"/>
    </row>
    <row r="13" spans="2:30" ht="21" customHeight="1" x14ac:dyDescent="0.2">
      <c r="B13" s="1101"/>
      <c r="C13" s="1102"/>
      <c r="D13" s="1102"/>
      <c r="E13" s="1102"/>
      <c r="F13" s="1103"/>
      <c r="G13" s="215" t="s">
        <v>5</v>
      </c>
      <c r="H13" s="8" t="s">
        <v>688</v>
      </c>
      <c r="I13" s="85"/>
      <c r="J13" s="85"/>
      <c r="K13" s="85"/>
      <c r="L13" s="85"/>
      <c r="M13" s="85"/>
      <c r="N13" s="85"/>
      <c r="O13" s="85"/>
      <c r="P13" s="85"/>
      <c r="Q13" s="85"/>
      <c r="R13" s="85"/>
      <c r="S13" s="250"/>
      <c r="T13" s="250"/>
      <c r="U13" s="250"/>
      <c r="V13" s="250"/>
      <c r="W13" s="250"/>
      <c r="X13" s="250"/>
      <c r="Y13" s="250"/>
      <c r="Z13" s="250"/>
      <c r="AA13" s="250"/>
      <c r="AB13" s="250"/>
      <c r="AC13" s="250"/>
      <c r="AD13" s="251"/>
    </row>
    <row r="14" spans="2:30" s="1" customFormat="1" ht="6" customHeight="1" x14ac:dyDescent="0.2"/>
    <row r="15" spans="2:30" s="1" customFormat="1" x14ac:dyDescent="0.15">
      <c r="B15" s="820" t="s">
        <v>689</v>
      </c>
      <c r="C15" s="821"/>
      <c r="D15" s="821"/>
      <c r="E15" s="821"/>
      <c r="F15" s="831"/>
      <c r="G15" s="1129"/>
      <c r="H15" s="1130"/>
      <c r="I15" s="1130"/>
      <c r="J15" s="1130"/>
      <c r="K15" s="1130"/>
      <c r="L15" s="1130"/>
      <c r="M15" s="1130"/>
      <c r="N15" s="1130"/>
      <c r="O15" s="1130"/>
      <c r="P15" s="1130"/>
      <c r="Q15" s="1130"/>
      <c r="R15" s="1130"/>
      <c r="S15" s="1130"/>
      <c r="T15" s="1130"/>
      <c r="U15" s="1130"/>
      <c r="V15" s="1130"/>
      <c r="W15" s="1130"/>
      <c r="X15" s="1130"/>
      <c r="Y15" s="1131"/>
      <c r="Z15" s="41"/>
      <c r="AA15" s="252" t="s">
        <v>369</v>
      </c>
      <c r="AB15" s="252" t="s">
        <v>370</v>
      </c>
      <c r="AC15" s="252" t="s">
        <v>371</v>
      </c>
      <c r="AD15" s="23"/>
    </row>
    <row r="16" spans="2:30" s="1" customFormat="1" ht="27" customHeight="1" x14ac:dyDescent="0.2">
      <c r="B16" s="826"/>
      <c r="C16" s="827"/>
      <c r="D16" s="827"/>
      <c r="E16" s="827"/>
      <c r="F16" s="832"/>
      <c r="G16" s="1132" t="s">
        <v>690</v>
      </c>
      <c r="H16" s="1133"/>
      <c r="I16" s="1133"/>
      <c r="J16" s="1133"/>
      <c r="K16" s="1133"/>
      <c r="L16" s="1133"/>
      <c r="M16" s="1133"/>
      <c r="N16" s="1133"/>
      <c r="O16" s="1133"/>
      <c r="P16" s="1133"/>
      <c r="Q16" s="1133"/>
      <c r="R16" s="1133"/>
      <c r="S16" s="1133"/>
      <c r="T16" s="1133"/>
      <c r="U16" s="1133"/>
      <c r="V16" s="1133"/>
      <c r="W16" s="1133"/>
      <c r="X16" s="1133"/>
      <c r="Y16" s="1134"/>
      <c r="Z16" s="105"/>
      <c r="AA16" s="214" t="s">
        <v>5</v>
      </c>
      <c r="AB16" s="214" t="s">
        <v>370</v>
      </c>
      <c r="AC16" s="214" t="s">
        <v>5</v>
      </c>
      <c r="AD16" s="145"/>
    </row>
    <row r="17" spans="2:30" s="1" customFormat="1" ht="27" customHeight="1" x14ac:dyDescent="0.2">
      <c r="B17" s="826"/>
      <c r="C17" s="827"/>
      <c r="D17" s="827"/>
      <c r="E17" s="827"/>
      <c r="F17" s="832"/>
      <c r="G17" s="1135" t="s">
        <v>691</v>
      </c>
      <c r="H17" s="1136"/>
      <c r="I17" s="1136"/>
      <c r="J17" s="1136"/>
      <c r="K17" s="1136"/>
      <c r="L17" s="1136"/>
      <c r="M17" s="1136"/>
      <c r="N17" s="1136"/>
      <c r="O17" s="1136"/>
      <c r="P17" s="1136"/>
      <c r="Q17" s="1136"/>
      <c r="R17" s="1136"/>
      <c r="S17" s="1136"/>
      <c r="T17" s="1136"/>
      <c r="U17" s="1136"/>
      <c r="V17" s="1136"/>
      <c r="W17" s="1136"/>
      <c r="X17" s="1136"/>
      <c r="Y17" s="1137"/>
      <c r="Z17" s="105"/>
      <c r="AA17" s="214" t="s">
        <v>5</v>
      </c>
      <c r="AB17" s="214" t="s">
        <v>370</v>
      </c>
      <c r="AC17" s="214" t="s">
        <v>5</v>
      </c>
      <c r="AD17" s="145"/>
    </row>
    <row r="18" spans="2:30" s="1" customFormat="1" ht="27" customHeight="1" x14ac:dyDescent="0.2">
      <c r="B18" s="833"/>
      <c r="C18" s="834"/>
      <c r="D18" s="834"/>
      <c r="E18" s="834"/>
      <c r="F18" s="835"/>
      <c r="G18" s="1138" t="s">
        <v>692</v>
      </c>
      <c r="H18" s="1139"/>
      <c r="I18" s="1139"/>
      <c r="J18" s="1139"/>
      <c r="K18" s="1139"/>
      <c r="L18" s="1139"/>
      <c r="M18" s="1139"/>
      <c r="N18" s="1139"/>
      <c r="O18" s="1139"/>
      <c r="P18" s="1139"/>
      <c r="Q18" s="1139"/>
      <c r="R18" s="1139"/>
      <c r="S18" s="1139"/>
      <c r="T18" s="1139"/>
      <c r="U18" s="1139"/>
      <c r="V18" s="1139"/>
      <c r="W18" s="1139"/>
      <c r="X18" s="1139"/>
      <c r="Y18" s="1140"/>
      <c r="Z18" s="149"/>
      <c r="AA18" s="216" t="s">
        <v>5</v>
      </c>
      <c r="AB18" s="216" t="s">
        <v>370</v>
      </c>
      <c r="AC18" s="216" t="s">
        <v>5</v>
      </c>
      <c r="AD18" s="148"/>
    </row>
    <row r="19" spans="2:30" s="1" customFormat="1" ht="6" customHeight="1" x14ac:dyDescent="0.2">
      <c r="B19" s="21"/>
      <c r="C19" s="21"/>
      <c r="D19" s="21"/>
      <c r="E19" s="21"/>
      <c r="F19" s="21"/>
      <c r="G19" s="159"/>
      <c r="H19" s="159"/>
      <c r="I19" s="159"/>
      <c r="J19" s="159"/>
      <c r="K19" s="159"/>
      <c r="L19" s="159"/>
      <c r="M19" s="159"/>
      <c r="N19" s="159"/>
      <c r="O19" s="159"/>
      <c r="P19" s="159"/>
      <c r="Q19" s="159"/>
      <c r="R19" s="159"/>
      <c r="S19" s="159"/>
      <c r="T19" s="159"/>
      <c r="U19" s="159"/>
      <c r="V19" s="159"/>
      <c r="W19" s="159"/>
      <c r="X19" s="159"/>
      <c r="Y19" s="159"/>
      <c r="Z19" s="559"/>
      <c r="AA19" s="559"/>
      <c r="AB19" s="559"/>
      <c r="AC19" s="559"/>
      <c r="AD19" s="559"/>
    </row>
    <row r="20" spans="2:30" s="1" customFormat="1" x14ac:dyDescent="0.2">
      <c r="B20" s="1" t="s">
        <v>693</v>
      </c>
      <c r="C20" s="21"/>
      <c r="D20" s="21"/>
      <c r="E20" s="21"/>
      <c r="F20" s="21"/>
      <c r="G20" s="159"/>
      <c r="H20" s="159"/>
      <c r="I20" s="159"/>
      <c r="J20" s="159"/>
      <c r="K20" s="159"/>
      <c r="L20" s="159"/>
      <c r="M20" s="159"/>
      <c r="N20" s="159"/>
      <c r="O20" s="159"/>
      <c r="P20" s="159"/>
      <c r="Q20" s="159"/>
      <c r="R20" s="159"/>
      <c r="S20" s="159"/>
      <c r="T20" s="159"/>
      <c r="U20" s="159"/>
      <c r="V20" s="159"/>
      <c r="W20" s="159"/>
      <c r="X20" s="159"/>
      <c r="Y20" s="159"/>
      <c r="Z20" s="559"/>
      <c r="AA20" s="559"/>
      <c r="AB20" s="559"/>
      <c r="AC20" s="559"/>
      <c r="AD20" s="559"/>
    </row>
    <row r="21" spans="2:30" s="1" customFormat="1" x14ac:dyDescent="0.2">
      <c r="B21" s="1" t="s">
        <v>694</v>
      </c>
      <c r="AC21" s="2"/>
      <c r="AD21" s="2"/>
    </row>
    <row r="22" spans="2:30" s="1" customFormat="1" ht="3.75" customHeight="1" x14ac:dyDescent="0.2"/>
    <row r="23" spans="2:30" s="1" customFormat="1" ht="2.25" customHeight="1" x14ac:dyDescent="0.2">
      <c r="B23" s="804" t="s">
        <v>695</v>
      </c>
      <c r="C23" s="805"/>
      <c r="D23" s="805"/>
      <c r="E23" s="805"/>
      <c r="F23" s="80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118"/>
      <c r="C24" s="1009"/>
      <c r="D24" s="1009"/>
      <c r="E24" s="1009"/>
      <c r="F24" s="1119"/>
      <c r="G24" s="102"/>
      <c r="H24" s="1" t="s">
        <v>696</v>
      </c>
      <c r="Z24" s="102"/>
      <c r="AA24" s="209" t="s">
        <v>369</v>
      </c>
      <c r="AB24" s="209" t="s">
        <v>370</v>
      </c>
      <c r="AC24" s="209" t="s">
        <v>371</v>
      </c>
      <c r="AD24" s="253"/>
    </row>
    <row r="25" spans="2:30" s="1" customFormat="1" ht="15.75" customHeight="1" x14ac:dyDescent="0.2">
      <c r="B25" s="1118"/>
      <c r="C25" s="1009"/>
      <c r="D25" s="1009"/>
      <c r="E25" s="1009"/>
      <c r="F25" s="1119"/>
      <c r="G25" s="102"/>
      <c r="I25" s="557" t="s">
        <v>431</v>
      </c>
      <c r="J25" s="626" t="s">
        <v>697</v>
      </c>
      <c r="K25" s="10"/>
      <c r="L25" s="10"/>
      <c r="M25" s="10"/>
      <c r="N25" s="10"/>
      <c r="O25" s="10"/>
      <c r="P25" s="10"/>
      <c r="Q25" s="10"/>
      <c r="R25" s="10"/>
      <c r="S25" s="10"/>
      <c r="T25" s="10"/>
      <c r="U25" s="729"/>
      <c r="V25" s="730"/>
      <c r="W25" s="11" t="s">
        <v>307</v>
      </c>
      <c r="Z25" s="254"/>
      <c r="AC25" s="2"/>
      <c r="AD25" s="145"/>
    </row>
    <row r="26" spans="2:30" s="1" customFormat="1" ht="15.75" customHeight="1" x14ac:dyDescent="0.2">
      <c r="B26" s="1118"/>
      <c r="C26" s="1009"/>
      <c r="D26" s="1009"/>
      <c r="E26" s="1009"/>
      <c r="F26" s="1119"/>
      <c r="G26" s="102"/>
      <c r="I26" s="624" t="s">
        <v>433</v>
      </c>
      <c r="J26" s="626" t="s">
        <v>698</v>
      </c>
      <c r="K26" s="10"/>
      <c r="L26" s="10"/>
      <c r="M26" s="10"/>
      <c r="N26" s="10"/>
      <c r="O26" s="10"/>
      <c r="P26" s="10"/>
      <c r="Q26" s="10"/>
      <c r="R26" s="10"/>
      <c r="S26" s="10"/>
      <c r="T26" s="10"/>
      <c r="U26" s="729"/>
      <c r="V26" s="730"/>
      <c r="W26" s="11" t="s">
        <v>307</v>
      </c>
      <c r="Y26" s="255"/>
      <c r="Z26" s="105"/>
      <c r="AA26" s="214" t="s">
        <v>5</v>
      </c>
      <c r="AB26" s="214" t="s">
        <v>370</v>
      </c>
      <c r="AC26" s="214" t="s">
        <v>5</v>
      </c>
      <c r="AD26" s="145"/>
    </row>
    <row r="27" spans="2:30" s="1" customFormat="1" x14ac:dyDescent="0.2">
      <c r="B27" s="1118"/>
      <c r="C27" s="1009"/>
      <c r="D27" s="1009"/>
      <c r="E27" s="1009"/>
      <c r="F27" s="1119"/>
      <c r="G27" s="102"/>
      <c r="H27" s="1" t="s">
        <v>699</v>
      </c>
      <c r="U27" s="12"/>
      <c r="V27" s="12"/>
      <c r="Z27" s="102"/>
      <c r="AC27" s="2"/>
      <c r="AD27" s="145"/>
    </row>
    <row r="28" spans="2:30" s="1" customFormat="1" x14ac:dyDescent="0.2">
      <c r="B28" s="1118"/>
      <c r="C28" s="1009"/>
      <c r="D28" s="1009"/>
      <c r="E28" s="1009"/>
      <c r="F28" s="1119"/>
      <c r="G28" s="102"/>
      <c r="H28" s="1" t="s">
        <v>700</v>
      </c>
      <c r="T28" s="256"/>
      <c r="U28" s="255"/>
      <c r="V28" s="12"/>
      <c r="Z28" s="102"/>
      <c r="AC28" s="2"/>
      <c r="AD28" s="145"/>
    </row>
    <row r="29" spans="2:30" s="1" customFormat="1" ht="29.25" customHeight="1" x14ac:dyDescent="0.2">
      <c r="B29" s="1118"/>
      <c r="C29" s="1009"/>
      <c r="D29" s="1009"/>
      <c r="E29" s="1009"/>
      <c r="F29" s="1119"/>
      <c r="G29" s="102"/>
      <c r="I29" s="557" t="s">
        <v>437</v>
      </c>
      <c r="J29" s="1128" t="s">
        <v>701</v>
      </c>
      <c r="K29" s="1128"/>
      <c r="L29" s="1128"/>
      <c r="M29" s="1128"/>
      <c r="N29" s="1128"/>
      <c r="O29" s="1128"/>
      <c r="P29" s="1128"/>
      <c r="Q29" s="1128"/>
      <c r="R29" s="1128"/>
      <c r="S29" s="1128"/>
      <c r="T29" s="1128"/>
      <c r="U29" s="729"/>
      <c r="V29" s="730"/>
      <c r="W29" s="11" t="s">
        <v>307</v>
      </c>
      <c r="Y29" s="255"/>
      <c r="Z29" s="105"/>
      <c r="AA29" s="214" t="s">
        <v>5</v>
      </c>
      <c r="AB29" s="214" t="s">
        <v>370</v>
      </c>
      <c r="AC29" s="214" t="s">
        <v>5</v>
      </c>
      <c r="AD29" s="145"/>
    </row>
    <row r="30" spans="2:30" s="1" customFormat="1" ht="2.25" customHeight="1" x14ac:dyDescent="0.2">
      <c r="B30" s="1120"/>
      <c r="C30" s="1121"/>
      <c r="D30" s="1121"/>
      <c r="E30" s="1121"/>
      <c r="F30" s="1122"/>
      <c r="G30" s="100"/>
      <c r="H30" s="8"/>
      <c r="I30" s="8"/>
      <c r="J30" s="8"/>
      <c r="K30" s="8"/>
      <c r="L30" s="8"/>
      <c r="M30" s="8"/>
      <c r="N30" s="8"/>
      <c r="O30" s="8"/>
      <c r="P30" s="8"/>
      <c r="Q30" s="8"/>
      <c r="R30" s="8"/>
      <c r="S30" s="8"/>
      <c r="T30" s="257"/>
      <c r="U30" s="258"/>
      <c r="V30" s="173"/>
      <c r="W30" s="8"/>
      <c r="X30" s="8"/>
      <c r="Y30" s="8"/>
      <c r="Z30" s="100"/>
      <c r="AA30" s="8"/>
      <c r="AB30" s="8"/>
      <c r="AC30" s="85"/>
      <c r="AD30" s="147"/>
    </row>
    <row r="31" spans="2:30" s="1" customFormat="1" ht="6" customHeight="1" x14ac:dyDescent="0.2">
      <c r="B31" s="555"/>
      <c r="C31" s="555"/>
      <c r="D31" s="555"/>
      <c r="E31" s="555"/>
      <c r="F31" s="555"/>
      <c r="T31" s="256"/>
      <c r="U31" s="255"/>
      <c r="V31" s="12"/>
    </row>
    <row r="32" spans="2:30" s="1" customFormat="1" x14ac:dyDescent="0.2">
      <c r="B32" s="1" t="s">
        <v>702</v>
      </c>
      <c r="C32" s="555"/>
      <c r="D32" s="555"/>
      <c r="E32" s="555"/>
      <c r="F32" s="555"/>
      <c r="T32" s="256"/>
      <c r="U32" s="255"/>
      <c r="V32" s="12"/>
    </row>
    <row r="33" spans="2:31" s="1" customFormat="1" ht="4.5" customHeight="1" x14ac:dyDescent="0.2">
      <c r="B33" s="555"/>
      <c r="C33" s="555"/>
      <c r="D33" s="555"/>
      <c r="E33" s="555"/>
      <c r="F33" s="555"/>
      <c r="T33" s="256"/>
      <c r="U33" s="255"/>
      <c r="V33" s="12"/>
    </row>
    <row r="34" spans="2:31" s="1" customFormat="1" ht="2.25" customHeight="1" x14ac:dyDescent="0.2">
      <c r="B34" s="804" t="s">
        <v>695</v>
      </c>
      <c r="C34" s="805"/>
      <c r="D34" s="805"/>
      <c r="E34" s="805"/>
      <c r="F34" s="806"/>
      <c r="G34" s="6"/>
      <c r="H34" s="7"/>
      <c r="I34" s="7"/>
      <c r="J34" s="7"/>
      <c r="K34" s="7"/>
      <c r="L34" s="7"/>
      <c r="M34" s="7"/>
      <c r="N34" s="7"/>
      <c r="O34" s="7"/>
      <c r="P34" s="7"/>
      <c r="Q34" s="7"/>
      <c r="R34" s="7"/>
      <c r="S34" s="7"/>
      <c r="T34" s="7"/>
      <c r="U34" s="554"/>
      <c r="V34" s="554"/>
      <c r="W34" s="7"/>
      <c r="X34" s="7"/>
      <c r="Y34" s="7"/>
      <c r="Z34" s="6"/>
      <c r="AA34" s="7"/>
      <c r="AB34" s="7"/>
      <c r="AC34" s="22"/>
      <c r="AD34" s="23"/>
    </row>
    <row r="35" spans="2:31" s="1" customFormat="1" ht="13.5" customHeight="1" x14ac:dyDescent="0.2">
      <c r="B35" s="1118"/>
      <c r="C35" s="1009"/>
      <c r="D35" s="1009"/>
      <c r="E35" s="1009"/>
      <c r="F35" s="1119"/>
      <c r="G35" s="102"/>
      <c r="H35" s="1" t="s">
        <v>703</v>
      </c>
      <c r="U35" s="12"/>
      <c r="V35" s="12"/>
      <c r="Z35" s="102"/>
      <c r="AA35" s="209" t="s">
        <v>369</v>
      </c>
      <c r="AB35" s="209" t="s">
        <v>370</v>
      </c>
      <c r="AC35" s="209" t="s">
        <v>371</v>
      </c>
      <c r="AD35" s="253"/>
    </row>
    <row r="36" spans="2:31" s="1" customFormat="1" ht="15.75" customHeight="1" x14ac:dyDescent="0.2">
      <c r="B36" s="1118"/>
      <c r="C36" s="1009"/>
      <c r="D36" s="1009"/>
      <c r="E36" s="1009"/>
      <c r="F36" s="1119"/>
      <c r="G36" s="102"/>
      <c r="I36" s="557" t="s">
        <v>431</v>
      </c>
      <c r="J36" s="627" t="s">
        <v>697</v>
      </c>
      <c r="K36" s="10"/>
      <c r="L36" s="10"/>
      <c r="M36" s="10"/>
      <c r="N36" s="10"/>
      <c r="O36" s="10"/>
      <c r="P36" s="10"/>
      <c r="Q36" s="10"/>
      <c r="R36" s="10"/>
      <c r="S36" s="10"/>
      <c r="T36" s="10"/>
      <c r="U36" s="729"/>
      <c r="V36" s="730"/>
      <c r="W36" s="11" t="s">
        <v>307</v>
      </c>
      <c r="Z36" s="254"/>
      <c r="AC36" s="2"/>
      <c r="AD36" s="145"/>
    </row>
    <row r="37" spans="2:31" s="1" customFormat="1" ht="15.75" customHeight="1" x14ac:dyDescent="0.2">
      <c r="B37" s="1118"/>
      <c r="C37" s="1009"/>
      <c r="D37" s="1009"/>
      <c r="E37" s="1009"/>
      <c r="F37" s="1119"/>
      <c r="G37" s="102"/>
      <c r="I37" s="624" t="s">
        <v>433</v>
      </c>
      <c r="J37" s="259" t="s">
        <v>698</v>
      </c>
      <c r="K37" s="8"/>
      <c r="L37" s="8"/>
      <c r="M37" s="8"/>
      <c r="N37" s="8"/>
      <c r="O37" s="8"/>
      <c r="P37" s="8"/>
      <c r="Q37" s="8"/>
      <c r="R37" s="8"/>
      <c r="S37" s="8"/>
      <c r="T37" s="8"/>
      <c r="U37" s="729"/>
      <c r="V37" s="730"/>
      <c r="W37" s="11" t="s">
        <v>307</v>
      </c>
      <c r="Y37" s="255"/>
      <c r="Z37" s="105"/>
      <c r="AA37" s="214" t="s">
        <v>5</v>
      </c>
      <c r="AB37" s="214" t="s">
        <v>370</v>
      </c>
      <c r="AC37" s="214" t="s">
        <v>5</v>
      </c>
      <c r="AD37" s="145"/>
    </row>
    <row r="38" spans="2:31" s="1" customFormat="1" ht="13.5" customHeight="1" x14ac:dyDescent="0.2">
      <c r="B38" s="1120"/>
      <c r="C38" s="1121"/>
      <c r="D38" s="1121"/>
      <c r="E38" s="1121"/>
      <c r="F38" s="1122"/>
      <c r="G38" s="102"/>
      <c r="H38" s="1" t="s">
        <v>699</v>
      </c>
      <c r="U38" s="12"/>
      <c r="V38" s="12"/>
      <c r="Z38" s="102"/>
      <c r="AC38" s="2"/>
      <c r="AD38" s="145"/>
    </row>
    <row r="39" spans="2:31" s="1" customFormat="1" ht="13.5" customHeight="1" x14ac:dyDescent="0.2">
      <c r="B39" s="1118"/>
      <c r="C39" s="805"/>
      <c r="D39" s="1009"/>
      <c r="E39" s="1009"/>
      <c r="F39" s="1119"/>
      <c r="G39" s="102"/>
      <c r="H39" s="1" t="s">
        <v>704</v>
      </c>
      <c r="T39" s="256"/>
      <c r="U39" s="255"/>
      <c r="V39" s="12"/>
      <c r="Z39" s="102"/>
      <c r="AC39" s="2"/>
      <c r="AD39" s="145"/>
      <c r="AE39" s="102"/>
    </row>
    <row r="40" spans="2:31" s="1" customFormat="1" ht="30" customHeight="1" x14ac:dyDescent="0.2">
      <c r="B40" s="1118"/>
      <c r="C40" s="1009"/>
      <c r="D40" s="1009"/>
      <c r="E40" s="1009"/>
      <c r="F40" s="1119"/>
      <c r="G40" s="102"/>
      <c r="I40" s="557" t="s">
        <v>437</v>
      </c>
      <c r="J40" s="1128" t="s">
        <v>705</v>
      </c>
      <c r="K40" s="1128"/>
      <c r="L40" s="1128"/>
      <c r="M40" s="1128"/>
      <c r="N40" s="1128"/>
      <c r="O40" s="1128"/>
      <c r="P40" s="1128"/>
      <c r="Q40" s="1128"/>
      <c r="R40" s="1128"/>
      <c r="S40" s="1128"/>
      <c r="T40" s="1128"/>
      <c r="U40" s="729"/>
      <c r="V40" s="730"/>
      <c r="W40" s="11" t="s">
        <v>307</v>
      </c>
      <c r="Y40" s="255"/>
      <c r="Z40" s="105"/>
      <c r="AA40" s="214" t="s">
        <v>5</v>
      </c>
      <c r="AB40" s="214" t="s">
        <v>370</v>
      </c>
      <c r="AC40" s="214" t="s">
        <v>5</v>
      </c>
      <c r="AD40" s="145"/>
    </row>
    <row r="41" spans="2:31" s="1" customFormat="1" ht="2.25" customHeight="1" x14ac:dyDescent="0.2">
      <c r="B41" s="1120"/>
      <c r="C41" s="1121"/>
      <c r="D41" s="1121"/>
      <c r="E41" s="1121"/>
      <c r="F41" s="1122"/>
      <c r="G41" s="100"/>
      <c r="H41" s="8"/>
      <c r="I41" s="8"/>
      <c r="J41" s="8"/>
      <c r="K41" s="8"/>
      <c r="L41" s="8"/>
      <c r="M41" s="8"/>
      <c r="N41" s="8"/>
      <c r="O41" s="8"/>
      <c r="P41" s="8"/>
      <c r="Q41" s="8"/>
      <c r="R41" s="8"/>
      <c r="S41" s="8"/>
      <c r="T41" s="257"/>
      <c r="U41" s="258"/>
      <c r="V41" s="173"/>
      <c r="W41" s="8"/>
      <c r="X41" s="8"/>
      <c r="Y41" s="8"/>
      <c r="Z41" s="100"/>
      <c r="AA41" s="8"/>
      <c r="AB41" s="8"/>
      <c r="AC41" s="85"/>
      <c r="AD41" s="147"/>
    </row>
    <row r="42" spans="2:31" s="1" customFormat="1" ht="6" customHeight="1" x14ac:dyDescent="0.2">
      <c r="B42" s="555"/>
      <c r="C42" s="555"/>
      <c r="D42" s="555"/>
      <c r="E42" s="555"/>
      <c r="F42" s="555"/>
      <c r="T42" s="256"/>
      <c r="U42" s="255"/>
      <c r="V42" s="12"/>
    </row>
    <row r="43" spans="2:31" s="1" customFormat="1" ht="13.5" customHeight="1" x14ac:dyDescent="0.2">
      <c r="B43" s="1" t="s">
        <v>706</v>
      </c>
      <c r="C43" s="555"/>
      <c r="D43" s="555"/>
      <c r="E43" s="555"/>
      <c r="F43" s="555"/>
      <c r="T43" s="256"/>
      <c r="U43" s="255"/>
      <c r="V43" s="12"/>
    </row>
    <row r="44" spans="2:31" s="1" customFormat="1" ht="13.5" customHeight="1" x14ac:dyDescent="0.2">
      <c r="B44" s="242" t="s">
        <v>707</v>
      </c>
      <c r="D44" s="555"/>
      <c r="E44" s="555"/>
      <c r="F44" s="555"/>
      <c r="T44" s="256"/>
      <c r="U44" s="255"/>
      <c r="V44" s="12"/>
    </row>
    <row r="45" spans="2:31" s="1" customFormat="1" ht="3" customHeight="1" x14ac:dyDescent="0.2">
      <c r="C45" s="555"/>
      <c r="D45" s="555"/>
      <c r="E45" s="555"/>
      <c r="F45" s="555"/>
      <c r="T45" s="256"/>
      <c r="U45" s="255"/>
      <c r="V45" s="12"/>
    </row>
    <row r="46" spans="2:31" s="1" customFormat="1" ht="3" customHeight="1" x14ac:dyDescent="0.2">
      <c r="B46" s="804" t="s">
        <v>695</v>
      </c>
      <c r="C46" s="805"/>
      <c r="D46" s="805"/>
      <c r="E46" s="805"/>
      <c r="F46" s="806"/>
      <c r="G46" s="6"/>
      <c r="H46" s="7"/>
      <c r="I46" s="7"/>
      <c r="J46" s="7"/>
      <c r="K46" s="7"/>
      <c r="L46" s="7"/>
      <c r="M46" s="7"/>
      <c r="N46" s="7"/>
      <c r="O46" s="7"/>
      <c r="P46" s="7"/>
      <c r="Q46" s="7"/>
      <c r="R46" s="7"/>
      <c r="S46" s="7"/>
      <c r="T46" s="7"/>
      <c r="U46" s="554"/>
      <c r="V46" s="554"/>
      <c r="W46" s="7"/>
      <c r="X46" s="7"/>
      <c r="Y46" s="7"/>
      <c r="Z46" s="6"/>
      <c r="AA46" s="7"/>
      <c r="AB46" s="7"/>
      <c r="AC46" s="22"/>
      <c r="AD46" s="23"/>
    </row>
    <row r="47" spans="2:31" s="1" customFormat="1" ht="13.5" customHeight="1" x14ac:dyDescent="0.2">
      <c r="B47" s="1118"/>
      <c r="C47" s="1009"/>
      <c r="D47" s="1009"/>
      <c r="E47" s="1009"/>
      <c r="F47" s="1119"/>
      <c r="G47" s="102"/>
      <c r="H47" s="1" t="s">
        <v>708</v>
      </c>
      <c r="U47" s="12"/>
      <c r="V47" s="12"/>
      <c r="Z47" s="102"/>
      <c r="AA47" s="209" t="s">
        <v>369</v>
      </c>
      <c r="AB47" s="209" t="s">
        <v>370</v>
      </c>
      <c r="AC47" s="209" t="s">
        <v>371</v>
      </c>
      <c r="AD47" s="253"/>
    </row>
    <row r="48" spans="2:31" s="1" customFormat="1" ht="15.75" customHeight="1" x14ac:dyDescent="0.2">
      <c r="B48" s="1118"/>
      <c r="C48" s="1009"/>
      <c r="D48" s="1009"/>
      <c r="E48" s="1009"/>
      <c r="F48" s="1119"/>
      <c r="G48" s="102"/>
      <c r="I48" s="557" t="s">
        <v>431</v>
      </c>
      <c r="J48" s="627" t="s">
        <v>697</v>
      </c>
      <c r="K48" s="10"/>
      <c r="L48" s="10"/>
      <c r="M48" s="10"/>
      <c r="N48" s="10"/>
      <c r="O48" s="10"/>
      <c r="P48" s="10"/>
      <c r="Q48" s="10"/>
      <c r="R48" s="10"/>
      <c r="S48" s="10"/>
      <c r="T48" s="10"/>
      <c r="U48" s="729"/>
      <c r="V48" s="730"/>
      <c r="W48" s="11" t="s">
        <v>307</v>
      </c>
      <c r="Z48" s="254"/>
      <c r="AC48" s="2"/>
      <c r="AD48" s="145"/>
    </row>
    <row r="49" spans="2:30" s="1" customFormat="1" ht="15.75" customHeight="1" x14ac:dyDescent="0.2">
      <c r="B49" s="1118"/>
      <c r="C49" s="1009"/>
      <c r="D49" s="1009"/>
      <c r="E49" s="1009"/>
      <c r="F49" s="1119"/>
      <c r="G49" s="102"/>
      <c r="I49" s="624" t="s">
        <v>433</v>
      </c>
      <c r="J49" s="259" t="s">
        <v>698</v>
      </c>
      <c r="K49" s="8"/>
      <c r="L49" s="8"/>
      <c r="M49" s="8"/>
      <c r="N49" s="8"/>
      <c r="O49" s="8"/>
      <c r="P49" s="8"/>
      <c r="Q49" s="8"/>
      <c r="R49" s="8"/>
      <c r="S49" s="8"/>
      <c r="T49" s="8"/>
      <c r="U49" s="729"/>
      <c r="V49" s="730"/>
      <c r="W49" s="11" t="s">
        <v>307</v>
      </c>
      <c r="Y49" s="255"/>
      <c r="Z49" s="105"/>
      <c r="AA49" s="214" t="s">
        <v>5</v>
      </c>
      <c r="AB49" s="214" t="s">
        <v>370</v>
      </c>
      <c r="AC49" s="214" t="s">
        <v>5</v>
      </c>
      <c r="AD49" s="145"/>
    </row>
    <row r="50" spans="2:30" s="1" customFormat="1" ht="13.5" customHeight="1" x14ac:dyDescent="0.2">
      <c r="B50" s="1118"/>
      <c r="C50" s="1009"/>
      <c r="D50" s="1009"/>
      <c r="E50" s="1009"/>
      <c r="F50" s="1119"/>
      <c r="G50" s="102"/>
      <c r="H50" s="1" t="s">
        <v>699</v>
      </c>
      <c r="U50" s="12"/>
      <c r="V50" s="12"/>
      <c r="Z50" s="102"/>
      <c r="AC50" s="2"/>
      <c r="AD50" s="145"/>
    </row>
    <row r="51" spans="2:30" s="1" customFormat="1" ht="13.5" customHeight="1" x14ac:dyDescent="0.2">
      <c r="B51" s="1118"/>
      <c r="C51" s="1009"/>
      <c r="D51" s="1009"/>
      <c r="E51" s="1009"/>
      <c r="F51" s="1119"/>
      <c r="G51" s="102"/>
      <c r="H51" s="1" t="s">
        <v>709</v>
      </c>
      <c r="T51" s="256"/>
      <c r="U51" s="255"/>
      <c r="V51" s="12"/>
      <c r="Z51" s="102"/>
      <c r="AC51" s="2"/>
      <c r="AD51" s="145"/>
    </row>
    <row r="52" spans="2:30" s="1" customFormat="1" ht="30" customHeight="1" x14ac:dyDescent="0.2">
      <c r="B52" s="1118"/>
      <c r="C52" s="1009"/>
      <c r="D52" s="1009"/>
      <c r="E52" s="1009"/>
      <c r="F52" s="1119"/>
      <c r="G52" s="102"/>
      <c r="I52" s="557" t="s">
        <v>437</v>
      </c>
      <c r="J52" s="1128" t="s">
        <v>705</v>
      </c>
      <c r="K52" s="1128"/>
      <c r="L52" s="1128"/>
      <c r="M52" s="1128"/>
      <c r="N52" s="1128"/>
      <c r="O52" s="1128"/>
      <c r="P52" s="1128"/>
      <c r="Q52" s="1128"/>
      <c r="R52" s="1128"/>
      <c r="S52" s="1128"/>
      <c r="T52" s="1128"/>
      <c r="U52" s="729"/>
      <c r="V52" s="730"/>
      <c r="W52" s="11" t="s">
        <v>307</v>
      </c>
      <c r="Y52" s="255"/>
      <c r="Z52" s="105"/>
      <c r="AA52" s="214" t="s">
        <v>5</v>
      </c>
      <c r="AB52" s="214" t="s">
        <v>370</v>
      </c>
      <c r="AC52" s="214" t="s">
        <v>5</v>
      </c>
      <c r="AD52" s="145"/>
    </row>
    <row r="53" spans="2:30" s="1" customFormat="1" ht="3" customHeight="1" x14ac:dyDescent="0.2">
      <c r="B53" s="1120"/>
      <c r="C53" s="1121"/>
      <c r="D53" s="1121"/>
      <c r="E53" s="1121"/>
      <c r="F53" s="1122"/>
      <c r="G53" s="100"/>
      <c r="H53" s="8"/>
      <c r="I53" s="8"/>
      <c r="J53" s="8"/>
      <c r="K53" s="8"/>
      <c r="L53" s="8"/>
      <c r="M53" s="8"/>
      <c r="N53" s="8"/>
      <c r="O53" s="8"/>
      <c r="P53" s="8"/>
      <c r="Q53" s="8"/>
      <c r="R53" s="8"/>
      <c r="S53" s="8"/>
      <c r="T53" s="257"/>
      <c r="U53" s="258"/>
      <c r="V53" s="173"/>
      <c r="W53" s="8"/>
      <c r="X53" s="8"/>
      <c r="Y53" s="8"/>
      <c r="Z53" s="100"/>
      <c r="AA53" s="8"/>
      <c r="AB53" s="8"/>
      <c r="AC53" s="85"/>
      <c r="AD53" s="147"/>
    </row>
    <row r="54" spans="2:30" s="1" customFormat="1" ht="3" customHeight="1" x14ac:dyDescent="0.2">
      <c r="B54" s="804" t="s">
        <v>710</v>
      </c>
      <c r="C54" s="805"/>
      <c r="D54" s="805"/>
      <c r="E54" s="805"/>
      <c r="F54" s="806"/>
      <c r="G54" s="6"/>
      <c r="H54" s="7"/>
      <c r="I54" s="7"/>
      <c r="J54" s="7"/>
      <c r="K54" s="7"/>
      <c r="L54" s="7"/>
      <c r="M54" s="7"/>
      <c r="N54" s="7"/>
      <c r="O54" s="7"/>
      <c r="P54" s="7"/>
      <c r="Q54" s="7"/>
      <c r="R54" s="7"/>
      <c r="S54" s="7"/>
      <c r="T54" s="7"/>
      <c r="U54" s="554"/>
      <c r="V54" s="554"/>
      <c r="W54" s="7"/>
      <c r="X54" s="7"/>
      <c r="Y54" s="7"/>
      <c r="Z54" s="6"/>
      <c r="AA54" s="7"/>
      <c r="AB54" s="7"/>
      <c r="AC54" s="22"/>
      <c r="AD54" s="23"/>
    </row>
    <row r="55" spans="2:30" s="1" customFormat="1" x14ac:dyDescent="0.2">
      <c r="B55" s="1118"/>
      <c r="C55" s="1009"/>
      <c r="D55" s="1009"/>
      <c r="E55" s="1009"/>
      <c r="F55" s="1119"/>
      <c r="G55" s="102"/>
      <c r="H55" s="1" t="s">
        <v>696</v>
      </c>
      <c r="U55" s="12"/>
      <c r="V55" s="12"/>
      <c r="Z55" s="102"/>
      <c r="AA55" s="209" t="s">
        <v>369</v>
      </c>
      <c r="AB55" s="209" t="s">
        <v>370</v>
      </c>
      <c r="AC55" s="209" t="s">
        <v>371</v>
      </c>
      <c r="AD55" s="253"/>
    </row>
    <row r="56" spans="2:30" s="1" customFormat="1" ht="15.75" customHeight="1" x14ac:dyDescent="0.2">
      <c r="B56" s="1118"/>
      <c r="C56" s="1009"/>
      <c r="D56" s="1009"/>
      <c r="E56" s="1009"/>
      <c r="F56" s="1119"/>
      <c r="G56" s="102"/>
      <c r="I56" s="557" t="s">
        <v>431</v>
      </c>
      <c r="J56" s="1125" t="s">
        <v>711</v>
      </c>
      <c r="K56" s="1126"/>
      <c r="L56" s="1126"/>
      <c r="M56" s="1126"/>
      <c r="N56" s="1126"/>
      <c r="O56" s="1126"/>
      <c r="P56" s="1126"/>
      <c r="Q56" s="1126"/>
      <c r="R56" s="1126"/>
      <c r="S56" s="1126"/>
      <c r="T56" s="1126"/>
      <c r="U56" s="729"/>
      <c r="V56" s="730"/>
      <c r="W56" s="11" t="s">
        <v>307</v>
      </c>
      <c r="Z56" s="102"/>
      <c r="AC56" s="2"/>
      <c r="AD56" s="145"/>
    </row>
    <row r="57" spans="2:30" s="1" customFormat="1" ht="15.75" customHeight="1" x14ac:dyDescent="0.2">
      <c r="B57" s="1118"/>
      <c r="C57" s="1009"/>
      <c r="D57" s="1009"/>
      <c r="E57" s="1009"/>
      <c r="F57" s="1119"/>
      <c r="G57" s="102"/>
      <c r="I57" s="624" t="s">
        <v>433</v>
      </c>
      <c r="J57" s="1127" t="s">
        <v>712</v>
      </c>
      <c r="K57" s="1128"/>
      <c r="L57" s="1128"/>
      <c r="M57" s="1128"/>
      <c r="N57" s="1128"/>
      <c r="O57" s="1128"/>
      <c r="P57" s="1128"/>
      <c r="Q57" s="1128"/>
      <c r="R57" s="1128"/>
      <c r="S57" s="1128"/>
      <c r="T57" s="1128"/>
      <c r="U57" s="733"/>
      <c r="V57" s="802"/>
      <c r="W57" s="152" t="s">
        <v>307</v>
      </c>
      <c r="Y57" s="255"/>
      <c r="Z57" s="105"/>
      <c r="AA57" s="214" t="s">
        <v>5</v>
      </c>
      <c r="AB57" s="214" t="s">
        <v>370</v>
      </c>
      <c r="AC57" s="214" t="s">
        <v>5</v>
      </c>
      <c r="AD57" s="145"/>
    </row>
    <row r="58" spans="2:30" s="1" customFormat="1" ht="3" customHeight="1" x14ac:dyDescent="0.2">
      <c r="B58" s="1120"/>
      <c r="C58" s="1121"/>
      <c r="D58" s="1121"/>
      <c r="E58" s="1121"/>
      <c r="F58" s="1122"/>
      <c r="G58" s="100"/>
      <c r="H58" s="8"/>
      <c r="I58" s="8"/>
      <c r="J58" s="8"/>
      <c r="K58" s="8"/>
      <c r="L58" s="8"/>
      <c r="M58" s="8"/>
      <c r="N58" s="8"/>
      <c r="O58" s="8"/>
      <c r="P58" s="8"/>
      <c r="Q58" s="8"/>
      <c r="R58" s="8"/>
      <c r="S58" s="8"/>
      <c r="T58" s="257"/>
      <c r="U58" s="258"/>
      <c r="V58" s="173"/>
      <c r="W58" s="8"/>
      <c r="X58" s="8"/>
      <c r="Y58" s="8"/>
      <c r="Z58" s="100"/>
      <c r="AA58" s="8"/>
      <c r="AB58" s="8"/>
      <c r="AC58" s="85"/>
      <c r="AD58" s="147"/>
    </row>
    <row r="59" spans="2:30" s="1" customFormat="1" ht="3" customHeight="1" x14ac:dyDescent="0.2">
      <c r="B59" s="804" t="s">
        <v>713</v>
      </c>
      <c r="C59" s="805"/>
      <c r="D59" s="805"/>
      <c r="E59" s="805"/>
      <c r="F59" s="806"/>
      <c r="G59" s="6"/>
      <c r="H59" s="7"/>
      <c r="I59" s="7"/>
      <c r="J59" s="7"/>
      <c r="K59" s="7"/>
      <c r="L59" s="7"/>
      <c r="M59" s="7"/>
      <c r="N59" s="7"/>
      <c r="O59" s="7"/>
      <c r="P59" s="7"/>
      <c r="Q59" s="7"/>
      <c r="R59" s="7"/>
      <c r="S59" s="7"/>
      <c r="T59" s="7"/>
      <c r="U59" s="554"/>
      <c r="V59" s="554"/>
      <c r="W59" s="7"/>
      <c r="X59" s="7"/>
      <c r="Y59" s="7"/>
      <c r="Z59" s="6"/>
      <c r="AA59" s="7"/>
      <c r="AB59" s="7"/>
      <c r="AC59" s="22"/>
      <c r="AD59" s="23"/>
    </row>
    <row r="60" spans="2:30" s="1" customFormat="1" ht="13.5" customHeight="1" x14ac:dyDescent="0.2">
      <c r="B60" s="1118"/>
      <c r="C60" s="1009"/>
      <c r="D60" s="1009"/>
      <c r="E60" s="1009"/>
      <c r="F60" s="1119"/>
      <c r="G60" s="102"/>
      <c r="H60" s="1" t="s">
        <v>708</v>
      </c>
      <c r="U60" s="12"/>
      <c r="V60" s="12"/>
      <c r="Z60" s="102"/>
      <c r="AA60" s="209" t="s">
        <v>369</v>
      </c>
      <c r="AB60" s="209" t="s">
        <v>370</v>
      </c>
      <c r="AC60" s="209" t="s">
        <v>371</v>
      </c>
      <c r="AD60" s="253"/>
    </row>
    <row r="61" spans="2:30" s="1" customFormat="1" ht="15.75" customHeight="1" x14ac:dyDescent="0.2">
      <c r="B61" s="1118"/>
      <c r="C61" s="1009"/>
      <c r="D61" s="1009"/>
      <c r="E61" s="1009"/>
      <c r="F61" s="1119"/>
      <c r="G61" s="102"/>
      <c r="I61" s="557" t="s">
        <v>431</v>
      </c>
      <c r="J61" s="1125" t="s">
        <v>711</v>
      </c>
      <c r="K61" s="1126"/>
      <c r="L61" s="1126"/>
      <c r="M61" s="1126"/>
      <c r="N61" s="1126"/>
      <c r="O61" s="1126"/>
      <c r="P61" s="1126"/>
      <c r="Q61" s="1126"/>
      <c r="R61" s="1126"/>
      <c r="S61" s="1126"/>
      <c r="T61" s="1126"/>
      <c r="U61" s="729"/>
      <c r="V61" s="730"/>
      <c r="W61" s="11" t="s">
        <v>307</v>
      </c>
      <c r="Z61" s="102"/>
      <c r="AC61" s="2"/>
      <c r="AD61" s="145"/>
    </row>
    <row r="62" spans="2:30" s="1" customFormat="1" ht="30" customHeight="1" x14ac:dyDescent="0.2">
      <c r="B62" s="1118"/>
      <c r="C62" s="1009"/>
      <c r="D62" s="1009"/>
      <c r="E62" s="1009"/>
      <c r="F62" s="1119"/>
      <c r="G62" s="102"/>
      <c r="I62" s="624" t="s">
        <v>433</v>
      </c>
      <c r="J62" s="1127" t="s">
        <v>714</v>
      </c>
      <c r="K62" s="1128"/>
      <c r="L62" s="1128"/>
      <c r="M62" s="1128"/>
      <c r="N62" s="1128"/>
      <c r="O62" s="1128"/>
      <c r="P62" s="1128"/>
      <c r="Q62" s="1128"/>
      <c r="R62" s="1128"/>
      <c r="S62" s="1128"/>
      <c r="T62" s="1128"/>
      <c r="U62" s="729"/>
      <c r="V62" s="730"/>
      <c r="W62" s="152" t="s">
        <v>307</v>
      </c>
      <c r="Y62" s="255" t="str">
        <f>IFERROR(U62/U61,"")</f>
        <v/>
      </c>
      <c r="Z62" s="105"/>
      <c r="AA62" s="214" t="s">
        <v>5</v>
      </c>
      <c r="AB62" s="214" t="s">
        <v>370</v>
      </c>
      <c r="AC62" s="214" t="s">
        <v>5</v>
      </c>
      <c r="AD62" s="145"/>
    </row>
    <row r="63" spans="2:30" s="1" customFormat="1" ht="3" customHeight="1" x14ac:dyDescent="0.2">
      <c r="B63" s="1120"/>
      <c r="C63" s="1121"/>
      <c r="D63" s="1121"/>
      <c r="E63" s="1121"/>
      <c r="F63" s="1122"/>
      <c r="G63" s="100"/>
      <c r="H63" s="8"/>
      <c r="I63" s="8"/>
      <c r="J63" s="8"/>
      <c r="K63" s="8"/>
      <c r="L63" s="8"/>
      <c r="M63" s="8"/>
      <c r="N63" s="8"/>
      <c r="O63" s="8"/>
      <c r="P63" s="8"/>
      <c r="Q63" s="8"/>
      <c r="R63" s="8"/>
      <c r="S63" s="8"/>
      <c r="T63" s="257"/>
      <c r="U63" s="257"/>
      <c r="V63" s="8"/>
      <c r="W63" s="8"/>
      <c r="X63" s="8"/>
      <c r="Y63" s="8"/>
      <c r="Z63" s="100"/>
      <c r="AA63" s="8"/>
      <c r="AB63" s="8"/>
      <c r="AC63" s="85"/>
      <c r="AD63" s="147"/>
    </row>
    <row r="64" spans="2:30" s="1" customFormat="1" ht="6" customHeight="1" x14ac:dyDescent="0.2">
      <c r="B64" s="555"/>
      <c r="C64" s="555"/>
      <c r="D64" s="555"/>
      <c r="E64" s="555"/>
      <c r="F64" s="555"/>
      <c r="T64" s="256"/>
      <c r="U64" s="256"/>
    </row>
    <row r="65" spans="2:30" s="1" customFormat="1" x14ac:dyDescent="0.2">
      <c r="B65" s="1123" t="s">
        <v>715</v>
      </c>
      <c r="C65" s="1123"/>
      <c r="D65" s="260" t="s">
        <v>716</v>
      </c>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row>
    <row r="66" spans="2:30" s="1" customFormat="1" ht="13.5" customHeight="1" x14ac:dyDescent="0.2">
      <c r="B66" s="1123" t="s">
        <v>717</v>
      </c>
      <c r="C66" s="1123"/>
      <c r="D66" s="261" t="s">
        <v>718</v>
      </c>
      <c r="E66" s="631"/>
      <c r="F66" s="631"/>
      <c r="G66" s="631"/>
      <c r="H66" s="631"/>
      <c r="I66" s="631"/>
      <c r="J66" s="631"/>
      <c r="K66" s="631"/>
      <c r="L66" s="631"/>
      <c r="M66" s="631"/>
      <c r="N66" s="631"/>
      <c r="O66" s="631"/>
      <c r="P66" s="631"/>
      <c r="Q66" s="631"/>
      <c r="R66" s="631"/>
      <c r="S66" s="631"/>
      <c r="T66" s="631"/>
      <c r="U66" s="631"/>
      <c r="V66" s="631"/>
      <c r="W66" s="631"/>
      <c r="X66" s="631"/>
      <c r="Y66" s="631"/>
      <c r="Z66" s="631"/>
      <c r="AA66" s="631"/>
      <c r="AB66" s="631"/>
      <c r="AC66" s="631"/>
      <c r="AD66" s="631"/>
    </row>
    <row r="67" spans="2:30" s="1" customFormat="1" ht="27" customHeight="1" x14ac:dyDescent="0.2">
      <c r="B67" s="1123" t="s">
        <v>719</v>
      </c>
      <c r="C67" s="1123"/>
      <c r="D67" s="1124" t="s">
        <v>720</v>
      </c>
      <c r="E67" s="1124"/>
      <c r="F67" s="1124"/>
      <c r="G67" s="1124"/>
      <c r="H67" s="1124"/>
      <c r="I67" s="1124"/>
      <c r="J67" s="1124"/>
      <c r="K67" s="1124"/>
      <c r="L67" s="1124"/>
      <c r="M67" s="1124"/>
      <c r="N67" s="1124"/>
      <c r="O67" s="1124"/>
      <c r="P67" s="1124"/>
      <c r="Q67" s="1124"/>
      <c r="R67" s="1124"/>
      <c r="S67" s="1124"/>
      <c r="T67" s="1124"/>
      <c r="U67" s="1124"/>
      <c r="V67" s="1124"/>
      <c r="W67" s="1124"/>
      <c r="X67" s="1124"/>
      <c r="Y67" s="1124"/>
      <c r="Z67" s="1124"/>
      <c r="AA67" s="1124"/>
      <c r="AB67" s="1124"/>
      <c r="AC67" s="1124"/>
      <c r="AD67" s="1124"/>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0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0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0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0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0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0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heetViews>
  <sheetFormatPr defaultColWidth="3.44140625" defaultRowHeight="13.2" x14ac:dyDescent="0.2"/>
  <cols>
    <col min="1" max="1" width="1.21875" style="3" customWidth="1"/>
    <col min="2" max="2" width="3.109375" style="101"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721</v>
      </c>
    </row>
    <row r="3" spans="2:30" s="1" customFormat="1" x14ac:dyDescent="0.2">
      <c r="U3" s="45" t="s">
        <v>67</v>
      </c>
      <c r="V3" s="840"/>
      <c r="W3" s="840"/>
      <c r="X3" s="45" t="s">
        <v>68</v>
      </c>
      <c r="Y3" s="840"/>
      <c r="Z3" s="840"/>
      <c r="AA3" s="45" t="s">
        <v>69</v>
      </c>
      <c r="AB3" s="840"/>
      <c r="AC3" s="840"/>
      <c r="AD3" s="45" t="s">
        <v>189</v>
      </c>
    </row>
    <row r="4" spans="2:30" s="1" customFormat="1" ht="5.25" customHeight="1" x14ac:dyDescent="0.2">
      <c r="AD4" s="45"/>
    </row>
    <row r="5" spans="2:30" s="1" customFormat="1" x14ac:dyDescent="0.2">
      <c r="B5" s="840" t="s">
        <v>677</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row>
    <row r="6" spans="2:30" s="1" customFormat="1" x14ac:dyDescent="0.2">
      <c r="B6" s="840" t="s">
        <v>722</v>
      </c>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row>
    <row r="7" spans="2:30" s="1" customFormat="1" ht="6" customHeight="1" x14ac:dyDescent="0.2"/>
    <row r="8" spans="2:30" s="1" customFormat="1" ht="21.75" customHeight="1" x14ac:dyDescent="0.2">
      <c r="B8" s="1008" t="s">
        <v>679</v>
      </c>
      <c r="C8" s="1008"/>
      <c r="D8" s="1008"/>
      <c r="E8" s="1008"/>
      <c r="F8" s="996"/>
      <c r="G8" s="1141"/>
      <c r="H8" s="1142"/>
      <c r="I8" s="1142"/>
      <c r="J8" s="1142"/>
      <c r="K8" s="1142"/>
      <c r="L8" s="1142"/>
      <c r="M8" s="1142"/>
      <c r="N8" s="1142"/>
      <c r="O8" s="1142"/>
      <c r="P8" s="1142"/>
      <c r="Q8" s="1142"/>
      <c r="R8" s="1142"/>
      <c r="S8" s="1142"/>
      <c r="T8" s="1142"/>
      <c r="U8" s="1142"/>
      <c r="V8" s="1142"/>
      <c r="W8" s="1142"/>
      <c r="X8" s="1142"/>
      <c r="Y8" s="1142"/>
      <c r="Z8" s="1142"/>
      <c r="AA8" s="1142"/>
      <c r="AB8" s="1142"/>
      <c r="AC8" s="1142"/>
      <c r="AD8" s="1143"/>
    </row>
    <row r="9" spans="2:30" ht="21.75" customHeight="1" x14ac:dyDescent="0.2">
      <c r="B9" s="996" t="s">
        <v>680</v>
      </c>
      <c r="C9" s="997"/>
      <c r="D9" s="997"/>
      <c r="E9" s="997"/>
      <c r="F9" s="997"/>
      <c r="G9" s="212" t="s">
        <v>5</v>
      </c>
      <c r="H9" s="633" t="s">
        <v>362</v>
      </c>
      <c r="I9" s="633"/>
      <c r="J9" s="633"/>
      <c r="K9" s="633"/>
      <c r="L9" s="213" t="s">
        <v>5</v>
      </c>
      <c r="M9" s="633" t="s">
        <v>363</v>
      </c>
      <c r="N9" s="633"/>
      <c r="O9" s="633"/>
      <c r="P9" s="633"/>
      <c r="Q9" s="213" t="s">
        <v>5</v>
      </c>
      <c r="R9" s="633" t="s">
        <v>364</v>
      </c>
      <c r="S9" s="630"/>
      <c r="T9" s="630"/>
      <c r="U9" s="630"/>
      <c r="V9" s="630"/>
      <c r="W9" s="630"/>
      <c r="X9" s="630"/>
      <c r="Y9" s="630"/>
      <c r="Z9" s="630"/>
      <c r="AA9" s="630"/>
      <c r="AB9" s="630"/>
      <c r="AC9" s="630"/>
      <c r="AD9" s="245"/>
    </row>
    <row r="10" spans="2:30" ht="21.75" customHeight="1" x14ac:dyDescent="0.2">
      <c r="B10" s="1098" t="s">
        <v>681</v>
      </c>
      <c r="C10" s="1099"/>
      <c r="D10" s="1099"/>
      <c r="E10" s="1099"/>
      <c r="F10" s="1100"/>
      <c r="G10" s="214" t="s">
        <v>5</v>
      </c>
      <c r="H10" s="1" t="s">
        <v>723</v>
      </c>
      <c r="I10" s="2"/>
      <c r="J10" s="2"/>
      <c r="K10" s="2"/>
      <c r="L10" s="2"/>
      <c r="M10" s="2"/>
      <c r="N10" s="2"/>
      <c r="O10" s="2"/>
      <c r="P10" s="2"/>
      <c r="Q10" s="2"/>
      <c r="R10" s="214" t="s">
        <v>5</v>
      </c>
      <c r="S10" s="1" t="s">
        <v>724</v>
      </c>
      <c r="T10" s="262"/>
      <c r="U10" s="262"/>
      <c r="V10" s="262"/>
      <c r="W10" s="262"/>
      <c r="X10" s="262"/>
      <c r="Y10" s="262"/>
      <c r="Z10" s="262"/>
      <c r="AA10" s="262"/>
      <c r="AB10" s="262"/>
      <c r="AC10" s="262"/>
      <c r="AD10" s="263"/>
    </row>
    <row r="11" spans="2:30" ht="21.75" customHeight="1" x14ac:dyDescent="0.2">
      <c r="B11" s="1101"/>
      <c r="C11" s="1102"/>
      <c r="D11" s="1102"/>
      <c r="E11" s="1102"/>
      <c r="F11" s="1103"/>
      <c r="G11" s="214" t="s">
        <v>5</v>
      </c>
      <c r="H11" s="8" t="s">
        <v>725</v>
      </c>
      <c r="I11" s="85"/>
      <c r="J11" s="85"/>
      <c r="K11" s="85"/>
      <c r="L11" s="85"/>
      <c r="M11" s="85"/>
      <c r="N11" s="85"/>
      <c r="O11" s="85"/>
      <c r="P11" s="85"/>
      <c r="Q11" s="85"/>
      <c r="R11" s="85"/>
      <c r="S11" s="250"/>
      <c r="T11" s="250"/>
      <c r="U11" s="250"/>
      <c r="V11" s="250"/>
      <c r="W11" s="250"/>
      <c r="X11" s="250"/>
      <c r="Y11" s="250"/>
      <c r="Z11" s="250"/>
      <c r="AA11" s="250"/>
      <c r="AB11" s="250"/>
      <c r="AC11" s="250"/>
      <c r="AD11" s="251"/>
    </row>
    <row r="12" spans="2:30" x14ac:dyDescent="0.2">
      <c r="B12" s="1098" t="s">
        <v>685</v>
      </c>
      <c r="C12" s="1099"/>
      <c r="D12" s="1099"/>
      <c r="E12" s="1099"/>
      <c r="F12" s="1100"/>
      <c r="G12" s="264" t="s">
        <v>726</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6"/>
    </row>
    <row r="13" spans="2:30" ht="31.5" customHeight="1" x14ac:dyDescent="0.2">
      <c r="B13" s="1023"/>
      <c r="C13" s="1010"/>
      <c r="D13" s="1010"/>
      <c r="E13" s="1010"/>
      <c r="F13" s="1022"/>
      <c r="G13" s="267" t="s">
        <v>5</v>
      </c>
      <c r="H13" s="1" t="s">
        <v>686</v>
      </c>
      <c r="I13" s="2"/>
      <c r="J13" s="2"/>
      <c r="K13" s="2"/>
      <c r="L13" s="2"/>
      <c r="M13" s="2"/>
      <c r="N13" s="2"/>
      <c r="O13" s="2"/>
      <c r="P13" s="2"/>
      <c r="Q13" s="2"/>
      <c r="R13" s="214" t="s">
        <v>5</v>
      </c>
      <c r="S13" s="1" t="s">
        <v>687</v>
      </c>
      <c r="T13" s="262"/>
      <c r="U13" s="262"/>
      <c r="V13" s="262"/>
      <c r="W13" s="262"/>
      <c r="X13" s="262"/>
      <c r="Y13" s="262"/>
      <c r="Z13" s="262"/>
      <c r="AA13" s="262"/>
      <c r="AB13" s="262"/>
      <c r="AC13" s="262"/>
      <c r="AD13" s="263"/>
    </row>
    <row r="14" spans="2:30" x14ac:dyDescent="0.2">
      <c r="B14" s="1023"/>
      <c r="C14" s="1010"/>
      <c r="D14" s="1010"/>
      <c r="E14" s="1010"/>
      <c r="F14" s="1022"/>
      <c r="G14" s="105" t="s">
        <v>727</v>
      </c>
      <c r="H14" s="1"/>
      <c r="I14" s="2"/>
      <c r="J14" s="2"/>
      <c r="K14" s="2"/>
      <c r="L14" s="2"/>
      <c r="M14" s="2"/>
      <c r="N14" s="2"/>
      <c r="O14" s="2"/>
      <c r="P14" s="2"/>
      <c r="Q14" s="2"/>
      <c r="R14" s="2"/>
      <c r="S14" s="1"/>
      <c r="T14" s="262"/>
      <c r="U14" s="262"/>
      <c r="V14" s="262"/>
      <c r="W14" s="262"/>
      <c r="X14" s="262"/>
      <c r="Y14" s="262"/>
      <c r="Z14" s="262"/>
      <c r="AA14" s="262"/>
      <c r="AB14" s="262"/>
      <c r="AC14" s="262"/>
      <c r="AD14" s="263"/>
    </row>
    <row r="15" spans="2:30" ht="31.5" customHeight="1" x14ac:dyDescent="0.2">
      <c r="B15" s="1101"/>
      <c r="C15" s="1102"/>
      <c r="D15" s="1102"/>
      <c r="E15" s="1102"/>
      <c r="F15" s="1103"/>
      <c r="G15" s="215" t="s">
        <v>5</v>
      </c>
      <c r="H15" s="8" t="s">
        <v>688</v>
      </c>
      <c r="I15" s="85"/>
      <c r="J15" s="85"/>
      <c r="K15" s="85"/>
      <c r="L15" s="85"/>
      <c r="M15" s="85"/>
      <c r="N15" s="85"/>
      <c r="O15" s="85"/>
      <c r="P15" s="85"/>
      <c r="Q15" s="85"/>
      <c r="R15" s="216" t="s">
        <v>5</v>
      </c>
      <c r="S15" s="8" t="s">
        <v>728</v>
      </c>
      <c r="T15" s="250"/>
      <c r="U15" s="250"/>
      <c r="V15" s="250"/>
      <c r="W15" s="250"/>
      <c r="X15" s="250"/>
      <c r="Y15" s="250"/>
      <c r="Z15" s="250"/>
      <c r="AA15" s="250"/>
      <c r="AB15" s="250"/>
      <c r="AC15" s="250"/>
      <c r="AD15" s="251"/>
    </row>
    <row r="16" spans="2:30" s="1" customFormat="1" ht="7.5" customHeight="1" x14ac:dyDescent="0.2"/>
    <row r="17" spans="2:30" s="1" customFormat="1" x14ac:dyDescent="0.15">
      <c r="B17" s="820" t="s">
        <v>729</v>
      </c>
      <c r="C17" s="821"/>
      <c r="D17" s="821"/>
      <c r="E17" s="821"/>
      <c r="F17" s="831"/>
      <c r="G17" s="1129"/>
      <c r="H17" s="1130"/>
      <c r="I17" s="1130"/>
      <c r="J17" s="1130"/>
      <c r="K17" s="1130"/>
      <c r="L17" s="1130"/>
      <c r="M17" s="1130"/>
      <c r="N17" s="1130"/>
      <c r="O17" s="1130"/>
      <c r="P17" s="1130"/>
      <c r="Q17" s="1130"/>
      <c r="R17" s="1130"/>
      <c r="S17" s="1130"/>
      <c r="T17" s="1130"/>
      <c r="U17" s="1130"/>
      <c r="V17" s="1130"/>
      <c r="W17" s="1130"/>
      <c r="X17" s="1130"/>
      <c r="Y17" s="1131"/>
      <c r="Z17" s="41"/>
      <c r="AA17" s="252" t="s">
        <v>369</v>
      </c>
      <c r="AB17" s="252" t="s">
        <v>370</v>
      </c>
      <c r="AC17" s="252" t="s">
        <v>371</v>
      </c>
      <c r="AD17" s="23"/>
    </row>
    <row r="18" spans="2:30" s="1" customFormat="1" ht="27" customHeight="1" x14ac:dyDescent="0.2">
      <c r="B18" s="826"/>
      <c r="C18" s="827"/>
      <c r="D18" s="827"/>
      <c r="E18" s="827"/>
      <c r="F18" s="832"/>
      <c r="G18" s="1132" t="s">
        <v>690</v>
      </c>
      <c r="H18" s="1133"/>
      <c r="I18" s="1133"/>
      <c r="J18" s="1133"/>
      <c r="K18" s="1133"/>
      <c r="L18" s="1133"/>
      <c r="M18" s="1133"/>
      <c r="N18" s="1133"/>
      <c r="O18" s="1133"/>
      <c r="P18" s="1133"/>
      <c r="Q18" s="1133"/>
      <c r="R18" s="1133"/>
      <c r="S18" s="1133"/>
      <c r="T18" s="1133"/>
      <c r="U18" s="1133"/>
      <c r="V18" s="1133"/>
      <c r="W18" s="1133"/>
      <c r="X18" s="1133"/>
      <c r="Y18" s="1134"/>
      <c r="Z18" s="153"/>
      <c r="AA18" s="214" t="s">
        <v>5</v>
      </c>
      <c r="AB18" s="214" t="s">
        <v>370</v>
      </c>
      <c r="AC18" s="214" t="s">
        <v>5</v>
      </c>
      <c r="AD18" s="104"/>
    </row>
    <row r="19" spans="2:30" s="1" customFormat="1" ht="27" customHeight="1" x14ac:dyDescent="0.2">
      <c r="B19" s="826"/>
      <c r="C19" s="827"/>
      <c r="D19" s="827"/>
      <c r="E19" s="827"/>
      <c r="F19" s="832"/>
      <c r="G19" s="1135" t="s">
        <v>691</v>
      </c>
      <c r="H19" s="1136"/>
      <c r="I19" s="1136"/>
      <c r="J19" s="1136"/>
      <c r="K19" s="1136"/>
      <c r="L19" s="1136"/>
      <c r="M19" s="1136"/>
      <c r="N19" s="1136"/>
      <c r="O19" s="1136"/>
      <c r="P19" s="1136"/>
      <c r="Q19" s="1136"/>
      <c r="R19" s="1136"/>
      <c r="S19" s="1136"/>
      <c r="T19" s="1136"/>
      <c r="U19" s="1136"/>
      <c r="V19" s="1136"/>
      <c r="W19" s="1136"/>
      <c r="X19" s="1136"/>
      <c r="Y19" s="1137"/>
      <c r="Z19" s="105"/>
      <c r="AA19" s="214" t="s">
        <v>5</v>
      </c>
      <c r="AB19" s="214" t="s">
        <v>370</v>
      </c>
      <c r="AC19" s="214" t="s">
        <v>5</v>
      </c>
      <c r="AD19" s="145"/>
    </row>
    <row r="20" spans="2:30" s="1" customFormat="1" ht="27" customHeight="1" x14ac:dyDescent="0.2">
      <c r="B20" s="833"/>
      <c r="C20" s="834"/>
      <c r="D20" s="834"/>
      <c r="E20" s="834"/>
      <c r="F20" s="835"/>
      <c r="G20" s="1138" t="s">
        <v>692</v>
      </c>
      <c r="H20" s="1139"/>
      <c r="I20" s="1139"/>
      <c r="J20" s="1139"/>
      <c r="K20" s="1139"/>
      <c r="L20" s="1139"/>
      <c r="M20" s="1139"/>
      <c r="N20" s="1139"/>
      <c r="O20" s="1139"/>
      <c r="P20" s="1139"/>
      <c r="Q20" s="1139"/>
      <c r="R20" s="1139"/>
      <c r="S20" s="1139"/>
      <c r="T20" s="1139"/>
      <c r="U20" s="1139"/>
      <c r="V20" s="1139"/>
      <c r="W20" s="1139"/>
      <c r="X20" s="1139"/>
      <c r="Y20" s="1140"/>
      <c r="Z20" s="106"/>
      <c r="AA20" s="216" t="s">
        <v>5</v>
      </c>
      <c r="AB20" s="216" t="s">
        <v>370</v>
      </c>
      <c r="AC20" s="216" t="s">
        <v>5</v>
      </c>
      <c r="AD20" s="147"/>
    </row>
    <row r="21" spans="2:30" s="1" customFormat="1" ht="6" customHeight="1" x14ac:dyDescent="0.2"/>
    <row r="22" spans="2:30" s="1" customFormat="1" x14ac:dyDescent="0.2">
      <c r="B22" s="1" t="s">
        <v>730</v>
      </c>
    </row>
    <row r="23" spans="2:30" s="1" customFormat="1" x14ac:dyDescent="0.2">
      <c r="B23" s="1" t="s">
        <v>694</v>
      </c>
      <c r="AC23" s="2"/>
      <c r="AD23" s="2"/>
    </row>
    <row r="24" spans="2:30" s="1" customFormat="1" ht="6" customHeight="1" x14ac:dyDescent="0.2"/>
    <row r="25" spans="2:30" s="1" customFormat="1" ht="4.5" customHeight="1" x14ac:dyDescent="0.2">
      <c r="B25" s="1156" t="s">
        <v>713</v>
      </c>
      <c r="C25" s="1157"/>
      <c r="D25" s="1146" t="s">
        <v>731</v>
      </c>
      <c r="E25" s="1147"/>
      <c r="F25" s="114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158"/>
      <c r="C26" s="1159"/>
      <c r="D26" s="1149"/>
      <c r="E26" s="1150"/>
      <c r="F26" s="1151"/>
      <c r="G26" s="102"/>
      <c r="H26" s="1" t="s">
        <v>708</v>
      </c>
      <c r="Z26" s="102"/>
      <c r="AA26" s="209" t="s">
        <v>369</v>
      </c>
      <c r="AB26" s="209" t="s">
        <v>370</v>
      </c>
      <c r="AC26" s="209" t="s">
        <v>371</v>
      </c>
      <c r="AD26" s="253"/>
    </row>
    <row r="27" spans="2:30" s="1" customFormat="1" ht="18" customHeight="1" x14ac:dyDescent="0.2">
      <c r="B27" s="1158"/>
      <c r="C27" s="1159"/>
      <c r="D27" s="1149"/>
      <c r="E27" s="1150"/>
      <c r="F27" s="1151"/>
      <c r="G27" s="102"/>
      <c r="I27" s="557" t="s">
        <v>431</v>
      </c>
      <c r="J27" s="1125" t="s">
        <v>732</v>
      </c>
      <c r="K27" s="1155"/>
      <c r="L27" s="1155"/>
      <c r="M27" s="1155"/>
      <c r="N27" s="1155"/>
      <c r="O27" s="1155"/>
      <c r="P27" s="1155"/>
      <c r="Q27" s="1155"/>
      <c r="R27" s="1155"/>
      <c r="S27" s="1155"/>
      <c r="T27" s="1155"/>
      <c r="U27" s="995"/>
      <c r="V27" s="729"/>
      <c r="W27" s="11" t="s">
        <v>307</v>
      </c>
      <c r="Z27" s="102"/>
      <c r="AC27" s="2"/>
      <c r="AD27" s="145"/>
    </row>
    <row r="28" spans="2:30" s="1" customFormat="1" ht="30" customHeight="1" x14ac:dyDescent="0.2">
      <c r="B28" s="1158"/>
      <c r="C28" s="1159"/>
      <c r="D28" s="1149"/>
      <c r="E28" s="1150"/>
      <c r="F28" s="1151"/>
      <c r="G28" s="102"/>
      <c r="I28" s="624" t="s">
        <v>433</v>
      </c>
      <c r="J28" s="1127" t="s">
        <v>733</v>
      </c>
      <c r="K28" s="1128"/>
      <c r="L28" s="1128"/>
      <c r="M28" s="1128"/>
      <c r="N28" s="1128"/>
      <c r="O28" s="1128"/>
      <c r="P28" s="1128"/>
      <c r="Q28" s="1128"/>
      <c r="R28" s="1128"/>
      <c r="S28" s="1128"/>
      <c r="T28" s="1128"/>
      <c r="U28" s="995"/>
      <c r="V28" s="729"/>
      <c r="W28" s="152" t="s">
        <v>307</v>
      </c>
      <c r="Y28" s="256"/>
      <c r="Z28" s="105"/>
      <c r="AA28" s="214" t="s">
        <v>5</v>
      </c>
      <c r="AB28" s="214" t="s">
        <v>370</v>
      </c>
      <c r="AC28" s="214" t="s">
        <v>5</v>
      </c>
      <c r="AD28" s="145"/>
    </row>
    <row r="29" spans="2:30" s="1" customFormat="1" ht="6" customHeight="1" x14ac:dyDescent="0.2">
      <c r="B29" s="1158"/>
      <c r="C29" s="1159"/>
      <c r="D29" s="1149"/>
      <c r="E29" s="1150"/>
      <c r="F29" s="1151"/>
      <c r="G29" s="100"/>
      <c r="H29" s="8"/>
      <c r="I29" s="8"/>
      <c r="J29" s="8"/>
      <c r="K29" s="8"/>
      <c r="L29" s="8"/>
      <c r="M29" s="8"/>
      <c r="N29" s="8"/>
      <c r="O29" s="8"/>
      <c r="P29" s="8"/>
      <c r="Q29" s="8"/>
      <c r="R29" s="8"/>
      <c r="S29" s="8"/>
      <c r="T29" s="257"/>
      <c r="U29" s="258"/>
      <c r="V29" s="173"/>
      <c r="W29" s="8"/>
      <c r="X29" s="8"/>
      <c r="Y29" s="8"/>
      <c r="Z29" s="100"/>
      <c r="AA29" s="8"/>
      <c r="AB29" s="8"/>
      <c r="AC29" s="85"/>
      <c r="AD29" s="147"/>
    </row>
    <row r="30" spans="2:30" s="1" customFormat="1" ht="4.5" customHeight="1" x14ac:dyDescent="0.2">
      <c r="B30" s="1158"/>
      <c r="C30" s="1159"/>
      <c r="D30" s="1146" t="s">
        <v>734</v>
      </c>
      <c r="E30" s="1147"/>
      <c r="F30" s="1148"/>
      <c r="G30" s="6"/>
      <c r="H30" s="7"/>
      <c r="I30" s="7"/>
      <c r="J30" s="7"/>
      <c r="K30" s="7"/>
      <c r="L30" s="7"/>
      <c r="M30" s="7"/>
      <c r="N30" s="7"/>
      <c r="O30" s="7"/>
      <c r="P30" s="7"/>
      <c r="Q30" s="7"/>
      <c r="R30" s="7"/>
      <c r="S30" s="7"/>
      <c r="T30" s="7"/>
      <c r="U30" s="554"/>
      <c r="V30" s="554"/>
      <c r="W30" s="7"/>
      <c r="X30" s="7"/>
      <c r="Y30" s="7"/>
      <c r="Z30" s="6"/>
      <c r="AA30" s="7"/>
      <c r="AB30" s="7"/>
      <c r="AC30" s="22"/>
      <c r="AD30" s="23"/>
    </row>
    <row r="31" spans="2:30" s="1" customFormat="1" ht="15.75" customHeight="1" x14ac:dyDescent="0.2">
      <c r="B31" s="1158"/>
      <c r="C31" s="1159"/>
      <c r="D31" s="1149"/>
      <c r="E31" s="1150"/>
      <c r="F31" s="1151"/>
      <c r="G31" s="102"/>
      <c r="H31" s="1" t="s">
        <v>735</v>
      </c>
      <c r="U31" s="12"/>
      <c r="V31" s="12"/>
      <c r="Z31" s="102"/>
      <c r="AA31" s="209" t="s">
        <v>369</v>
      </c>
      <c r="AB31" s="209" t="s">
        <v>370</v>
      </c>
      <c r="AC31" s="209" t="s">
        <v>371</v>
      </c>
      <c r="AD31" s="253"/>
    </row>
    <row r="32" spans="2:30" s="1" customFormat="1" ht="30" customHeight="1" x14ac:dyDescent="0.2">
      <c r="B32" s="1158"/>
      <c r="C32" s="1159"/>
      <c r="D32" s="1149"/>
      <c r="E32" s="1150"/>
      <c r="F32" s="1151"/>
      <c r="G32" s="102"/>
      <c r="I32" s="557" t="s">
        <v>431</v>
      </c>
      <c r="J32" s="1125" t="s">
        <v>736</v>
      </c>
      <c r="K32" s="1155"/>
      <c r="L32" s="1155"/>
      <c r="M32" s="1155"/>
      <c r="N32" s="1155"/>
      <c r="O32" s="1155"/>
      <c r="P32" s="1155"/>
      <c r="Q32" s="1155"/>
      <c r="R32" s="1155"/>
      <c r="S32" s="1155"/>
      <c r="T32" s="1155"/>
      <c r="U32" s="995"/>
      <c r="V32" s="729"/>
      <c r="W32" s="11" t="s">
        <v>307</v>
      </c>
      <c r="Z32" s="102"/>
      <c r="AC32" s="2"/>
      <c r="AD32" s="145"/>
    </row>
    <row r="33" spans="2:30" s="1" customFormat="1" ht="18" customHeight="1" x14ac:dyDescent="0.2">
      <c r="B33" s="1158"/>
      <c r="C33" s="1159"/>
      <c r="D33" s="1149"/>
      <c r="E33" s="1150"/>
      <c r="F33" s="1151"/>
      <c r="G33" s="102"/>
      <c r="I33" s="624" t="s">
        <v>433</v>
      </c>
      <c r="J33" s="1127" t="s">
        <v>737</v>
      </c>
      <c r="K33" s="1128"/>
      <c r="L33" s="1128"/>
      <c r="M33" s="1128"/>
      <c r="N33" s="1128"/>
      <c r="O33" s="1128"/>
      <c r="P33" s="1128"/>
      <c r="Q33" s="1128"/>
      <c r="R33" s="1128"/>
      <c r="S33" s="1128"/>
      <c r="T33" s="1128"/>
      <c r="U33" s="995"/>
      <c r="V33" s="729"/>
      <c r="W33" s="152" t="s">
        <v>307</v>
      </c>
      <c r="Y33" s="256"/>
      <c r="Z33" s="105"/>
      <c r="AA33" s="214" t="s">
        <v>5</v>
      </c>
      <c r="AB33" s="214" t="s">
        <v>370</v>
      </c>
      <c r="AC33" s="214" t="s">
        <v>5</v>
      </c>
      <c r="AD33" s="145"/>
    </row>
    <row r="34" spans="2:30" s="1" customFormat="1" ht="6" customHeight="1" x14ac:dyDescent="0.2">
      <c r="B34" s="1158"/>
      <c r="C34" s="1159"/>
      <c r="D34" s="1152"/>
      <c r="E34" s="1153"/>
      <c r="F34" s="1154"/>
      <c r="G34" s="100"/>
      <c r="H34" s="8"/>
      <c r="I34" s="8"/>
      <c r="J34" s="8"/>
      <c r="K34" s="8"/>
      <c r="L34" s="8"/>
      <c r="M34" s="8"/>
      <c r="N34" s="8"/>
      <c r="O34" s="8"/>
      <c r="P34" s="8"/>
      <c r="Q34" s="8"/>
      <c r="R34" s="8"/>
      <c r="S34" s="8"/>
      <c r="T34" s="257"/>
      <c r="U34" s="258"/>
      <c r="V34" s="173"/>
      <c r="W34" s="8"/>
      <c r="X34" s="8"/>
      <c r="Y34" s="8"/>
      <c r="Z34" s="100"/>
      <c r="AA34" s="8"/>
      <c r="AB34" s="8"/>
      <c r="AC34" s="85"/>
      <c r="AD34" s="147"/>
    </row>
    <row r="35" spans="2:30" s="1" customFormat="1" ht="4.5" customHeight="1" x14ac:dyDescent="0.2">
      <c r="B35" s="1158"/>
      <c r="C35" s="1159"/>
      <c r="D35" s="1146" t="s">
        <v>738</v>
      </c>
      <c r="E35" s="1147"/>
      <c r="F35" s="1148"/>
      <c r="G35" s="6"/>
      <c r="H35" s="7"/>
      <c r="I35" s="7"/>
      <c r="J35" s="7"/>
      <c r="K35" s="7"/>
      <c r="L35" s="7"/>
      <c r="M35" s="7"/>
      <c r="N35" s="7"/>
      <c r="O35" s="7"/>
      <c r="P35" s="7"/>
      <c r="Q35" s="7"/>
      <c r="R35" s="7"/>
      <c r="S35" s="7"/>
      <c r="T35" s="7"/>
      <c r="U35" s="554"/>
      <c r="V35" s="554"/>
      <c r="W35" s="7"/>
      <c r="X35" s="7"/>
      <c r="Y35" s="7"/>
      <c r="Z35" s="6"/>
      <c r="AA35" s="7"/>
      <c r="AB35" s="7"/>
      <c r="AC35" s="22"/>
      <c r="AD35" s="23"/>
    </row>
    <row r="36" spans="2:30" s="1" customFormat="1" ht="15.75" customHeight="1" x14ac:dyDescent="0.2">
      <c r="B36" s="1158"/>
      <c r="C36" s="1159"/>
      <c r="D36" s="1149"/>
      <c r="E36" s="1150"/>
      <c r="F36" s="1151"/>
      <c r="G36" s="102"/>
      <c r="H36" s="1" t="s">
        <v>708</v>
      </c>
      <c r="U36" s="12"/>
      <c r="V36" s="12"/>
      <c r="Z36" s="102"/>
      <c r="AA36" s="209" t="s">
        <v>369</v>
      </c>
      <c r="AB36" s="209" t="s">
        <v>370</v>
      </c>
      <c r="AC36" s="209" t="s">
        <v>371</v>
      </c>
      <c r="AD36" s="253"/>
    </row>
    <row r="37" spans="2:30" s="1" customFormat="1" ht="27" customHeight="1" x14ac:dyDescent="0.2">
      <c r="B37" s="1158"/>
      <c r="C37" s="1159"/>
      <c r="D37" s="1149"/>
      <c r="E37" s="1150"/>
      <c r="F37" s="1151"/>
      <c r="G37" s="102"/>
      <c r="I37" s="557" t="s">
        <v>431</v>
      </c>
      <c r="J37" s="1125" t="s">
        <v>739</v>
      </c>
      <c r="K37" s="1155"/>
      <c r="L37" s="1155"/>
      <c r="M37" s="1155"/>
      <c r="N37" s="1155"/>
      <c r="O37" s="1155"/>
      <c r="P37" s="1155"/>
      <c r="Q37" s="1155"/>
      <c r="R37" s="1155"/>
      <c r="S37" s="1155"/>
      <c r="T37" s="1155"/>
      <c r="U37" s="995"/>
      <c r="V37" s="729"/>
      <c r="W37" s="11" t="s">
        <v>307</v>
      </c>
      <c r="Z37" s="102"/>
      <c r="AC37" s="2"/>
      <c r="AD37" s="145"/>
    </row>
    <row r="38" spans="2:30" s="1" customFormat="1" ht="27" customHeight="1" x14ac:dyDescent="0.2">
      <c r="B38" s="1160"/>
      <c r="C38" s="1161"/>
      <c r="D38" s="1152"/>
      <c r="E38" s="1153"/>
      <c r="F38" s="1153"/>
      <c r="G38" s="102"/>
      <c r="I38" s="557" t="s">
        <v>433</v>
      </c>
      <c r="J38" s="1127" t="s">
        <v>733</v>
      </c>
      <c r="K38" s="1128"/>
      <c r="L38" s="1128"/>
      <c r="M38" s="1128"/>
      <c r="N38" s="1128"/>
      <c r="O38" s="1128"/>
      <c r="P38" s="1128"/>
      <c r="Q38" s="1128"/>
      <c r="R38" s="1128"/>
      <c r="S38" s="1128"/>
      <c r="T38" s="1128"/>
      <c r="U38" s="995"/>
      <c r="V38" s="729"/>
      <c r="W38" s="8" t="s">
        <v>307</v>
      </c>
      <c r="X38" s="102"/>
      <c r="Y38" s="256"/>
      <c r="Z38" s="105"/>
      <c r="AA38" s="214" t="s">
        <v>5</v>
      </c>
      <c r="AB38" s="214" t="s">
        <v>370</v>
      </c>
      <c r="AC38" s="214" t="s">
        <v>5</v>
      </c>
      <c r="AD38" s="145"/>
    </row>
    <row r="39" spans="2:30" s="1" customFormat="1" ht="6" customHeight="1" x14ac:dyDescent="0.2">
      <c r="B39" s="1160"/>
      <c r="C39" s="1163"/>
      <c r="D39" s="1152"/>
      <c r="E39" s="1153"/>
      <c r="F39" s="1154"/>
      <c r="G39" s="100"/>
      <c r="H39" s="8"/>
      <c r="I39" s="8"/>
      <c r="J39" s="8"/>
      <c r="K39" s="8"/>
      <c r="L39" s="8"/>
      <c r="M39" s="8"/>
      <c r="N39" s="8"/>
      <c r="O39" s="8"/>
      <c r="P39" s="8"/>
      <c r="Q39" s="8"/>
      <c r="R39" s="8"/>
      <c r="S39" s="8"/>
      <c r="T39" s="257"/>
      <c r="U39" s="258"/>
      <c r="V39" s="173"/>
      <c r="W39" s="8"/>
      <c r="X39" s="8"/>
      <c r="Y39" s="8"/>
      <c r="Z39" s="100"/>
      <c r="AA39" s="8"/>
      <c r="AB39" s="8"/>
      <c r="AC39" s="85"/>
      <c r="AD39" s="147"/>
    </row>
    <row r="40" spans="2:30" s="1" customFormat="1" ht="9" customHeight="1" x14ac:dyDescent="0.2">
      <c r="B40" s="555"/>
      <c r="C40" s="555"/>
      <c r="D40" s="555"/>
      <c r="E40" s="555"/>
      <c r="F40" s="555"/>
      <c r="T40" s="256"/>
      <c r="U40" s="255"/>
      <c r="V40" s="12"/>
      <c r="AC40" s="2"/>
      <c r="AD40" s="2"/>
    </row>
    <row r="41" spans="2:30" s="1" customFormat="1" x14ac:dyDescent="0.2">
      <c r="B41" s="1" t="s">
        <v>702</v>
      </c>
      <c r="U41" s="12"/>
      <c r="V41" s="12"/>
      <c r="AC41" s="2"/>
      <c r="AD41" s="2"/>
    </row>
    <row r="42" spans="2:30" s="1" customFormat="1" ht="6" customHeight="1" x14ac:dyDescent="0.2">
      <c r="U42" s="12"/>
      <c r="V42" s="12"/>
    </row>
    <row r="43" spans="2:30" s="1" customFormat="1" ht="4.5" customHeight="1" x14ac:dyDescent="0.2">
      <c r="B43" s="1156" t="s">
        <v>713</v>
      </c>
      <c r="C43" s="1157"/>
      <c r="D43" s="1146" t="s">
        <v>731</v>
      </c>
      <c r="E43" s="1147"/>
      <c r="F43" s="1148"/>
      <c r="G43" s="6"/>
      <c r="H43" s="7"/>
      <c r="I43" s="7"/>
      <c r="J43" s="7"/>
      <c r="K43" s="7"/>
      <c r="L43" s="7"/>
      <c r="M43" s="7"/>
      <c r="N43" s="7"/>
      <c r="O43" s="7"/>
      <c r="P43" s="7"/>
      <c r="Q43" s="7"/>
      <c r="R43" s="7"/>
      <c r="S43" s="7"/>
      <c r="T43" s="7"/>
      <c r="U43" s="554"/>
      <c r="V43" s="554"/>
      <c r="W43" s="7"/>
      <c r="X43" s="7"/>
      <c r="Y43" s="7"/>
      <c r="Z43" s="6"/>
      <c r="AA43" s="7"/>
      <c r="AB43" s="7"/>
      <c r="AC43" s="22"/>
      <c r="AD43" s="23"/>
    </row>
    <row r="44" spans="2:30" s="1" customFormat="1" ht="15.75" customHeight="1" x14ac:dyDescent="0.2">
      <c r="B44" s="1158"/>
      <c r="C44" s="1159"/>
      <c r="D44" s="1149"/>
      <c r="E44" s="1150"/>
      <c r="F44" s="1151"/>
      <c r="G44" s="102"/>
      <c r="H44" s="1" t="s">
        <v>708</v>
      </c>
      <c r="U44" s="12"/>
      <c r="V44" s="12"/>
      <c r="Z44" s="102"/>
      <c r="AA44" s="209" t="s">
        <v>369</v>
      </c>
      <c r="AB44" s="209" t="s">
        <v>370</v>
      </c>
      <c r="AC44" s="209" t="s">
        <v>371</v>
      </c>
      <c r="AD44" s="253"/>
    </row>
    <row r="45" spans="2:30" s="1" customFormat="1" ht="18" customHeight="1" x14ac:dyDescent="0.2">
      <c r="B45" s="1158"/>
      <c r="C45" s="1159"/>
      <c r="D45" s="1149"/>
      <c r="E45" s="1150"/>
      <c r="F45" s="1151"/>
      <c r="G45" s="102"/>
      <c r="I45" s="557" t="s">
        <v>431</v>
      </c>
      <c r="J45" s="1125" t="s">
        <v>732</v>
      </c>
      <c r="K45" s="1155"/>
      <c r="L45" s="1155"/>
      <c r="M45" s="1155"/>
      <c r="N45" s="1155"/>
      <c r="O45" s="1155"/>
      <c r="P45" s="1155"/>
      <c r="Q45" s="1155"/>
      <c r="R45" s="1155"/>
      <c r="S45" s="1155"/>
      <c r="T45" s="1155"/>
      <c r="U45" s="995"/>
      <c r="V45" s="729"/>
      <c r="W45" s="11" t="s">
        <v>307</v>
      </c>
      <c r="Z45" s="102"/>
      <c r="AC45" s="2"/>
      <c r="AD45" s="145"/>
    </row>
    <row r="46" spans="2:30" s="1" customFormat="1" ht="30" customHeight="1" x14ac:dyDescent="0.2">
      <c r="B46" s="1158"/>
      <c r="C46" s="1159"/>
      <c r="D46" s="1149"/>
      <c r="E46" s="1150"/>
      <c r="F46" s="1151"/>
      <c r="G46" s="102"/>
      <c r="I46" s="624" t="s">
        <v>433</v>
      </c>
      <c r="J46" s="1127" t="s">
        <v>740</v>
      </c>
      <c r="K46" s="1128"/>
      <c r="L46" s="1128"/>
      <c r="M46" s="1128"/>
      <c r="N46" s="1128"/>
      <c r="O46" s="1128"/>
      <c r="P46" s="1128"/>
      <c r="Q46" s="1128"/>
      <c r="R46" s="1128"/>
      <c r="S46" s="1128"/>
      <c r="T46" s="1128"/>
      <c r="U46" s="995"/>
      <c r="V46" s="729"/>
      <c r="W46" s="152" t="s">
        <v>307</v>
      </c>
      <c r="Y46" s="256"/>
      <c r="Z46" s="105"/>
      <c r="AA46" s="214" t="s">
        <v>5</v>
      </c>
      <c r="AB46" s="214" t="s">
        <v>370</v>
      </c>
      <c r="AC46" s="214" t="s">
        <v>5</v>
      </c>
      <c r="AD46" s="145"/>
    </row>
    <row r="47" spans="2:30" s="1" customFormat="1" ht="6" customHeight="1" x14ac:dyDescent="0.2">
      <c r="B47" s="1158"/>
      <c r="C47" s="1159"/>
      <c r="D47" s="1149"/>
      <c r="E47" s="1150"/>
      <c r="F47" s="1151"/>
      <c r="G47" s="100"/>
      <c r="H47" s="8"/>
      <c r="I47" s="8"/>
      <c r="J47" s="8"/>
      <c r="K47" s="8"/>
      <c r="L47" s="8"/>
      <c r="M47" s="8"/>
      <c r="N47" s="8"/>
      <c r="O47" s="8"/>
      <c r="P47" s="8"/>
      <c r="Q47" s="8"/>
      <c r="R47" s="8"/>
      <c r="S47" s="8"/>
      <c r="T47" s="257"/>
      <c r="U47" s="258"/>
      <c r="V47" s="173"/>
      <c r="W47" s="8"/>
      <c r="X47" s="8"/>
      <c r="Y47" s="8"/>
      <c r="Z47" s="100"/>
      <c r="AA47" s="8"/>
      <c r="AB47" s="8"/>
      <c r="AC47" s="85"/>
      <c r="AD47" s="147"/>
    </row>
    <row r="48" spans="2:30" s="1" customFormat="1" ht="4.5" customHeight="1" x14ac:dyDescent="0.2">
      <c r="B48" s="1158"/>
      <c r="C48" s="1159"/>
      <c r="D48" s="1146" t="s">
        <v>734</v>
      </c>
      <c r="E48" s="1147"/>
      <c r="F48" s="1148"/>
      <c r="G48" s="102"/>
      <c r="T48" s="256"/>
      <c r="U48" s="255"/>
      <c r="V48" s="12"/>
      <c r="Z48" s="102"/>
      <c r="AC48" s="2"/>
      <c r="AD48" s="145"/>
    </row>
    <row r="49" spans="2:30" s="1" customFormat="1" ht="15.75" customHeight="1" x14ac:dyDescent="0.2">
      <c r="B49" s="1158"/>
      <c r="C49" s="1159"/>
      <c r="D49" s="1149"/>
      <c r="E49" s="1150"/>
      <c r="F49" s="1151"/>
      <c r="G49" s="102"/>
      <c r="H49" s="1" t="s">
        <v>735</v>
      </c>
      <c r="U49" s="12"/>
      <c r="V49" s="12"/>
      <c r="Z49" s="102"/>
      <c r="AA49" s="209" t="s">
        <v>369</v>
      </c>
      <c r="AB49" s="209" t="s">
        <v>370</v>
      </c>
      <c r="AC49" s="209" t="s">
        <v>371</v>
      </c>
      <c r="AD49" s="253"/>
    </row>
    <row r="50" spans="2:30" s="1" customFormat="1" ht="27" customHeight="1" x14ac:dyDescent="0.2">
      <c r="B50" s="1158"/>
      <c r="C50" s="1159"/>
      <c r="D50" s="1149"/>
      <c r="E50" s="1150"/>
      <c r="F50" s="1151"/>
      <c r="G50" s="102"/>
      <c r="I50" s="557" t="s">
        <v>431</v>
      </c>
      <c r="J50" s="1125" t="s">
        <v>736</v>
      </c>
      <c r="K50" s="1126"/>
      <c r="L50" s="1126"/>
      <c r="M50" s="1126"/>
      <c r="N50" s="1126"/>
      <c r="O50" s="1126"/>
      <c r="P50" s="1126"/>
      <c r="Q50" s="1126"/>
      <c r="R50" s="1126"/>
      <c r="S50" s="1126"/>
      <c r="T50" s="1162"/>
      <c r="U50" s="995"/>
      <c r="V50" s="729"/>
      <c r="W50" s="11" t="s">
        <v>307</v>
      </c>
      <c r="Z50" s="102"/>
      <c r="AC50" s="2"/>
      <c r="AD50" s="145"/>
    </row>
    <row r="51" spans="2:30" s="1" customFormat="1" ht="18" customHeight="1" x14ac:dyDescent="0.2">
      <c r="B51" s="1158"/>
      <c r="C51" s="1159"/>
      <c r="D51" s="1149"/>
      <c r="E51" s="1150"/>
      <c r="F51" s="1151"/>
      <c r="G51" s="102"/>
      <c r="I51" s="624" t="s">
        <v>433</v>
      </c>
      <c r="J51" s="1127" t="s">
        <v>741</v>
      </c>
      <c r="K51" s="1128"/>
      <c r="L51" s="1128"/>
      <c r="M51" s="1128"/>
      <c r="N51" s="1128"/>
      <c r="O51" s="1128"/>
      <c r="P51" s="1128"/>
      <c r="Q51" s="1128"/>
      <c r="R51" s="1128"/>
      <c r="S51" s="1128"/>
      <c r="T51" s="1128"/>
      <c r="U51" s="995"/>
      <c r="V51" s="729"/>
      <c r="W51" s="152" t="s">
        <v>307</v>
      </c>
      <c r="Y51" s="256"/>
      <c r="Z51" s="105"/>
      <c r="AA51" s="214" t="s">
        <v>5</v>
      </c>
      <c r="AB51" s="214" t="s">
        <v>370</v>
      </c>
      <c r="AC51" s="214" t="s">
        <v>5</v>
      </c>
      <c r="AD51" s="145"/>
    </row>
    <row r="52" spans="2:30" s="1" customFormat="1" ht="6" customHeight="1" x14ac:dyDescent="0.2">
      <c r="B52" s="1158"/>
      <c r="C52" s="1159"/>
      <c r="D52" s="1152"/>
      <c r="E52" s="1153"/>
      <c r="F52" s="1154"/>
      <c r="G52" s="102"/>
      <c r="T52" s="256"/>
      <c r="U52" s="255"/>
      <c r="V52" s="12"/>
      <c r="Z52" s="102"/>
      <c r="AC52" s="2"/>
      <c r="AD52" s="145"/>
    </row>
    <row r="53" spans="2:30" s="1" customFormat="1" ht="4.5" customHeight="1" x14ac:dyDescent="0.2">
      <c r="B53" s="1158"/>
      <c r="C53" s="1159"/>
      <c r="D53" s="1146" t="s">
        <v>738</v>
      </c>
      <c r="E53" s="1147"/>
      <c r="F53" s="1148"/>
      <c r="G53" s="6"/>
      <c r="H53" s="7"/>
      <c r="I53" s="7"/>
      <c r="J53" s="7"/>
      <c r="K53" s="7"/>
      <c r="L53" s="7"/>
      <c r="M53" s="7"/>
      <c r="N53" s="7"/>
      <c r="O53" s="7"/>
      <c r="P53" s="7"/>
      <c r="Q53" s="7"/>
      <c r="R53" s="7"/>
      <c r="S53" s="7"/>
      <c r="T53" s="7"/>
      <c r="U53" s="554"/>
      <c r="V53" s="554"/>
      <c r="W53" s="7"/>
      <c r="X53" s="7"/>
      <c r="Y53" s="7"/>
      <c r="Z53" s="6"/>
      <c r="AA53" s="7"/>
      <c r="AB53" s="7"/>
      <c r="AC53" s="22"/>
      <c r="AD53" s="23"/>
    </row>
    <row r="54" spans="2:30" s="1" customFormat="1" ht="15.75" customHeight="1" x14ac:dyDescent="0.2">
      <c r="B54" s="1158"/>
      <c r="C54" s="1159"/>
      <c r="D54" s="1149"/>
      <c r="E54" s="1150"/>
      <c r="F54" s="1151"/>
      <c r="G54" s="102"/>
      <c r="H54" s="1" t="s">
        <v>708</v>
      </c>
      <c r="U54" s="12"/>
      <c r="V54" s="12"/>
      <c r="Z54" s="102"/>
      <c r="AA54" s="209" t="s">
        <v>369</v>
      </c>
      <c r="AB54" s="209" t="s">
        <v>370</v>
      </c>
      <c r="AC54" s="209" t="s">
        <v>371</v>
      </c>
      <c r="AD54" s="253"/>
    </row>
    <row r="55" spans="2:30" s="1" customFormat="1" ht="30" customHeight="1" x14ac:dyDescent="0.2">
      <c r="B55" s="1158"/>
      <c r="C55" s="1159"/>
      <c r="D55" s="1149"/>
      <c r="E55" s="1150"/>
      <c r="F55" s="1151"/>
      <c r="G55" s="102"/>
      <c r="I55" s="557" t="s">
        <v>431</v>
      </c>
      <c r="J55" s="1125" t="s">
        <v>739</v>
      </c>
      <c r="K55" s="1155"/>
      <c r="L55" s="1155"/>
      <c r="M55" s="1155"/>
      <c r="N55" s="1155"/>
      <c r="O55" s="1155"/>
      <c r="P55" s="1155"/>
      <c r="Q55" s="1155"/>
      <c r="R55" s="1155"/>
      <c r="S55" s="1155"/>
      <c r="T55" s="1155"/>
      <c r="U55" s="995"/>
      <c r="V55" s="729"/>
      <c r="W55" s="11" t="s">
        <v>307</v>
      </c>
      <c r="Z55" s="102"/>
      <c r="AC55" s="2"/>
      <c r="AD55" s="145"/>
    </row>
    <row r="56" spans="2:30" s="1" customFormat="1" ht="27" customHeight="1" x14ac:dyDescent="0.2">
      <c r="B56" s="1158"/>
      <c r="C56" s="1159"/>
      <c r="D56" s="1149"/>
      <c r="E56" s="1150"/>
      <c r="F56" s="1151"/>
      <c r="G56" s="102"/>
      <c r="I56" s="624" t="s">
        <v>433</v>
      </c>
      <c r="J56" s="1127" t="s">
        <v>740</v>
      </c>
      <c r="K56" s="1128"/>
      <c r="L56" s="1128"/>
      <c r="M56" s="1128"/>
      <c r="N56" s="1128"/>
      <c r="O56" s="1128"/>
      <c r="P56" s="1128"/>
      <c r="Q56" s="1128"/>
      <c r="R56" s="1128"/>
      <c r="S56" s="1128"/>
      <c r="T56" s="1128"/>
      <c r="U56" s="995"/>
      <c r="V56" s="729"/>
      <c r="W56" s="152" t="s">
        <v>307</v>
      </c>
      <c r="Y56" s="256"/>
      <c r="Z56" s="105"/>
      <c r="AA56" s="214" t="s">
        <v>5</v>
      </c>
      <c r="AB56" s="214" t="s">
        <v>370</v>
      </c>
      <c r="AC56" s="214" t="s">
        <v>5</v>
      </c>
      <c r="AD56" s="145"/>
    </row>
    <row r="57" spans="2:30" s="1" customFormat="1" ht="3.75" customHeight="1" x14ac:dyDescent="0.2">
      <c r="B57" s="1160"/>
      <c r="C57" s="1161"/>
      <c r="D57" s="1152"/>
      <c r="E57" s="1153"/>
      <c r="F57" s="1154"/>
      <c r="G57" s="100"/>
      <c r="H57" s="8"/>
      <c r="I57" s="8"/>
      <c r="J57" s="8"/>
      <c r="K57" s="8"/>
      <c r="L57" s="8"/>
      <c r="M57" s="8"/>
      <c r="N57" s="8"/>
      <c r="O57" s="8"/>
      <c r="P57" s="8"/>
      <c r="Q57" s="8"/>
      <c r="R57" s="8"/>
      <c r="S57" s="8"/>
      <c r="T57" s="257"/>
      <c r="U57" s="257"/>
      <c r="V57" s="8"/>
      <c r="W57" s="8"/>
      <c r="X57" s="8"/>
      <c r="Y57" s="8"/>
      <c r="Z57" s="100"/>
      <c r="AA57" s="8"/>
      <c r="AB57" s="8"/>
      <c r="AC57" s="85"/>
      <c r="AD57" s="147"/>
    </row>
    <row r="58" spans="2:30" s="1" customFormat="1" ht="3.75" customHeight="1" x14ac:dyDescent="0.2">
      <c r="B58" s="555"/>
      <c r="C58" s="555"/>
      <c r="D58" s="555"/>
      <c r="E58" s="555"/>
      <c r="F58" s="555"/>
      <c r="T58" s="256"/>
      <c r="U58" s="256"/>
    </row>
    <row r="59" spans="2:30" s="1" customFormat="1" ht="13.5" customHeight="1" x14ac:dyDescent="0.2">
      <c r="B59" s="1144" t="s">
        <v>742</v>
      </c>
      <c r="C59" s="1123"/>
      <c r="D59" s="260" t="s">
        <v>716</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2:30" s="1" customFormat="1" x14ac:dyDescent="0.2">
      <c r="B60" s="1123"/>
      <c r="C60" s="1123"/>
      <c r="D60" s="1145"/>
      <c r="E60" s="1145"/>
      <c r="F60" s="1145"/>
      <c r="G60" s="1145"/>
      <c r="H60" s="1145"/>
      <c r="I60" s="1145"/>
      <c r="J60" s="1145"/>
      <c r="K60" s="1145"/>
      <c r="L60" s="1145"/>
      <c r="M60" s="1145"/>
      <c r="N60" s="1145"/>
      <c r="O60" s="1145"/>
      <c r="P60" s="1145"/>
      <c r="Q60" s="1145"/>
      <c r="R60" s="1145"/>
      <c r="S60" s="1145"/>
      <c r="T60" s="1145"/>
      <c r="U60" s="1145"/>
      <c r="V60" s="1145"/>
      <c r="W60" s="1145"/>
      <c r="X60" s="1145"/>
      <c r="Y60" s="1145"/>
      <c r="Z60" s="1145"/>
      <c r="AA60" s="1145"/>
      <c r="AB60" s="1145"/>
      <c r="AC60" s="1145"/>
      <c r="AD60" s="1145"/>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heetViews>
  <sheetFormatPr defaultColWidth="3.44140625" defaultRowHeight="13.2" x14ac:dyDescent="0.2"/>
  <cols>
    <col min="1" max="1" width="1.21875" style="3" customWidth="1"/>
    <col min="2" max="2" width="3.109375" style="101" customWidth="1"/>
    <col min="3" max="30" width="3.109375" style="3" customWidth="1"/>
    <col min="31" max="31" width="1.21875" style="3" customWidth="1"/>
    <col min="32" max="16384" width="3.44140625" style="3"/>
  </cols>
  <sheetData>
    <row r="1" spans="2:30" s="1" customFormat="1" x14ac:dyDescent="0.2"/>
    <row r="2" spans="2:30" s="1" customFormat="1" x14ac:dyDescent="0.2">
      <c r="B2" s="1" t="s">
        <v>743</v>
      </c>
    </row>
    <row r="3" spans="2:30" s="1" customFormat="1" x14ac:dyDescent="0.2">
      <c r="U3" s="45" t="s">
        <v>67</v>
      </c>
      <c r="V3" s="840"/>
      <c r="W3" s="840"/>
      <c r="X3" s="45" t="s">
        <v>68</v>
      </c>
      <c r="Y3" s="840"/>
      <c r="Z3" s="840"/>
      <c r="AA3" s="45" t="s">
        <v>69</v>
      </c>
      <c r="AB3" s="840"/>
      <c r="AC3" s="840"/>
      <c r="AD3" s="45" t="s">
        <v>189</v>
      </c>
    </row>
    <row r="4" spans="2:30" s="1" customFormat="1" x14ac:dyDescent="0.2">
      <c r="AD4" s="45"/>
    </row>
    <row r="5" spans="2:30" s="1" customFormat="1" x14ac:dyDescent="0.2">
      <c r="B5" s="840" t="s">
        <v>677</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row>
    <row r="6" spans="2:30" s="1" customFormat="1" ht="28.5" customHeight="1" x14ac:dyDescent="0.2">
      <c r="B6" s="1009" t="s">
        <v>744</v>
      </c>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row>
    <row r="7" spans="2:30" s="1" customFormat="1" x14ac:dyDescent="0.2"/>
    <row r="8" spans="2:30" s="1" customFormat="1" ht="23.25" customHeight="1" x14ac:dyDescent="0.2">
      <c r="B8" s="1008" t="s">
        <v>679</v>
      </c>
      <c r="C8" s="1008"/>
      <c r="D8" s="1008"/>
      <c r="E8" s="1008"/>
      <c r="F8" s="996"/>
      <c r="G8" s="1141"/>
      <c r="H8" s="1142"/>
      <c r="I8" s="1142"/>
      <c r="J8" s="1142"/>
      <c r="K8" s="1142"/>
      <c r="L8" s="1142"/>
      <c r="M8" s="1142"/>
      <c r="N8" s="1142"/>
      <c r="O8" s="1142"/>
      <c r="P8" s="1142"/>
      <c r="Q8" s="1142"/>
      <c r="R8" s="1142"/>
      <c r="S8" s="1142"/>
      <c r="T8" s="1142"/>
      <c r="U8" s="1142"/>
      <c r="V8" s="1142"/>
      <c r="W8" s="1142"/>
      <c r="X8" s="1142"/>
      <c r="Y8" s="1142"/>
      <c r="Z8" s="1142"/>
      <c r="AA8" s="1142"/>
      <c r="AB8" s="1142"/>
      <c r="AC8" s="1142"/>
      <c r="AD8" s="1143"/>
    </row>
    <row r="9" spans="2:30" ht="23.25" customHeight="1" x14ac:dyDescent="0.2">
      <c r="B9" s="996" t="s">
        <v>680</v>
      </c>
      <c r="C9" s="997"/>
      <c r="D9" s="997"/>
      <c r="E9" s="997"/>
      <c r="F9" s="997"/>
      <c r="G9" s="212" t="s">
        <v>5</v>
      </c>
      <c r="H9" s="633" t="s">
        <v>362</v>
      </c>
      <c r="I9" s="633"/>
      <c r="J9" s="633"/>
      <c r="K9" s="633"/>
      <c r="L9" s="214" t="s">
        <v>5</v>
      </c>
      <c r="M9" s="633" t="s">
        <v>363</v>
      </c>
      <c r="N9" s="633"/>
      <c r="O9" s="633"/>
      <c r="P9" s="633"/>
      <c r="Q9" s="214" t="s">
        <v>5</v>
      </c>
      <c r="R9" s="633" t="s">
        <v>364</v>
      </c>
      <c r="S9" s="630"/>
      <c r="T9" s="630"/>
      <c r="U9" s="630"/>
      <c r="V9" s="630"/>
      <c r="W9" s="630"/>
      <c r="X9" s="630"/>
      <c r="Y9" s="630"/>
      <c r="Z9" s="630"/>
      <c r="AA9" s="630"/>
      <c r="AB9" s="630"/>
      <c r="AC9" s="630"/>
      <c r="AD9" s="245"/>
    </row>
    <row r="10" spans="2:30" ht="23.25" customHeight="1" x14ac:dyDescent="0.2">
      <c r="B10" s="1098" t="s">
        <v>681</v>
      </c>
      <c r="C10" s="1099"/>
      <c r="D10" s="1099"/>
      <c r="E10" s="1099"/>
      <c r="F10" s="1100"/>
      <c r="G10" s="214" t="s">
        <v>5</v>
      </c>
      <c r="H10" s="7" t="s">
        <v>745</v>
      </c>
      <c r="I10" s="22"/>
      <c r="J10" s="22"/>
      <c r="K10" s="22"/>
      <c r="L10" s="22"/>
      <c r="M10" s="22"/>
      <c r="N10" s="7"/>
      <c r="O10" s="22"/>
      <c r="P10" s="214" t="s">
        <v>5</v>
      </c>
      <c r="Q10" s="7" t="s">
        <v>746</v>
      </c>
      <c r="R10" s="22"/>
      <c r="S10" s="7"/>
      <c r="T10" s="248"/>
      <c r="U10" s="248"/>
      <c r="V10" s="248"/>
      <c r="W10" s="248"/>
      <c r="X10" s="248"/>
      <c r="Y10" s="248"/>
      <c r="Z10" s="248"/>
      <c r="AA10" s="248"/>
      <c r="AB10" s="248"/>
      <c r="AC10" s="248"/>
      <c r="AD10" s="249"/>
    </row>
    <row r="11" spans="2:30" ht="23.25" customHeight="1" x14ac:dyDescent="0.2">
      <c r="B11" s="1101"/>
      <c r="C11" s="1102"/>
      <c r="D11" s="1102"/>
      <c r="E11" s="1102"/>
      <c r="F11" s="1103"/>
      <c r="G11" s="215" t="s">
        <v>5</v>
      </c>
      <c r="H11" s="8" t="s">
        <v>747</v>
      </c>
      <c r="I11" s="85"/>
      <c r="J11" s="85"/>
      <c r="K11" s="85"/>
      <c r="L11" s="85"/>
      <c r="M11" s="85"/>
      <c r="N11" s="85"/>
      <c r="O11" s="85"/>
      <c r="P11" s="214" t="s">
        <v>5</v>
      </c>
      <c r="Q11" s="8" t="s">
        <v>748</v>
      </c>
      <c r="R11" s="85"/>
      <c r="S11" s="250"/>
      <c r="T11" s="250"/>
      <c r="U11" s="250"/>
      <c r="V11" s="250"/>
      <c r="W11" s="250"/>
      <c r="X11" s="250"/>
      <c r="Y11" s="250"/>
      <c r="Z11" s="250"/>
      <c r="AA11" s="250"/>
      <c r="AB11" s="250"/>
      <c r="AC11" s="250"/>
      <c r="AD11" s="251"/>
    </row>
    <row r="12" spans="2:30" ht="23.25" customHeight="1" x14ac:dyDescent="0.2">
      <c r="B12" s="1098" t="s">
        <v>685</v>
      </c>
      <c r="C12" s="1099"/>
      <c r="D12" s="1099"/>
      <c r="E12" s="1099"/>
      <c r="F12" s="1100"/>
      <c r="G12" s="214" t="s">
        <v>5</v>
      </c>
      <c r="H12" s="7" t="s">
        <v>686</v>
      </c>
      <c r="I12" s="22"/>
      <c r="J12" s="22"/>
      <c r="K12" s="22"/>
      <c r="L12" s="22"/>
      <c r="M12" s="22"/>
      <c r="N12" s="22"/>
      <c r="O12" s="22"/>
      <c r="P12" s="22"/>
      <c r="Q12" s="22"/>
      <c r="R12" s="22"/>
      <c r="S12" s="214" t="s">
        <v>5</v>
      </c>
      <c r="T12" s="7" t="s">
        <v>687</v>
      </c>
      <c r="U12" s="248"/>
      <c r="V12" s="248"/>
      <c r="W12" s="248"/>
      <c r="X12" s="248"/>
      <c r="Y12" s="248"/>
      <c r="Z12" s="248"/>
      <c r="AA12" s="248"/>
      <c r="AB12" s="248"/>
      <c r="AC12" s="248"/>
      <c r="AD12" s="249"/>
    </row>
    <row r="13" spans="2:30" ht="23.25" customHeight="1" x14ac:dyDescent="0.2">
      <c r="B13" s="1101"/>
      <c r="C13" s="1102"/>
      <c r="D13" s="1102"/>
      <c r="E13" s="1102"/>
      <c r="F13" s="1103"/>
      <c r="G13" s="215" t="s">
        <v>5</v>
      </c>
      <c r="H13" s="8" t="s">
        <v>688</v>
      </c>
      <c r="I13" s="85"/>
      <c r="J13" s="85"/>
      <c r="K13" s="85"/>
      <c r="L13" s="85"/>
      <c r="M13" s="85"/>
      <c r="N13" s="85"/>
      <c r="O13" s="85"/>
      <c r="P13" s="85"/>
      <c r="Q13" s="85"/>
      <c r="R13" s="85"/>
      <c r="S13" s="250"/>
      <c r="T13" s="250"/>
      <c r="U13" s="250"/>
      <c r="V13" s="250"/>
      <c r="W13" s="250"/>
      <c r="X13" s="250"/>
      <c r="Y13" s="250"/>
      <c r="Z13" s="250"/>
      <c r="AA13" s="250"/>
      <c r="AB13" s="250"/>
      <c r="AC13" s="250"/>
      <c r="AD13" s="251"/>
    </row>
    <row r="14" spans="2:30" s="1" customFormat="1" x14ac:dyDescent="0.2"/>
    <row r="15" spans="2:30" s="1" customFormat="1" x14ac:dyDescent="0.2">
      <c r="B15" s="1" t="s">
        <v>749</v>
      </c>
    </row>
    <row r="16" spans="2:30" s="1" customFormat="1" x14ac:dyDescent="0.2">
      <c r="B16" s="1" t="s">
        <v>694</v>
      </c>
      <c r="AC16" s="2"/>
      <c r="AD16" s="2"/>
    </row>
    <row r="17" spans="2:30" s="1" customFormat="1" ht="6" customHeight="1" x14ac:dyDescent="0.2"/>
    <row r="18" spans="2:30" s="1" customFormat="1" ht="4.5" customHeight="1" x14ac:dyDescent="0.2">
      <c r="B18" s="804" t="s">
        <v>695</v>
      </c>
      <c r="C18" s="805"/>
      <c r="D18" s="805"/>
      <c r="E18" s="805"/>
      <c r="F18" s="806"/>
      <c r="G18" s="6"/>
      <c r="H18" s="7"/>
      <c r="I18" s="7"/>
      <c r="J18" s="7"/>
      <c r="K18" s="7"/>
      <c r="L18" s="7"/>
      <c r="M18" s="7"/>
      <c r="N18" s="7"/>
      <c r="O18" s="7"/>
      <c r="P18" s="7"/>
      <c r="Q18" s="7"/>
      <c r="R18" s="7"/>
      <c r="S18" s="7"/>
      <c r="T18" s="7"/>
      <c r="U18" s="7"/>
      <c r="V18" s="7"/>
      <c r="W18" s="7"/>
      <c r="X18" s="7"/>
      <c r="Y18" s="7"/>
      <c r="Z18" s="6"/>
      <c r="AA18" s="7"/>
      <c r="AB18" s="7"/>
      <c r="AC18" s="1171"/>
      <c r="AD18" s="1172"/>
    </row>
    <row r="19" spans="2:30" s="1" customFormat="1" ht="15.75" customHeight="1" x14ac:dyDescent="0.2">
      <c r="B19" s="1118"/>
      <c r="C19" s="1009"/>
      <c r="D19" s="1009"/>
      <c r="E19" s="1009"/>
      <c r="F19" s="1119"/>
      <c r="G19" s="102"/>
      <c r="H19" s="1" t="s">
        <v>750</v>
      </c>
      <c r="Z19" s="254"/>
      <c r="AA19" s="209" t="s">
        <v>369</v>
      </c>
      <c r="AB19" s="209" t="s">
        <v>370</v>
      </c>
      <c r="AC19" s="209" t="s">
        <v>371</v>
      </c>
      <c r="AD19" s="145"/>
    </row>
    <row r="20" spans="2:30" s="1" customFormat="1" ht="18.75" customHeight="1" x14ac:dyDescent="0.2">
      <c r="B20" s="1118"/>
      <c r="C20" s="1009"/>
      <c r="D20" s="1009"/>
      <c r="E20" s="1009"/>
      <c r="F20" s="1119"/>
      <c r="G20" s="102"/>
      <c r="I20" s="557" t="s">
        <v>431</v>
      </c>
      <c r="J20" s="1127" t="s">
        <v>697</v>
      </c>
      <c r="K20" s="1128"/>
      <c r="L20" s="1128"/>
      <c r="M20" s="1128"/>
      <c r="N20" s="1128"/>
      <c r="O20" s="1128"/>
      <c r="P20" s="1128"/>
      <c r="Q20" s="1128"/>
      <c r="R20" s="1128"/>
      <c r="S20" s="1128"/>
      <c r="T20" s="1128"/>
      <c r="U20" s="10"/>
      <c r="V20" s="1164"/>
      <c r="W20" s="1165"/>
      <c r="X20" s="11" t="s">
        <v>307</v>
      </c>
      <c r="Z20" s="105"/>
      <c r="AA20" s="638"/>
      <c r="AB20" s="12"/>
      <c r="AC20" s="638"/>
      <c r="AD20" s="145"/>
    </row>
    <row r="21" spans="2:30" s="1" customFormat="1" ht="18.75" customHeight="1" x14ac:dyDescent="0.2">
      <c r="B21" s="1118"/>
      <c r="C21" s="1009"/>
      <c r="D21" s="1009"/>
      <c r="E21" s="1009"/>
      <c r="F21" s="1119"/>
      <c r="G21" s="102"/>
      <c r="I21" s="557" t="s">
        <v>433</v>
      </c>
      <c r="J21" s="627" t="s">
        <v>698</v>
      </c>
      <c r="K21" s="10"/>
      <c r="L21" s="10"/>
      <c r="M21" s="10"/>
      <c r="N21" s="10"/>
      <c r="O21" s="10"/>
      <c r="P21" s="10"/>
      <c r="Q21" s="10"/>
      <c r="R21" s="10"/>
      <c r="S21" s="10"/>
      <c r="T21" s="10"/>
      <c r="U21" s="11"/>
      <c r="V21" s="1166"/>
      <c r="W21" s="1167"/>
      <c r="X21" s="152" t="s">
        <v>307</v>
      </c>
      <c r="Y21" s="256"/>
      <c r="Z21" s="105"/>
      <c r="AA21" s="214" t="s">
        <v>5</v>
      </c>
      <c r="AB21" s="214" t="s">
        <v>370</v>
      </c>
      <c r="AC21" s="214" t="s">
        <v>5</v>
      </c>
      <c r="AD21" s="145"/>
    </row>
    <row r="22" spans="2:30" s="1" customFormat="1" x14ac:dyDescent="0.2">
      <c r="B22" s="1118"/>
      <c r="C22" s="1009"/>
      <c r="D22" s="1009"/>
      <c r="E22" s="1009"/>
      <c r="F22" s="1119"/>
      <c r="G22" s="102"/>
      <c r="H22" s="1" t="s">
        <v>699</v>
      </c>
      <c r="Z22" s="102"/>
      <c r="AC22" s="2"/>
      <c r="AD22" s="145"/>
    </row>
    <row r="23" spans="2:30" s="1" customFormat="1" ht="15.75" customHeight="1" x14ac:dyDescent="0.2">
      <c r="B23" s="1118"/>
      <c r="C23" s="1009"/>
      <c r="D23" s="1009"/>
      <c r="E23" s="1009"/>
      <c r="F23" s="1119"/>
      <c r="G23" s="102"/>
      <c r="H23" s="1" t="s">
        <v>700</v>
      </c>
      <c r="T23" s="256"/>
      <c r="V23" s="256"/>
      <c r="Z23" s="105"/>
      <c r="AA23" s="2"/>
      <c r="AB23" s="2"/>
      <c r="AC23" s="2"/>
      <c r="AD23" s="145"/>
    </row>
    <row r="24" spans="2:30" s="1" customFormat="1" ht="30" customHeight="1" x14ac:dyDescent="0.2">
      <c r="B24" s="1118"/>
      <c r="C24" s="1009"/>
      <c r="D24" s="1009"/>
      <c r="E24" s="1009"/>
      <c r="F24" s="1119"/>
      <c r="G24" s="102"/>
      <c r="I24" s="557" t="s">
        <v>437</v>
      </c>
      <c r="J24" s="1127" t="s">
        <v>701</v>
      </c>
      <c r="K24" s="1128"/>
      <c r="L24" s="1128"/>
      <c r="M24" s="1128"/>
      <c r="N24" s="1128"/>
      <c r="O24" s="1128"/>
      <c r="P24" s="1128"/>
      <c r="Q24" s="1128"/>
      <c r="R24" s="1128"/>
      <c r="S24" s="1128"/>
      <c r="T24" s="1128"/>
      <c r="U24" s="1173"/>
      <c r="V24" s="1164"/>
      <c r="W24" s="1165"/>
      <c r="X24" s="11" t="s">
        <v>307</v>
      </c>
      <c r="Y24" s="256"/>
      <c r="Z24" s="105"/>
      <c r="AA24" s="214" t="s">
        <v>5</v>
      </c>
      <c r="AB24" s="214" t="s">
        <v>370</v>
      </c>
      <c r="AC24" s="214" t="s">
        <v>5</v>
      </c>
      <c r="AD24" s="145"/>
    </row>
    <row r="25" spans="2:30" s="1" customFormat="1" ht="6" customHeight="1" x14ac:dyDescent="0.2">
      <c r="B25" s="1120"/>
      <c r="C25" s="1121"/>
      <c r="D25" s="1121"/>
      <c r="E25" s="1121"/>
      <c r="F25" s="1122"/>
      <c r="G25" s="100"/>
      <c r="H25" s="8"/>
      <c r="I25" s="8"/>
      <c r="J25" s="8"/>
      <c r="K25" s="8"/>
      <c r="L25" s="8"/>
      <c r="M25" s="8"/>
      <c r="N25" s="8"/>
      <c r="O25" s="8"/>
      <c r="P25" s="8"/>
      <c r="Q25" s="8"/>
      <c r="R25" s="8"/>
      <c r="S25" s="8"/>
      <c r="T25" s="257"/>
      <c r="U25" s="257"/>
      <c r="V25" s="8"/>
      <c r="W25" s="8"/>
      <c r="X25" s="8"/>
      <c r="Y25" s="8"/>
      <c r="Z25" s="100"/>
      <c r="AA25" s="8"/>
      <c r="AB25" s="8"/>
      <c r="AC25" s="85"/>
      <c r="AD25" s="147"/>
    </row>
    <row r="26" spans="2:30" s="1" customFormat="1" ht="9.75" customHeight="1" x14ac:dyDescent="0.2">
      <c r="B26" s="555"/>
      <c r="C26" s="555"/>
      <c r="D26" s="555"/>
      <c r="E26" s="555"/>
      <c r="F26" s="555"/>
      <c r="T26" s="256"/>
      <c r="U26" s="256"/>
    </row>
    <row r="27" spans="2:30" s="1" customFormat="1" x14ac:dyDescent="0.2">
      <c r="B27" s="1" t="s">
        <v>702</v>
      </c>
      <c r="C27" s="555"/>
      <c r="D27" s="555"/>
      <c r="E27" s="555"/>
      <c r="F27" s="555"/>
      <c r="T27" s="256"/>
      <c r="U27" s="256"/>
    </row>
    <row r="28" spans="2:30" s="1" customFormat="1" ht="6.75" customHeight="1" x14ac:dyDescent="0.2">
      <c r="B28" s="555"/>
      <c r="C28" s="555"/>
      <c r="D28" s="555"/>
      <c r="E28" s="555"/>
      <c r="F28" s="555"/>
      <c r="T28" s="256"/>
      <c r="U28" s="256"/>
    </row>
    <row r="29" spans="2:30" s="1" customFormat="1" ht="4.5" customHeight="1" x14ac:dyDescent="0.2">
      <c r="B29" s="804" t="s">
        <v>695</v>
      </c>
      <c r="C29" s="805"/>
      <c r="D29" s="805"/>
      <c r="E29" s="805"/>
      <c r="F29" s="80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118"/>
      <c r="C30" s="1009"/>
      <c r="D30" s="1009"/>
      <c r="E30" s="1009"/>
      <c r="F30" s="1119"/>
      <c r="G30" s="102"/>
      <c r="H30" s="1" t="s">
        <v>751</v>
      </c>
      <c r="Z30" s="102"/>
      <c r="AA30" s="209" t="s">
        <v>369</v>
      </c>
      <c r="AB30" s="209" t="s">
        <v>370</v>
      </c>
      <c r="AC30" s="209" t="s">
        <v>371</v>
      </c>
      <c r="AD30" s="253"/>
    </row>
    <row r="31" spans="2:30" s="1" customFormat="1" ht="18.75" customHeight="1" x14ac:dyDescent="0.2">
      <c r="B31" s="1118"/>
      <c r="C31" s="1009"/>
      <c r="D31" s="1009"/>
      <c r="E31" s="1009"/>
      <c r="F31" s="1119"/>
      <c r="G31" s="102"/>
      <c r="I31" s="557" t="s">
        <v>431</v>
      </c>
      <c r="J31" s="1127" t="s">
        <v>697</v>
      </c>
      <c r="K31" s="1128"/>
      <c r="L31" s="1128"/>
      <c r="M31" s="1128"/>
      <c r="N31" s="1128"/>
      <c r="O31" s="1128"/>
      <c r="P31" s="1128"/>
      <c r="Q31" s="1128"/>
      <c r="R31" s="1128"/>
      <c r="S31" s="1128"/>
      <c r="T31" s="1128"/>
      <c r="U31" s="11"/>
      <c r="V31" s="1164"/>
      <c r="W31" s="1165"/>
      <c r="X31" s="11" t="s">
        <v>307</v>
      </c>
      <c r="Z31" s="102"/>
      <c r="AA31" s="638"/>
      <c r="AB31" s="12"/>
      <c r="AC31" s="638"/>
      <c r="AD31" s="145"/>
    </row>
    <row r="32" spans="2:30" s="1" customFormat="1" ht="18.75" customHeight="1" x14ac:dyDescent="0.2">
      <c r="B32" s="1118"/>
      <c r="C32" s="1009"/>
      <c r="D32" s="1009"/>
      <c r="E32" s="1009"/>
      <c r="F32" s="1119"/>
      <c r="G32" s="102"/>
      <c r="I32" s="624" t="s">
        <v>433</v>
      </c>
      <c r="J32" s="269" t="s">
        <v>698</v>
      </c>
      <c r="K32" s="8"/>
      <c r="L32" s="8"/>
      <c r="M32" s="8"/>
      <c r="N32" s="8"/>
      <c r="O32" s="8"/>
      <c r="P32" s="8"/>
      <c r="Q32" s="8"/>
      <c r="R32" s="8"/>
      <c r="S32" s="8"/>
      <c r="T32" s="8"/>
      <c r="U32" s="152"/>
      <c r="V32" s="1166"/>
      <c r="W32" s="1167"/>
      <c r="X32" s="152" t="s">
        <v>307</v>
      </c>
      <c r="Y32" s="256"/>
      <c r="Z32" s="105"/>
      <c r="AA32" s="214" t="s">
        <v>5</v>
      </c>
      <c r="AB32" s="214" t="s">
        <v>370</v>
      </c>
      <c r="AC32" s="214" t="s">
        <v>5</v>
      </c>
      <c r="AD32" s="145"/>
    </row>
    <row r="33" spans="2:30" s="1" customFormat="1" ht="6" customHeight="1" x14ac:dyDescent="0.2">
      <c r="B33" s="1120"/>
      <c r="C33" s="1121"/>
      <c r="D33" s="1121"/>
      <c r="E33" s="1121"/>
      <c r="F33" s="1122"/>
      <c r="G33" s="100"/>
      <c r="H33" s="8"/>
      <c r="I33" s="8"/>
      <c r="J33" s="8"/>
      <c r="K33" s="8"/>
      <c r="L33" s="8"/>
      <c r="M33" s="8"/>
      <c r="N33" s="8"/>
      <c r="O33" s="8"/>
      <c r="P33" s="8"/>
      <c r="Q33" s="8"/>
      <c r="R33" s="8"/>
      <c r="S33" s="8"/>
      <c r="T33" s="257"/>
      <c r="U33" s="257"/>
      <c r="V33" s="8"/>
      <c r="W33" s="8"/>
      <c r="X33" s="8"/>
      <c r="Y33" s="8"/>
      <c r="Z33" s="100"/>
      <c r="AA33" s="8"/>
      <c r="AB33" s="8"/>
      <c r="AC33" s="85"/>
      <c r="AD33" s="147"/>
    </row>
    <row r="34" spans="2:30" s="1" customFormat="1" ht="9.75" customHeight="1" x14ac:dyDescent="0.2">
      <c r="B34" s="555"/>
      <c r="C34" s="555"/>
      <c r="D34" s="555"/>
      <c r="E34" s="555"/>
      <c r="F34" s="555"/>
      <c r="T34" s="256"/>
      <c r="U34" s="256"/>
    </row>
    <row r="35" spans="2:30" s="1" customFormat="1" ht="13.5" customHeight="1" x14ac:dyDescent="0.2">
      <c r="B35" s="1" t="s">
        <v>752</v>
      </c>
      <c r="C35" s="555"/>
      <c r="D35" s="555"/>
      <c r="E35" s="555"/>
      <c r="F35" s="555"/>
      <c r="T35" s="256"/>
      <c r="U35" s="256"/>
    </row>
    <row r="36" spans="2:30" s="1" customFormat="1" ht="6.75" customHeight="1" x14ac:dyDescent="0.2">
      <c r="B36" s="555"/>
      <c r="C36" s="555"/>
      <c r="D36" s="555"/>
      <c r="E36" s="555"/>
      <c r="F36" s="555"/>
      <c r="T36" s="256"/>
      <c r="U36" s="256"/>
    </row>
    <row r="37" spans="2:30" s="1" customFormat="1" ht="4.5" customHeight="1" x14ac:dyDescent="0.2">
      <c r="B37" s="804" t="s">
        <v>695</v>
      </c>
      <c r="C37" s="805"/>
      <c r="D37" s="805"/>
      <c r="E37" s="805"/>
      <c r="F37" s="80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120"/>
      <c r="C38" s="1121"/>
      <c r="D38" s="1121"/>
      <c r="E38" s="1121"/>
      <c r="F38" s="1122"/>
      <c r="G38" s="102"/>
      <c r="H38" s="1" t="s">
        <v>703</v>
      </c>
      <c r="I38" s="8"/>
      <c r="J38" s="8"/>
      <c r="K38" s="8"/>
      <c r="L38" s="8"/>
      <c r="M38" s="8"/>
      <c r="N38" s="8"/>
      <c r="O38" s="8"/>
      <c r="P38" s="8"/>
      <c r="Q38" s="8"/>
      <c r="R38" s="8"/>
      <c r="S38" s="8"/>
      <c r="T38" s="8"/>
      <c r="U38" s="8"/>
      <c r="V38" s="8"/>
      <c r="W38" s="8"/>
      <c r="X38" s="8"/>
      <c r="Z38" s="102"/>
      <c r="AA38" s="209" t="s">
        <v>369</v>
      </c>
      <c r="AB38" s="209" t="s">
        <v>370</v>
      </c>
      <c r="AC38" s="209" t="s">
        <v>371</v>
      </c>
      <c r="AD38" s="253"/>
    </row>
    <row r="39" spans="2:30" s="1" customFormat="1" ht="18.75" customHeight="1" x14ac:dyDescent="0.2">
      <c r="B39" s="1118"/>
      <c r="C39" s="805"/>
      <c r="D39" s="1009"/>
      <c r="E39" s="1009"/>
      <c r="F39" s="1119"/>
      <c r="G39" s="102"/>
      <c r="I39" s="624" t="s">
        <v>431</v>
      </c>
      <c r="J39" s="1168" t="s">
        <v>697</v>
      </c>
      <c r="K39" s="1169"/>
      <c r="L39" s="1169"/>
      <c r="M39" s="1169"/>
      <c r="N39" s="1169"/>
      <c r="O39" s="1169"/>
      <c r="P39" s="1169"/>
      <c r="Q39" s="1169"/>
      <c r="R39" s="1169"/>
      <c r="S39" s="1169"/>
      <c r="T39" s="1169"/>
      <c r="U39" s="152"/>
      <c r="V39" s="1170"/>
      <c r="W39" s="1166"/>
      <c r="X39" s="152" t="s">
        <v>307</v>
      </c>
      <c r="Z39" s="102"/>
      <c r="AA39" s="638"/>
      <c r="AB39" s="12"/>
      <c r="AC39" s="638"/>
      <c r="AD39" s="145"/>
    </row>
    <row r="40" spans="2:30" s="1" customFormat="1" ht="18.75" customHeight="1" x14ac:dyDescent="0.2">
      <c r="B40" s="1118"/>
      <c r="C40" s="1009"/>
      <c r="D40" s="1009"/>
      <c r="E40" s="1009"/>
      <c r="F40" s="1119"/>
      <c r="G40" s="102"/>
      <c r="I40" s="624" t="s">
        <v>433</v>
      </c>
      <c r="J40" s="269" t="s">
        <v>698</v>
      </c>
      <c r="K40" s="8"/>
      <c r="L40" s="8"/>
      <c r="M40" s="8"/>
      <c r="N40" s="8"/>
      <c r="O40" s="8"/>
      <c r="P40" s="8"/>
      <c r="Q40" s="8"/>
      <c r="R40" s="8"/>
      <c r="S40" s="8"/>
      <c r="T40" s="8"/>
      <c r="U40" s="152"/>
      <c r="V40" s="1021"/>
      <c r="W40" s="1164"/>
      <c r="X40" s="152" t="s">
        <v>307</v>
      </c>
      <c r="Y40" s="256"/>
      <c r="Z40" s="105"/>
      <c r="AA40" s="214" t="s">
        <v>5</v>
      </c>
      <c r="AB40" s="214" t="s">
        <v>370</v>
      </c>
      <c r="AC40" s="214" t="s">
        <v>5</v>
      </c>
      <c r="AD40" s="145"/>
    </row>
    <row r="41" spans="2:30" s="1" customFormat="1" ht="6" customHeight="1" x14ac:dyDescent="0.2">
      <c r="B41" s="1120"/>
      <c r="C41" s="1121"/>
      <c r="D41" s="1121"/>
      <c r="E41" s="1121"/>
      <c r="F41" s="1122"/>
      <c r="G41" s="100"/>
      <c r="H41" s="8"/>
      <c r="I41" s="8"/>
      <c r="J41" s="8"/>
      <c r="K41" s="8"/>
      <c r="L41" s="8"/>
      <c r="M41" s="8"/>
      <c r="N41" s="8"/>
      <c r="O41" s="8"/>
      <c r="P41" s="8"/>
      <c r="Q41" s="8"/>
      <c r="R41" s="8"/>
      <c r="S41" s="8"/>
      <c r="T41" s="257"/>
      <c r="U41" s="257"/>
      <c r="V41" s="8"/>
      <c r="W41" s="8"/>
      <c r="X41" s="8"/>
      <c r="Y41" s="8"/>
      <c r="Z41" s="100"/>
      <c r="AA41" s="8"/>
      <c r="AB41" s="8"/>
      <c r="AC41" s="85"/>
      <c r="AD41" s="147"/>
    </row>
    <row r="42" spans="2:30" s="1" customFormat="1" ht="4.5" customHeight="1" x14ac:dyDescent="0.2">
      <c r="B42" s="804" t="s">
        <v>713</v>
      </c>
      <c r="C42" s="805"/>
      <c r="D42" s="805"/>
      <c r="E42" s="805"/>
      <c r="F42" s="80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118"/>
      <c r="C43" s="1009"/>
      <c r="D43" s="1009"/>
      <c r="E43" s="1009"/>
      <c r="F43" s="1119"/>
      <c r="G43" s="102"/>
      <c r="H43" s="1" t="s">
        <v>708</v>
      </c>
      <c r="Z43" s="102"/>
      <c r="AA43" s="209" t="s">
        <v>369</v>
      </c>
      <c r="AB43" s="209" t="s">
        <v>370</v>
      </c>
      <c r="AC43" s="209" t="s">
        <v>371</v>
      </c>
      <c r="AD43" s="253"/>
    </row>
    <row r="44" spans="2:30" s="1" customFormat="1" ht="30" customHeight="1" x14ac:dyDescent="0.2">
      <c r="B44" s="1118"/>
      <c r="C44" s="1009"/>
      <c r="D44" s="1009"/>
      <c r="E44" s="1009"/>
      <c r="F44" s="1119"/>
      <c r="G44" s="102"/>
      <c r="I44" s="557" t="s">
        <v>431</v>
      </c>
      <c r="J44" s="1125" t="s">
        <v>753</v>
      </c>
      <c r="K44" s="1126"/>
      <c r="L44" s="1126"/>
      <c r="M44" s="1126"/>
      <c r="N44" s="1126"/>
      <c r="O44" s="1126"/>
      <c r="P44" s="1126"/>
      <c r="Q44" s="1126"/>
      <c r="R44" s="1126"/>
      <c r="S44" s="1126"/>
      <c r="T44" s="1126"/>
      <c r="U44" s="1162"/>
      <c r="V44" s="1021"/>
      <c r="W44" s="1164"/>
      <c r="X44" s="11" t="s">
        <v>307</v>
      </c>
      <c r="Z44" s="102"/>
      <c r="AA44" s="638"/>
      <c r="AB44" s="12"/>
      <c r="AC44" s="638"/>
      <c r="AD44" s="145"/>
    </row>
    <row r="45" spans="2:30" s="1" customFormat="1" ht="33" customHeight="1" x14ac:dyDescent="0.2">
      <c r="B45" s="1118"/>
      <c r="C45" s="1009"/>
      <c r="D45" s="1009"/>
      <c r="E45" s="1009"/>
      <c r="F45" s="1119"/>
      <c r="G45" s="102"/>
      <c r="I45" s="557" t="s">
        <v>433</v>
      </c>
      <c r="J45" s="1125" t="s">
        <v>754</v>
      </c>
      <c r="K45" s="1126"/>
      <c r="L45" s="1126"/>
      <c r="M45" s="1126"/>
      <c r="N45" s="1126"/>
      <c r="O45" s="1126"/>
      <c r="P45" s="1126"/>
      <c r="Q45" s="1126"/>
      <c r="R45" s="1126"/>
      <c r="S45" s="1126"/>
      <c r="T45" s="1126"/>
      <c r="U45" s="1162"/>
      <c r="V45" s="1021"/>
      <c r="W45" s="1164"/>
      <c r="X45" s="152" t="s">
        <v>307</v>
      </c>
      <c r="Y45" s="256"/>
      <c r="Z45" s="105"/>
      <c r="AA45" s="214" t="s">
        <v>5</v>
      </c>
      <c r="AB45" s="214" t="s">
        <v>370</v>
      </c>
      <c r="AC45" s="214" t="s">
        <v>5</v>
      </c>
      <c r="AD45" s="145"/>
    </row>
    <row r="46" spans="2:30" s="1" customFormat="1" ht="6" customHeight="1" x14ac:dyDescent="0.2">
      <c r="B46" s="1120"/>
      <c r="C46" s="1121"/>
      <c r="D46" s="1121"/>
      <c r="E46" s="1121"/>
      <c r="F46" s="1122"/>
      <c r="G46" s="100"/>
      <c r="H46" s="8"/>
      <c r="I46" s="8"/>
      <c r="J46" s="8"/>
      <c r="K46" s="8"/>
      <c r="L46" s="8"/>
      <c r="M46" s="8"/>
      <c r="N46" s="8"/>
      <c r="O46" s="8"/>
      <c r="P46" s="8"/>
      <c r="Q46" s="8"/>
      <c r="R46" s="8"/>
      <c r="S46" s="8"/>
      <c r="T46" s="257"/>
      <c r="U46" s="257"/>
      <c r="V46" s="8"/>
      <c r="W46" s="8"/>
      <c r="X46" s="8"/>
      <c r="Y46" s="8"/>
      <c r="Z46" s="100"/>
      <c r="AA46" s="8"/>
      <c r="AB46" s="8"/>
      <c r="AC46" s="85"/>
      <c r="AD46" s="147"/>
    </row>
    <row r="47" spans="2:30" s="1" customFormat="1" ht="6" customHeight="1" x14ac:dyDescent="0.2">
      <c r="B47" s="555"/>
      <c r="C47" s="555"/>
      <c r="D47" s="555"/>
      <c r="E47" s="555"/>
      <c r="F47" s="555"/>
      <c r="T47" s="256"/>
      <c r="U47" s="256"/>
    </row>
    <row r="48" spans="2:30" s="1" customFormat="1" ht="13.5" customHeight="1" x14ac:dyDescent="0.2">
      <c r="B48" s="1144" t="s">
        <v>331</v>
      </c>
      <c r="C48" s="1123"/>
      <c r="D48" s="260" t="s">
        <v>755</v>
      </c>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spans="2:30" s="1" customFormat="1" ht="29.25" customHeight="1" x14ac:dyDescent="0.2">
      <c r="B49" s="1144"/>
      <c r="C49" s="1123"/>
      <c r="D49" s="1124"/>
      <c r="E49" s="1124"/>
      <c r="F49" s="1124"/>
      <c r="G49" s="1124"/>
      <c r="H49" s="1124"/>
      <c r="I49" s="1124"/>
      <c r="J49" s="1124"/>
      <c r="K49" s="1124"/>
      <c r="L49" s="1124"/>
      <c r="M49" s="1124"/>
      <c r="N49" s="1124"/>
      <c r="O49" s="1124"/>
      <c r="P49" s="1124"/>
      <c r="Q49" s="1124"/>
      <c r="R49" s="1124"/>
      <c r="S49" s="1124"/>
      <c r="T49" s="1124"/>
      <c r="U49" s="1124"/>
      <c r="V49" s="1124"/>
      <c r="W49" s="1124"/>
      <c r="X49" s="1124"/>
      <c r="Y49" s="1124"/>
      <c r="Z49" s="1124"/>
      <c r="AA49" s="1124"/>
      <c r="AB49" s="1124"/>
      <c r="AC49" s="1124"/>
      <c r="AD49" s="1124"/>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heetViews>
  <sheetFormatPr defaultColWidth="3.44140625" defaultRowHeight="13.2" x14ac:dyDescent="0.2"/>
  <cols>
    <col min="1" max="1" width="1.21875" style="3" customWidth="1"/>
    <col min="2" max="2" width="3.109375" style="101" customWidth="1"/>
    <col min="3" max="31" width="3.109375" style="3" customWidth="1"/>
    <col min="32" max="32" width="1.21875" style="3" customWidth="1"/>
    <col min="33" max="16384" width="3.44140625" style="3"/>
  </cols>
  <sheetData>
    <row r="1" spans="2:31" s="1" customFormat="1" x14ac:dyDescent="0.2"/>
    <row r="2" spans="2:31" s="1" customFormat="1" x14ac:dyDescent="0.2">
      <c r="B2" s="1" t="s">
        <v>756</v>
      </c>
    </row>
    <row r="3" spans="2:31" s="1" customFormat="1" x14ac:dyDescent="0.2">
      <c r="V3" s="45" t="s">
        <v>67</v>
      </c>
      <c r="W3" s="840"/>
      <c r="X3" s="840"/>
      <c r="Y3" s="45" t="s">
        <v>68</v>
      </c>
      <c r="Z3" s="840"/>
      <c r="AA3" s="840"/>
      <c r="AB3" s="45" t="s">
        <v>69</v>
      </c>
      <c r="AC3" s="840"/>
      <c r="AD3" s="840"/>
      <c r="AE3" s="45" t="s">
        <v>189</v>
      </c>
    </row>
    <row r="4" spans="2:31" s="1" customFormat="1" x14ac:dyDescent="0.2">
      <c r="AE4" s="45"/>
    </row>
    <row r="5" spans="2:31" s="1" customFormat="1" x14ac:dyDescent="0.2">
      <c r="B5" s="840" t="s">
        <v>677</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row>
    <row r="6" spans="2:31" s="1" customFormat="1" ht="26.25" customHeight="1" x14ac:dyDescent="0.2">
      <c r="B6" s="1009" t="s">
        <v>757</v>
      </c>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row>
    <row r="7" spans="2:31" s="1" customFormat="1" x14ac:dyDescent="0.2"/>
    <row r="8" spans="2:31" s="1" customFormat="1" ht="23.25" customHeight="1" x14ac:dyDescent="0.2">
      <c r="B8" s="1008" t="s">
        <v>679</v>
      </c>
      <c r="C8" s="1008"/>
      <c r="D8" s="1008"/>
      <c r="E8" s="1008"/>
      <c r="F8" s="996"/>
      <c r="G8" s="1141"/>
      <c r="H8" s="1142"/>
      <c r="I8" s="1142"/>
      <c r="J8" s="1142"/>
      <c r="K8" s="1142"/>
      <c r="L8" s="1142"/>
      <c r="M8" s="1142"/>
      <c r="N8" s="1142"/>
      <c r="O8" s="1142"/>
      <c r="P8" s="1142"/>
      <c r="Q8" s="1142"/>
      <c r="R8" s="1142"/>
      <c r="S8" s="1142"/>
      <c r="T8" s="1142"/>
      <c r="U8" s="1142"/>
      <c r="V8" s="1142"/>
      <c r="W8" s="1142"/>
      <c r="X8" s="1142"/>
      <c r="Y8" s="1142"/>
      <c r="Z8" s="1142"/>
      <c r="AA8" s="1142"/>
      <c r="AB8" s="1142"/>
      <c r="AC8" s="1142"/>
      <c r="AD8" s="1142"/>
      <c r="AE8" s="1143"/>
    </row>
    <row r="9" spans="2:31" ht="23.25" customHeight="1" x14ac:dyDescent="0.2">
      <c r="B9" s="996" t="s">
        <v>680</v>
      </c>
      <c r="C9" s="997"/>
      <c r="D9" s="997"/>
      <c r="E9" s="997"/>
      <c r="F9" s="998"/>
      <c r="G9" s="212" t="s">
        <v>5</v>
      </c>
      <c r="H9" s="633" t="s">
        <v>362</v>
      </c>
      <c r="I9" s="633"/>
      <c r="J9" s="633"/>
      <c r="K9" s="633"/>
      <c r="L9" s="213" t="s">
        <v>5</v>
      </c>
      <c r="M9" s="633" t="s">
        <v>363</v>
      </c>
      <c r="N9" s="633"/>
      <c r="O9" s="633"/>
      <c r="P9" s="633"/>
      <c r="Q9" s="213" t="s">
        <v>5</v>
      </c>
      <c r="R9" s="633" t="s">
        <v>364</v>
      </c>
      <c r="S9" s="630"/>
      <c r="T9" s="630"/>
      <c r="U9" s="630"/>
      <c r="V9" s="630"/>
      <c r="W9" s="630"/>
      <c r="X9" s="630"/>
      <c r="Y9" s="630"/>
      <c r="Z9" s="630"/>
      <c r="AA9" s="630"/>
      <c r="AB9" s="630"/>
      <c r="AC9" s="630"/>
      <c r="AD9" s="630"/>
      <c r="AE9" s="245"/>
    </row>
    <row r="10" spans="2:31" ht="23.25" customHeight="1" x14ac:dyDescent="0.2">
      <c r="B10" s="1098" t="s">
        <v>681</v>
      </c>
      <c r="C10" s="1099"/>
      <c r="D10" s="1099"/>
      <c r="E10" s="1099"/>
      <c r="F10" s="1100"/>
      <c r="G10" s="214" t="s">
        <v>5</v>
      </c>
      <c r="H10" s="1" t="s">
        <v>758</v>
      </c>
      <c r="I10" s="2"/>
      <c r="J10" s="2"/>
      <c r="K10" s="2"/>
      <c r="L10" s="2"/>
      <c r="M10" s="2"/>
      <c r="N10" s="2"/>
      <c r="O10" s="2"/>
      <c r="P10" s="2"/>
      <c r="Q10" s="2"/>
      <c r="R10" s="214" t="s">
        <v>5</v>
      </c>
      <c r="S10" s="262" t="s">
        <v>759</v>
      </c>
      <c r="T10" s="262"/>
      <c r="U10" s="262"/>
      <c r="V10" s="214" t="s">
        <v>5</v>
      </c>
      <c r="W10" s="262" t="s">
        <v>760</v>
      </c>
      <c r="X10" s="262"/>
      <c r="Y10" s="262"/>
      <c r="Z10" s="214" t="s">
        <v>5</v>
      </c>
      <c r="AA10" s="262" t="s">
        <v>761</v>
      </c>
      <c r="AB10" s="262"/>
      <c r="AC10" s="262"/>
      <c r="AD10" s="262"/>
      <c r="AE10" s="263"/>
    </row>
    <row r="11" spans="2:31" ht="23.25" customHeight="1" x14ac:dyDescent="0.2">
      <c r="B11" s="1023"/>
      <c r="C11" s="1010"/>
      <c r="D11" s="1010"/>
      <c r="E11" s="1010"/>
      <c r="F11" s="1022"/>
      <c r="G11" s="214" t="s">
        <v>5</v>
      </c>
      <c r="H11" s="1" t="s">
        <v>762</v>
      </c>
      <c r="I11" s="2"/>
      <c r="J11" s="2"/>
      <c r="K11" s="2"/>
      <c r="L11" s="2"/>
      <c r="M11" s="2"/>
      <c r="N11" s="2"/>
      <c r="O11" s="2"/>
      <c r="P11" s="2"/>
      <c r="Q11" s="2"/>
      <c r="R11" s="214" t="s">
        <v>5</v>
      </c>
      <c r="S11" s="1" t="s">
        <v>763</v>
      </c>
      <c r="T11" s="262"/>
      <c r="U11" s="262"/>
      <c r="V11" s="262"/>
      <c r="W11" s="262"/>
      <c r="X11" s="262"/>
      <c r="Y11" s="262"/>
      <c r="Z11" s="262"/>
      <c r="AA11" s="262"/>
      <c r="AB11" s="262"/>
      <c r="AC11" s="262"/>
      <c r="AD11" s="262"/>
      <c r="AE11" s="263"/>
    </row>
    <row r="12" spans="2:31" ht="23.25" customHeight="1" x14ac:dyDescent="0.2">
      <c r="B12" s="1023"/>
      <c r="C12" s="1010"/>
      <c r="D12" s="1010"/>
      <c r="E12" s="1010"/>
      <c r="F12" s="1022"/>
      <c r="G12" s="214" t="s">
        <v>5</v>
      </c>
      <c r="H12" s="1" t="s">
        <v>764</v>
      </c>
      <c r="I12" s="2"/>
      <c r="J12" s="2"/>
      <c r="K12" s="2"/>
      <c r="L12" s="2"/>
      <c r="M12" s="2"/>
      <c r="N12" s="2"/>
      <c r="O12" s="2"/>
      <c r="P12" s="2"/>
      <c r="Q12" s="2"/>
      <c r="R12" s="214" t="s">
        <v>5</v>
      </c>
      <c r="S12" s="1" t="s">
        <v>765</v>
      </c>
      <c r="T12" s="262"/>
      <c r="U12" s="262"/>
      <c r="V12" s="262"/>
      <c r="W12" s="262"/>
      <c r="X12" s="262"/>
      <c r="Y12" s="262"/>
      <c r="Z12" s="262"/>
      <c r="AA12" s="262"/>
      <c r="AB12" s="262"/>
      <c r="AC12" s="262"/>
      <c r="AD12" s="262"/>
      <c r="AE12" s="263"/>
    </row>
    <row r="13" spans="2:31" ht="23.25" customHeight="1" x14ac:dyDescent="0.2">
      <c r="B13" s="1101"/>
      <c r="C13" s="1102"/>
      <c r="D13" s="1102"/>
      <c r="E13" s="1102"/>
      <c r="F13" s="1103"/>
      <c r="G13" s="214" t="s">
        <v>5</v>
      </c>
      <c r="H13" s="1" t="s">
        <v>766</v>
      </c>
      <c r="I13" s="262"/>
      <c r="J13" s="262"/>
      <c r="K13" s="262"/>
      <c r="L13" s="262"/>
      <c r="M13" s="2"/>
      <c r="N13" s="2"/>
      <c r="O13" s="2"/>
      <c r="P13" s="2"/>
      <c r="Q13" s="2"/>
      <c r="X13" s="262"/>
      <c r="Y13" s="262"/>
      <c r="Z13" s="262"/>
      <c r="AA13" s="262"/>
      <c r="AB13" s="262"/>
      <c r="AC13" s="262"/>
      <c r="AD13" s="262"/>
      <c r="AE13" s="263"/>
    </row>
    <row r="14" spans="2:31" ht="23.25" customHeight="1" x14ac:dyDescent="0.2">
      <c r="B14" s="1098" t="s">
        <v>685</v>
      </c>
      <c r="C14" s="1099"/>
      <c r="D14" s="1099"/>
      <c r="E14" s="1099"/>
      <c r="F14" s="1100"/>
      <c r="G14" s="246" t="s">
        <v>5</v>
      </c>
      <c r="H14" s="7" t="s">
        <v>686</v>
      </c>
      <c r="I14" s="22"/>
      <c r="J14" s="22"/>
      <c r="K14" s="22"/>
      <c r="L14" s="22"/>
      <c r="M14" s="22"/>
      <c r="N14" s="22"/>
      <c r="O14" s="22"/>
      <c r="P14" s="22"/>
      <c r="Q14" s="22"/>
      <c r="R14" s="22"/>
      <c r="S14" s="247" t="s">
        <v>5</v>
      </c>
      <c r="T14" s="7" t="s">
        <v>687</v>
      </c>
      <c r="U14" s="248"/>
      <c r="V14" s="248"/>
      <c r="W14" s="248"/>
      <c r="X14" s="248"/>
      <c r="Y14" s="248"/>
      <c r="Z14" s="248"/>
      <c r="AA14" s="248"/>
      <c r="AB14" s="248"/>
      <c r="AC14" s="248"/>
      <c r="AD14" s="248"/>
      <c r="AE14" s="249"/>
    </row>
    <row r="15" spans="2:31" ht="23.25" customHeight="1" x14ac:dyDescent="0.2">
      <c r="B15" s="1101"/>
      <c r="C15" s="1102"/>
      <c r="D15" s="1102"/>
      <c r="E15" s="1102"/>
      <c r="F15" s="1103"/>
      <c r="G15" s="215" t="s">
        <v>5</v>
      </c>
      <c r="H15" s="8" t="s">
        <v>688</v>
      </c>
      <c r="I15" s="85"/>
      <c r="J15" s="85"/>
      <c r="K15" s="85"/>
      <c r="L15" s="85"/>
      <c r="M15" s="85"/>
      <c r="N15" s="85"/>
      <c r="O15" s="85"/>
      <c r="P15" s="85"/>
      <c r="Q15" s="85"/>
      <c r="R15" s="85"/>
      <c r="S15" s="250"/>
      <c r="T15" s="250"/>
      <c r="U15" s="250"/>
      <c r="V15" s="250"/>
      <c r="W15" s="250"/>
      <c r="X15" s="250"/>
      <c r="Y15" s="250"/>
      <c r="Z15" s="250"/>
      <c r="AA15" s="250"/>
      <c r="AB15" s="250"/>
      <c r="AC15" s="250"/>
      <c r="AD15" s="250"/>
      <c r="AE15" s="251"/>
    </row>
    <row r="16" spans="2:31" s="1" customFormat="1" x14ac:dyDescent="0.2"/>
    <row r="17" spans="2:31" s="1" customFormat="1" x14ac:dyDescent="0.2">
      <c r="B17" s="1" t="s">
        <v>749</v>
      </c>
    </row>
    <row r="18" spans="2:31" s="1" customFormat="1" x14ac:dyDescent="0.2">
      <c r="B18" s="1" t="s">
        <v>694</v>
      </c>
      <c r="AD18" s="2"/>
      <c r="AE18" s="2"/>
    </row>
    <row r="19" spans="2:31" s="1" customFormat="1" ht="6" customHeight="1" x14ac:dyDescent="0.2"/>
    <row r="20" spans="2:31" s="1" customFormat="1" ht="6" customHeight="1" x14ac:dyDescent="0.2">
      <c r="B20" s="804" t="s">
        <v>695</v>
      </c>
      <c r="C20" s="805"/>
      <c r="D20" s="805"/>
      <c r="E20" s="805"/>
      <c r="F20" s="80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118"/>
      <c r="C21" s="1009"/>
      <c r="D21" s="1009"/>
      <c r="E21" s="1009"/>
      <c r="F21" s="1119"/>
      <c r="G21" s="102"/>
      <c r="H21" s="1" t="s">
        <v>767</v>
      </c>
      <c r="AA21" s="102"/>
      <c r="AB21" s="209" t="s">
        <v>369</v>
      </c>
      <c r="AC21" s="209" t="s">
        <v>370</v>
      </c>
      <c r="AD21" s="209" t="s">
        <v>371</v>
      </c>
      <c r="AE21" s="253"/>
    </row>
    <row r="22" spans="2:31" s="1" customFormat="1" ht="15.75" customHeight="1" x14ac:dyDescent="0.2">
      <c r="B22" s="1118"/>
      <c r="C22" s="1009"/>
      <c r="D22" s="1009"/>
      <c r="E22" s="1009"/>
      <c r="F22" s="1119"/>
      <c r="G22" s="102"/>
      <c r="I22" s="557" t="s">
        <v>431</v>
      </c>
      <c r="J22" s="1127" t="s">
        <v>697</v>
      </c>
      <c r="K22" s="1128"/>
      <c r="L22" s="1128"/>
      <c r="M22" s="1128"/>
      <c r="N22" s="1128"/>
      <c r="O22" s="1128"/>
      <c r="P22" s="1128"/>
      <c r="Q22" s="1128"/>
      <c r="R22" s="1128"/>
      <c r="S22" s="1128"/>
      <c r="T22" s="1128"/>
      <c r="U22" s="1128"/>
      <c r="V22" s="729"/>
      <c r="W22" s="730"/>
      <c r="X22" s="11" t="s">
        <v>307</v>
      </c>
      <c r="AA22" s="102"/>
      <c r="AB22" s="638"/>
      <c r="AC22" s="12"/>
      <c r="AD22" s="638"/>
      <c r="AE22" s="145"/>
    </row>
    <row r="23" spans="2:31" s="1" customFormat="1" ht="15.75" customHeight="1" x14ac:dyDescent="0.2">
      <c r="B23" s="1118"/>
      <c r="C23" s="1009"/>
      <c r="D23" s="1009"/>
      <c r="E23" s="1009"/>
      <c r="F23" s="1119"/>
      <c r="G23" s="102"/>
      <c r="I23" s="624" t="s">
        <v>433</v>
      </c>
      <c r="J23" s="259" t="s">
        <v>698</v>
      </c>
      <c r="K23" s="8"/>
      <c r="L23" s="8"/>
      <c r="M23" s="8"/>
      <c r="N23" s="8"/>
      <c r="O23" s="8"/>
      <c r="P23" s="8"/>
      <c r="Q23" s="8"/>
      <c r="R23" s="8"/>
      <c r="S23" s="8"/>
      <c r="T23" s="8"/>
      <c r="U23" s="8"/>
      <c r="V23" s="733"/>
      <c r="W23" s="802"/>
      <c r="X23" s="152" t="s">
        <v>307</v>
      </c>
      <c r="Z23" s="256"/>
      <c r="AA23" s="105"/>
      <c r="AB23" s="214" t="s">
        <v>5</v>
      </c>
      <c r="AC23" s="214" t="s">
        <v>370</v>
      </c>
      <c r="AD23" s="214" t="s">
        <v>5</v>
      </c>
      <c r="AE23" s="145"/>
    </row>
    <row r="24" spans="2:31" s="1" customFormat="1" x14ac:dyDescent="0.2">
      <c r="B24" s="1118"/>
      <c r="C24" s="1009"/>
      <c r="D24" s="1009"/>
      <c r="E24" s="1009"/>
      <c r="F24" s="1119"/>
      <c r="G24" s="102"/>
      <c r="H24" s="1" t="s">
        <v>699</v>
      </c>
      <c r="AA24" s="102"/>
      <c r="AD24" s="2"/>
      <c r="AE24" s="145"/>
    </row>
    <row r="25" spans="2:31" s="1" customFormat="1" x14ac:dyDescent="0.2">
      <c r="B25" s="1118"/>
      <c r="C25" s="1009"/>
      <c r="D25" s="1009"/>
      <c r="E25" s="1009"/>
      <c r="F25" s="1119"/>
      <c r="G25" s="102"/>
      <c r="H25" s="1" t="s">
        <v>768</v>
      </c>
      <c r="U25" s="256"/>
      <c r="V25" s="256"/>
      <c r="AA25" s="102"/>
      <c r="AD25" s="2"/>
      <c r="AE25" s="145"/>
    </row>
    <row r="26" spans="2:31" s="1" customFormat="1" ht="29.25" customHeight="1" x14ac:dyDescent="0.2">
      <c r="B26" s="1118"/>
      <c r="C26" s="1009"/>
      <c r="D26" s="1009"/>
      <c r="E26" s="1009"/>
      <c r="F26" s="1119"/>
      <c r="G26" s="102"/>
      <c r="I26" s="557" t="s">
        <v>437</v>
      </c>
      <c r="J26" s="1128" t="s">
        <v>701</v>
      </c>
      <c r="K26" s="1128"/>
      <c r="L26" s="1128"/>
      <c r="M26" s="1128"/>
      <c r="N26" s="1128"/>
      <c r="O26" s="1128"/>
      <c r="P26" s="1128"/>
      <c r="Q26" s="1128"/>
      <c r="R26" s="1128"/>
      <c r="S26" s="1128"/>
      <c r="T26" s="1128"/>
      <c r="U26" s="1128"/>
      <c r="V26" s="729"/>
      <c r="W26" s="730"/>
      <c r="X26" s="11" t="s">
        <v>307</v>
      </c>
      <c r="Z26" s="256"/>
      <c r="AA26" s="105"/>
      <c r="AB26" s="214" t="s">
        <v>5</v>
      </c>
      <c r="AC26" s="214" t="s">
        <v>370</v>
      </c>
      <c r="AD26" s="214" t="s">
        <v>5</v>
      </c>
      <c r="AE26" s="145"/>
    </row>
    <row r="27" spans="2:31" s="1" customFormat="1" ht="6" customHeight="1" x14ac:dyDescent="0.2">
      <c r="B27" s="1120"/>
      <c r="C27" s="1121"/>
      <c r="D27" s="1121"/>
      <c r="E27" s="1121"/>
      <c r="F27" s="1122"/>
      <c r="G27" s="100"/>
      <c r="H27" s="8"/>
      <c r="I27" s="8"/>
      <c r="J27" s="8"/>
      <c r="K27" s="8"/>
      <c r="L27" s="8"/>
      <c r="M27" s="8"/>
      <c r="N27" s="8"/>
      <c r="O27" s="8"/>
      <c r="P27" s="8"/>
      <c r="Q27" s="8"/>
      <c r="R27" s="8"/>
      <c r="S27" s="8"/>
      <c r="T27" s="8"/>
      <c r="U27" s="257"/>
      <c r="V27" s="257"/>
      <c r="W27" s="8"/>
      <c r="X27" s="8"/>
      <c r="Y27" s="8"/>
      <c r="Z27" s="8"/>
      <c r="AA27" s="100"/>
      <c r="AB27" s="8"/>
      <c r="AC27" s="8"/>
      <c r="AD27" s="85"/>
      <c r="AE27" s="147"/>
    </row>
    <row r="28" spans="2:31" s="1" customFormat="1" ht="6" customHeight="1" x14ac:dyDescent="0.2">
      <c r="B28" s="136"/>
      <c r="C28" s="566"/>
      <c r="D28" s="566"/>
      <c r="E28" s="566"/>
      <c r="F28" s="137"/>
      <c r="G28" s="6"/>
      <c r="H28" s="7"/>
      <c r="I28" s="7"/>
      <c r="J28" s="7"/>
      <c r="K28" s="7"/>
      <c r="L28" s="7"/>
      <c r="M28" s="7"/>
      <c r="N28" s="7"/>
      <c r="O28" s="7"/>
      <c r="P28" s="7"/>
      <c r="Q28" s="7"/>
      <c r="R28" s="7"/>
      <c r="S28" s="7"/>
      <c r="T28" s="7"/>
      <c r="U28" s="271"/>
      <c r="V28" s="271"/>
      <c r="W28" s="7"/>
      <c r="X28" s="7"/>
      <c r="Y28" s="7"/>
      <c r="Z28" s="7"/>
      <c r="AA28" s="7"/>
      <c r="AB28" s="7"/>
      <c r="AC28" s="7"/>
      <c r="AD28" s="22"/>
      <c r="AE28" s="23"/>
    </row>
    <row r="29" spans="2:31" s="1" customFormat="1" x14ac:dyDescent="0.2">
      <c r="B29" s="1118" t="s">
        <v>769</v>
      </c>
      <c r="C29" s="1009"/>
      <c r="D29" s="1009"/>
      <c r="E29" s="1009"/>
      <c r="F29" s="1119"/>
      <c r="G29" s="496" t="s">
        <v>770</v>
      </c>
      <c r="I29" s="270"/>
      <c r="J29" s="270"/>
      <c r="K29" s="270"/>
      <c r="L29" s="270"/>
      <c r="M29" s="270"/>
      <c r="N29" s="270"/>
      <c r="O29" s="270"/>
      <c r="P29" s="270"/>
      <c r="Q29" s="270"/>
      <c r="R29" s="270"/>
      <c r="S29" s="270"/>
      <c r="T29" s="270"/>
      <c r="U29" s="270"/>
      <c r="V29" s="270"/>
      <c r="W29" s="270"/>
      <c r="X29" s="270"/>
      <c r="Y29" s="270"/>
      <c r="Z29" s="270"/>
      <c r="AA29" s="270"/>
      <c r="AB29" s="270"/>
      <c r="AC29" s="270"/>
      <c r="AD29" s="2"/>
      <c r="AE29" s="145"/>
    </row>
    <row r="30" spans="2:31" s="1" customFormat="1" ht="54" customHeight="1" x14ac:dyDescent="0.2">
      <c r="B30" s="1118"/>
      <c r="C30" s="1009"/>
      <c r="D30" s="1009"/>
      <c r="E30" s="1009"/>
      <c r="F30" s="1119"/>
      <c r="G30" s="1002"/>
      <c r="H30" s="1003"/>
      <c r="I30" s="1003"/>
      <c r="J30" s="1003"/>
      <c r="K30" s="1003"/>
      <c r="L30" s="1003"/>
      <c r="M30" s="1003"/>
      <c r="N30" s="1003"/>
      <c r="O30" s="1003"/>
      <c r="P30" s="1003"/>
      <c r="Q30" s="1003"/>
      <c r="R30" s="1003"/>
      <c r="S30" s="1003"/>
      <c r="T30" s="1003"/>
      <c r="U30" s="1003"/>
      <c r="V30" s="1003"/>
      <c r="W30" s="1003"/>
      <c r="X30" s="1003"/>
      <c r="Y30" s="1003"/>
      <c r="Z30" s="1003"/>
      <c r="AA30" s="1003"/>
      <c r="AB30" s="1003"/>
      <c r="AC30" s="1003"/>
      <c r="AD30" s="1003"/>
      <c r="AE30" s="1004"/>
    </row>
    <row r="31" spans="2:31" s="1" customFormat="1" ht="6" customHeight="1" x14ac:dyDescent="0.2">
      <c r="B31" s="133"/>
      <c r="C31" s="556"/>
      <c r="D31" s="556"/>
      <c r="E31" s="556"/>
      <c r="F31" s="625"/>
      <c r="G31" s="100"/>
      <c r="H31" s="8"/>
      <c r="I31" s="8"/>
      <c r="J31" s="8"/>
      <c r="K31" s="8"/>
      <c r="L31" s="8"/>
      <c r="M31" s="8"/>
      <c r="N31" s="8"/>
      <c r="O31" s="8"/>
      <c r="P31" s="8"/>
      <c r="Q31" s="8"/>
      <c r="R31" s="8"/>
      <c r="S31" s="8"/>
      <c r="T31" s="8"/>
      <c r="U31" s="257"/>
      <c r="V31" s="257"/>
      <c r="W31" s="8"/>
      <c r="X31" s="8"/>
      <c r="Y31" s="8"/>
      <c r="Z31" s="8"/>
      <c r="AA31" s="8"/>
      <c r="AB31" s="8"/>
      <c r="AC31" s="8"/>
      <c r="AD31" s="85"/>
      <c r="AE31" s="147"/>
    </row>
    <row r="32" spans="2:31" s="1" customFormat="1" ht="9.75" customHeight="1" x14ac:dyDescent="0.2">
      <c r="B32" s="555"/>
      <c r="C32" s="555"/>
      <c r="D32" s="555"/>
      <c r="E32" s="555"/>
      <c r="F32" s="555"/>
      <c r="U32" s="256"/>
      <c r="V32" s="256"/>
    </row>
    <row r="33" spans="2:31" s="1" customFormat="1" x14ac:dyDescent="0.2">
      <c r="B33" s="1" t="s">
        <v>702</v>
      </c>
      <c r="C33" s="555"/>
      <c r="D33" s="555"/>
      <c r="E33" s="555"/>
      <c r="F33" s="555"/>
      <c r="U33" s="256"/>
      <c r="V33" s="256"/>
    </row>
    <row r="34" spans="2:31" s="1" customFormat="1" ht="6.75" customHeight="1" x14ac:dyDescent="0.2">
      <c r="B34" s="555"/>
      <c r="C34" s="555"/>
      <c r="D34" s="555"/>
      <c r="E34" s="555"/>
      <c r="F34" s="555"/>
      <c r="U34" s="256"/>
      <c r="V34" s="256"/>
    </row>
    <row r="35" spans="2:31" s="1" customFormat="1" ht="4.5" customHeight="1" x14ac:dyDescent="0.2">
      <c r="B35" s="804" t="s">
        <v>695</v>
      </c>
      <c r="C35" s="805"/>
      <c r="D35" s="805"/>
      <c r="E35" s="805"/>
      <c r="F35" s="80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118"/>
      <c r="C36" s="1009"/>
      <c r="D36" s="1009"/>
      <c r="E36" s="1009"/>
      <c r="F36" s="1119"/>
      <c r="H36" s="1" t="s">
        <v>696</v>
      </c>
      <c r="AA36" s="102"/>
      <c r="AB36" s="209" t="s">
        <v>369</v>
      </c>
      <c r="AC36" s="209" t="s">
        <v>370</v>
      </c>
      <c r="AD36" s="209" t="s">
        <v>371</v>
      </c>
      <c r="AE36" s="253"/>
    </row>
    <row r="37" spans="2:31" s="1" customFormat="1" ht="15.75" customHeight="1" x14ac:dyDescent="0.2">
      <c r="B37" s="1118"/>
      <c r="C37" s="1009"/>
      <c r="D37" s="1009"/>
      <c r="E37" s="1009"/>
      <c r="F37" s="1119"/>
      <c r="I37" s="558" t="s">
        <v>431</v>
      </c>
      <c r="J37" s="1127" t="s">
        <v>697</v>
      </c>
      <c r="K37" s="1128"/>
      <c r="L37" s="1128"/>
      <c r="M37" s="1128"/>
      <c r="N37" s="1128"/>
      <c r="O37" s="1128"/>
      <c r="P37" s="1128"/>
      <c r="Q37" s="1128"/>
      <c r="R37" s="1128"/>
      <c r="S37" s="1128"/>
      <c r="T37" s="1128"/>
      <c r="U37" s="1128"/>
      <c r="V37" s="729"/>
      <c r="W37" s="730"/>
      <c r="X37" s="11" t="s">
        <v>307</v>
      </c>
      <c r="AA37" s="102"/>
      <c r="AB37" s="638"/>
      <c r="AC37" s="12"/>
      <c r="AD37" s="638"/>
      <c r="AE37" s="145"/>
    </row>
    <row r="38" spans="2:31" s="1" customFormat="1" ht="15.75" customHeight="1" x14ac:dyDescent="0.2">
      <c r="B38" s="1120"/>
      <c r="C38" s="1121"/>
      <c r="D38" s="1121"/>
      <c r="E38" s="1121"/>
      <c r="F38" s="1122"/>
      <c r="I38" s="557" t="s">
        <v>433</v>
      </c>
      <c r="J38" s="259" t="s">
        <v>698</v>
      </c>
      <c r="K38" s="8"/>
      <c r="L38" s="8"/>
      <c r="M38" s="8"/>
      <c r="N38" s="8"/>
      <c r="O38" s="8"/>
      <c r="P38" s="8"/>
      <c r="Q38" s="8"/>
      <c r="R38" s="8"/>
      <c r="S38" s="8"/>
      <c r="T38" s="8"/>
      <c r="U38" s="8"/>
      <c r="V38" s="733"/>
      <c r="W38" s="802"/>
      <c r="X38" s="8" t="s">
        <v>307</v>
      </c>
      <c r="Y38" s="102"/>
      <c r="Z38" s="256"/>
      <c r="AA38" s="105"/>
      <c r="AB38" s="214" t="s">
        <v>5</v>
      </c>
      <c r="AC38" s="214" t="s">
        <v>370</v>
      </c>
      <c r="AD38" s="214" t="s">
        <v>5</v>
      </c>
      <c r="AE38" s="145"/>
    </row>
    <row r="39" spans="2:31" s="1" customFormat="1" ht="6" customHeight="1" x14ac:dyDescent="0.2">
      <c r="B39" s="1120"/>
      <c r="C39" s="757"/>
      <c r="D39" s="1121"/>
      <c r="E39" s="1121"/>
      <c r="F39" s="1122"/>
      <c r="G39" s="8"/>
      <c r="H39" s="8"/>
      <c r="I39" s="8"/>
      <c r="J39" s="8"/>
      <c r="K39" s="8"/>
      <c r="L39" s="8"/>
      <c r="M39" s="8"/>
      <c r="N39" s="8"/>
      <c r="O39" s="8"/>
      <c r="P39" s="8"/>
      <c r="Q39" s="8"/>
      <c r="R39" s="8"/>
      <c r="S39" s="8"/>
      <c r="T39" s="8"/>
      <c r="U39" s="257"/>
      <c r="V39" s="258"/>
      <c r="W39" s="173"/>
      <c r="X39" s="8"/>
      <c r="Y39" s="8"/>
      <c r="Z39" s="8"/>
      <c r="AA39" s="100"/>
      <c r="AB39" s="8"/>
      <c r="AC39" s="8"/>
      <c r="AD39" s="85"/>
      <c r="AE39" s="147"/>
    </row>
    <row r="40" spans="2:31" s="1" customFormat="1" ht="9.75" customHeight="1" x14ac:dyDescent="0.2">
      <c r="B40" s="555"/>
      <c r="C40" s="555"/>
      <c r="D40" s="555"/>
      <c r="E40" s="555"/>
      <c r="F40" s="555"/>
      <c r="U40" s="256"/>
      <c r="V40" s="255"/>
      <c r="W40" s="12"/>
    </row>
    <row r="41" spans="2:31" s="1" customFormat="1" ht="13.5" customHeight="1" x14ac:dyDescent="0.2">
      <c r="B41" s="1" t="s">
        <v>706</v>
      </c>
      <c r="C41" s="555"/>
      <c r="D41" s="555"/>
      <c r="E41" s="555"/>
      <c r="F41" s="555"/>
      <c r="U41" s="256"/>
      <c r="V41" s="255"/>
      <c r="W41" s="12"/>
    </row>
    <row r="42" spans="2:31" s="1" customFormat="1" x14ac:dyDescent="0.2">
      <c r="B42" s="242" t="s">
        <v>771</v>
      </c>
      <c r="C42" s="555"/>
      <c r="D42" s="555"/>
      <c r="E42" s="555"/>
      <c r="F42" s="555"/>
      <c r="U42" s="256"/>
      <c r="V42" s="255"/>
      <c r="W42" s="12"/>
    </row>
    <row r="43" spans="2:31" s="1" customFormat="1" ht="4.5" customHeight="1" x14ac:dyDescent="0.2">
      <c r="B43" s="804" t="s">
        <v>695</v>
      </c>
      <c r="C43" s="805"/>
      <c r="D43" s="805"/>
      <c r="E43" s="805"/>
      <c r="F43" s="806"/>
      <c r="G43" s="6"/>
      <c r="H43" s="7"/>
      <c r="I43" s="7"/>
      <c r="J43" s="7"/>
      <c r="K43" s="7"/>
      <c r="L43" s="7"/>
      <c r="M43" s="7"/>
      <c r="N43" s="7"/>
      <c r="O43" s="7"/>
      <c r="P43" s="7"/>
      <c r="Q43" s="7"/>
      <c r="R43" s="7"/>
      <c r="S43" s="7"/>
      <c r="T43" s="7"/>
      <c r="U43" s="7"/>
      <c r="V43" s="554"/>
      <c r="W43" s="554"/>
      <c r="X43" s="7"/>
      <c r="Y43" s="7"/>
      <c r="Z43" s="7"/>
      <c r="AA43" s="6"/>
      <c r="AB43" s="7"/>
      <c r="AC43" s="7"/>
      <c r="AD43" s="22"/>
      <c r="AE43" s="23"/>
    </row>
    <row r="44" spans="2:31" s="1" customFormat="1" ht="13.5" customHeight="1" x14ac:dyDescent="0.2">
      <c r="B44" s="1118"/>
      <c r="C44" s="1009"/>
      <c r="D44" s="1009"/>
      <c r="E44" s="1009"/>
      <c r="F44" s="1119"/>
      <c r="G44" s="102"/>
      <c r="H44" s="1" t="s">
        <v>751</v>
      </c>
      <c r="V44" s="12"/>
      <c r="W44" s="12"/>
      <c r="AA44" s="102"/>
      <c r="AB44" s="209" t="s">
        <v>369</v>
      </c>
      <c r="AC44" s="209" t="s">
        <v>370</v>
      </c>
      <c r="AD44" s="209" t="s">
        <v>371</v>
      </c>
      <c r="AE44" s="253"/>
    </row>
    <row r="45" spans="2:31" s="1" customFormat="1" ht="15.75" customHeight="1" x14ac:dyDescent="0.2">
      <c r="B45" s="1118"/>
      <c r="C45" s="1009"/>
      <c r="D45" s="1009"/>
      <c r="E45" s="1009"/>
      <c r="F45" s="1119"/>
      <c r="G45" s="102"/>
      <c r="I45" s="557" t="s">
        <v>431</v>
      </c>
      <c r="J45" s="1127" t="s">
        <v>697</v>
      </c>
      <c r="K45" s="1128"/>
      <c r="L45" s="1128"/>
      <c r="M45" s="1128"/>
      <c r="N45" s="1128"/>
      <c r="O45" s="1128"/>
      <c r="P45" s="1128"/>
      <c r="Q45" s="1128"/>
      <c r="R45" s="1128"/>
      <c r="S45" s="1128"/>
      <c r="T45" s="1128"/>
      <c r="U45" s="1128"/>
      <c r="V45" s="729"/>
      <c r="W45" s="730"/>
      <c r="X45" s="11" t="s">
        <v>307</v>
      </c>
      <c r="AA45" s="102"/>
      <c r="AB45" s="638"/>
      <c r="AC45" s="12"/>
      <c r="AD45" s="638"/>
      <c r="AE45" s="145"/>
    </row>
    <row r="46" spans="2:31" s="1" customFormat="1" ht="15.75" customHeight="1" x14ac:dyDescent="0.2">
      <c r="B46" s="1118"/>
      <c r="C46" s="1009"/>
      <c r="D46" s="1009"/>
      <c r="E46" s="1009"/>
      <c r="F46" s="1119"/>
      <c r="G46" s="102"/>
      <c r="I46" s="624" t="s">
        <v>433</v>
      </c>
      <c r="J46" s="259" t="s">
        <v>698</v>
      </c>
      <c r="K46" s="8"/>
      <c r="L46" s="8"/>
      <c r="M46" s="8"/>
      <c r="N46" s="8"/>
      <c r="O46" s="8"/>
      <c r="P46" s="8"/>
      <c r="Q46" s="8"/>
      <c r="R46" s="8"/>
      <c r="S46" s="8"/>
      <c r="T46" s="8"/>
      <c r="U46" s="8"/>
      <c r="V46" s="733"/>
      <c r="W46" s="802"/>
      <c r="X46" s="152" t="s">
        <v>307</v>
      </c>
      <c r="Z46" s="256"/>
      <c r="AA46" s="105"/>
      <c r="AB46" s="214" t="s">
        <v>5</v>
      </c>
      <c r="AC46" s="214" t="s">
        <v>370</v>
      </c>
      <c r="AD46" s="214" t="s">
        <v>5</v>
      </c>
      <c r="AE46" s="145"/>
    </row>
    <row r="47" spans="2:31" s="1" customFormat="1" ht="6" customHeight="1" x14ac:dyDescent="0.2">
      <c r="B47" s="1120"/>
      <c r="C47" s="1121"/>
      <c r="D47" s="1121"/>
      <c r="E47" s="1121"/>
      <c r="F47" s="1122"/>
      <c r="G47" s="100"/>
      <c r="H47" s="8"/>
      <c r="I47" s="8"/>
      <c r="J47" s="8"/>
      <c r="K47" s="8"/>
      <c r="L47" s="8"/>
      <c r="M47" s="8"/>
      <c r="N47" s="8"/>
      <c r="O47" s="8"/>
      <c r="P47" s="8"/>
      <c r="Q47" s="8"/>
      <c r="R47" s="8"/>
      <c r="S47" s="8"/>
      <c r="T47" s="8"/>
      <c r="U47" s="257"/>
      <c r="V47" s="258"/>
      <c r="W47" s="173"/>
      <c r="X47" s="8"/>
      <c r="Y47" s="8"/>
      <c r="Z47" s="8"/>
      <c r="AA47" s="100"/>
      <c r="AB47" s="8"/>
      <c r="AC47" s="8"/>
      <c r="AD47" s="85"/>
      <c r="AE47" s="147"/>
    </row>
    <row r="48" spans="2:31" s="1" customFormat="1" ht="4.5" customHeight="1" x14ac:dyDescent="0.2">
      <c r="B48" s="804" t="s">
        <v>772</v>
      </c>
      <c r="C48" s="805"/>
      <c r="D48" s="805"/>
      <c r="E48" s="805"/>
      <c r="F48" s="806"/>
      <c r="G48" s="6"/>
      <c r="H48" s="7"/>
      <c r="I48" s="7"/>
      <c r="J48" s="7"/>
      <c r="K48" s="7"/>
      <c r="L48" s="7"/>
      <c r="M48" s="7"/>
      <c r="N48" s="7"/>
      <c r="O48" s="7"/>
      <c r="P48" s="7"/>
      <c r="Q48" s="7"/>
      <c r="R48" s="7"/>
      <c r="S48" s="7"/>
      <c r="T48" s="7"/>
      <c r="U48" s="7"/>
      <c r="V48" s="554"/>
      <c r="W48" s="554"/>
      <c r="X48" s="7"/>
      <c r="Y48" s="7"/>
      <c r="Z48" s="7"/>
      <c r="AA48" s="6"/>
      <c r="AB48" s="7"/>
      <c r="AC48" s="7"/>
      <c r="AD48" s="22"/>
      <c r="AE48" s="23"/>
    </row>
    <row r="49" spans="2:31" s="1" customFormat="1" ht="13.5" customHeight="1" x14ac:dyDescent="0.2">
      <c r="B49" s="1118"/>
      <c r="C49" s="1009"/>
      <c r="D49" s="1009"/>
      <c r="E49" s="1009"/>
      <c r="F49" s="1119"/>
      <c r="G49" s="102"/>
      <c r="H49" s="1" t="s">
        <v>773</v>
      </c>
      <c r="V49" s="12"/>
      <c r="W49" s="12"/>
      <c r="AA49" s="102"/>
      <c r="AB49" s="209" t="s">
        <v>369</v>
      </c>
      <c r="AC49" s="209" t="s">
        <v>370</v>
      </c>
      <c r="AD49" s="209" t="s">
        <v>371</v>
      </c>
      <c r="AE49" s="253"/>
    </row>
    <row r="50" spans="2:31" s="1" customFormat="1" x14ac:dyDescent="0.2">
      <c r="B50" s="1118"/>
      <c r="C50" s="1009"/>
      <c r="D50" s="1009"/>
      <c r="E50" s="1009"/>
      <c r="F50" s="1119"/>
      <c r="G50" s="102"/>
      <c r="I50" s="557" t="s">
        <v>431</v>
      </c>
      <c r="J50" s="1125" t="s">
        <v>774</v>
      </c>
      <c r="K50" s="1126"/>
      <c r="L50" s="1126"/>
      <c r="M50" s="1126"/>
      <c r="N50" s="1126"/>
      <c r="O50" s="1126"/>
      <c r="P50" s="1126"/>
      <c r="Q50" s="1126"/>
      <c r="R50" s="1126"/>
      <c r="S50" s="1126"/>
      <c r="T50" s="1126"/>
      <c r="U50" s="1126"/>
      <c r="V50" s="995"/>
      <c r="W50" s="729"/>
      <c r="X50" s="11" t="s">
        <v>307</v>
      </c>
      <c r="AA50" s="102"/>
      <c r="AB50" s="638"/>
      <c r="AC50" s="12"/>
      <c r="AD50" s="638"/>
      <c r="AE50" s="145"/>
    </row>
    <row r="51" spans="2:31" s="1" customFormat="1" ht="14.25" customHeight="1" x14ac:dyDescent="0.2">
      <c r="B51" s="1118"/>
      <c r="C51" s="1009"/>
      <c r="D51" s="1009"/>
      <c r="E51" s="1009"/>
      <c r="F51" s="1119"/>
      <c r="G51" s="102"/>
      <c r="I51" s="624" t="s">
        <v>433</v>
      </c>
      <c r="J51" s="1127" t="s">
        <v>712</v>
      </c>
      <c r="K51" s="1128"/>
      <c r="L51" s="1128"/>
      <c r="M51" s="1128"/>
      <c r="N51" s="1128"/>
      <c r="O51" s="1128"/>
      <c r="P51" s="1128"/>
      <c r="Q51" s="1128"/>
      <c r="R51" s="1128"/>
      <c r="S51" s="1128"/>
      <c r="T51" s="1128"/>
      <c r="U51" s="1128"/>
      <c r="V51" s="995"/>
      <c r="W51" s="729"/>
      <c r="X51" s="152" t="s">
        <v>307</v>
      </c>
      <c r="Z51" s="256"/>
      <c r="AA51" s="105"/>
      <c r="AB51" s="214" t="s">
        <v>5</v>
      </c>
      <c r="AC51" s="214" t="s">
        <v>370</v>
      </c>
      <c r="AD51" s="214" t="s">
        <v>5</v>
      </c>
      <c r="AE51" s="145"/>
    </row>
    <row r="52" spans="2:31" s="1" customFormat="1" ht="6" customHeight="1" x14ac:dyDescent="0.2">
      <c r="B52" s="1120"/>
      <c r="C52" s="1121"/>
      <c r="D52" s="1121"/>
      <c r="E52" s="1121"/>
      <c r="F52" s="1122"/>
      <c r="G52" s="100"/>
      <c r="H52" s="8"/>
      <c r="I52" s="8"/>
      <c r="J52" s="8"/>
      <c r="K52" s="8"/>
      <c r="L52" s="8"/>
      <c r="M52" s="8"/>
      <c r="N52" s="8"/>
      <c r="O52" s="8"/>
      <c r="P52" s="8"/>
      <c r="Q52" s="8"/>
      <c r="R52" s="8"/>
      <c r="S52" s="8"/>
      <c r="T52" s="8"/>
      <c r="U52" s="257"/>
      <c r="V52" s="258"/>
      <c r="W52" s="173"/>
      <c r="X52" s="8"/>
      <c r="Y52" s="8"/>
      <c r="Z52" s="8"/>
      <c r="AA52" s="100"/>
      <c r="AB52" s="8"/>
      <c r="AC52" s="8"/>
      <c r="AD52" s="85"/>
      <c r="AE52" s="147"/>
    </row>
    <row r="53" spans="2:31" s="1" customFormat="1" ht="4.5" customHeight="1" x14ac:dyDescent="0.2">
      <c r="B53" s="804" t="s">
        <v>713</v>
      </c>
      <c r="C53" s="805"/>
      <c r="D53" s="805"/>
      <c r="E53" s="805"/>
      <c r="F53" s="806"/>
      <c r="G53" s="6"/>
      <c r="H53" s="7"/>
      <c r="I53" s="7"/>
      <c r="J53" s="7"/>
      <c r="K53" s="7"/>
      <c r="L53" s="7"/>
      <c r="M53" s="7"/>
      <c r="N53" s="7"/>
      <c r="O53" s="7"/>
      <c r="P53" s="7"/>
      <c r="Q53" s="7"/>
      <c r="R53" s="7"/>
      <c r="S53" s="7"/>
      <c r="T53" s="7"/>
      <c r="U53" s="7"/>
      <c r="V53" s="554"/>
      <c r="W53" s="554"/>
      <c r="X53" s="7"/>
      <c r="Y53" s="7"/>
      <c r="Z53" s="7"/>
      <c r="AA53" s="6"/>
      <c r="AB53" s="7"/>
      <c r="AC53" s="7"/>
      <c r="AD53" s="22"/>
      <c r="AE53" s="23"/>
    </row>
    <row r="54" spans="2:31" s="1" customFormat="1" ht="13.5" customHeight="1" x14ac:dyDescent="0.2">
      <c r="B54" s="1118"/>
      <c r="C54" s="1009"/>
      <c r="D54" s="1009"/>
      <c r="E54" s="1009"/>
      <c r="F54" s="1119"/>
      <c r="G54" s="102"/>
      <c r="H54" s="1" t="s">
        <v>708</v>
      </c>
      <c r="V54" s="12"/>
      <c r="W54" s="12"/>
      <c r="AA54" s="102"/>
      <c r="AB54" s="209" t="s">
        <v>369</v>
      </c>
      <c r="AC54" s="209" t="s">
        <v>370</v>
      </c>
      <c r="AD54" s="209" t="s">
        <v>371</v>
      </c>
      <c r="AE54" s="253"/>
    </row>
    <row r="55" spans="2:31" s="1" customFormat="1" ht="30" customHeight="1" x14ac:dyDescent="0.2">
      <c r="B55" s="1118"/>
      <c r="C55" s="1009"/>
      <c r="D55" s="1009"/>
      <c r="E55" s="1009"/>
      <c r="F55" s="1119"/>
      <c r="G55" s="102"/>
      <c r="I55" s="557" t="s">
        <v>431</v>
      </c>
      <c r="J55" s="1125" t="s">
        <v>775</v>
      </c>
      <c r="K55" s="1126"/>
      <c r="L55" s="1126"/>
      <c r="M55" s="1126"/>
      <c r="N55" s="1126"/>
      <c r="O55" s="1126"/>
      <c r="P55" s="1126"/>
      <c r="Q55" s="1126"/>
      <c r="R55" s="1126"/>
      <c r="S55" s="1126"/>
      <c r="T55" s="1126"/>
      <c r="U55" s="1126"/>
      <c r="V55" s="995"/>
      <c r="W55" s="729"/>
      <c r="X55" s="11" t="s">
        <v>307</v>
      </c>
      <c r="AA55" s="102"/>
      <c r="AD55" s="2"/>
      <c r="AE55" s="145"/>
    </row>
    <row r="56" spans="2:31" s="1" customFormat="1" ht="33" customHeight="1" x14ac:dyDescent="0.2">
      <c r="B56" s="1118"/>
      <c r="C56" s="1009"/>
      <c r="D56" s="1009"/>
      <c r="E56" s="1009"/>
      <c r="F56" s="1119"/>
      <c r="G56" s="102"/>
      <c r="I56" s="624" t="s">
        <v>433</v>
      </c>
      <c r="J56" s="1127" t="s">
        <v>714</v>
      </c>
      <c r="K56" s="1128"/>
      <c r="L56" s="1128"/>
      <c r="M56" s="1128"/>
      <c r="N56" s="1128"/>
      <c r="O56" s="1128"/>
      <c r="P56" s="1128"/>
      <c r="Q56" s="1128"/>
      <c r="R56" s="1128"/>
      <c r="S56" s="1128"/>
      <c r="T56" s="1128"/>
      <c r="U56" s="1128"/>
      <c r="V56" s="995"/>
      <c r="W56" s="729"/>
      <c r="X56" s="152" t="s">
        <v>307</v>
      </c>
      <c r="Z56" s="256"/>
      <c r="AA56" s="105"/>
      <c r="AB56" s="214" t="s">
        <v>5</v>
      </c>
      <c r="AC56" s="214" t="s">
        <v>370</v>
      </c>
      <c r="AD56" s="214" t="s">
        <v>5</v>
      </c>
      <c r="AE56" s="145"/>
    </row>
    <row r="57" spans="2:31" s="1" customFormat="1" ht="6" customHeight="1" x14ac:dyDescent="0.2">
      <c r="B57" s="1120"/>
      <c r="C57" s="1121"/>
      <c r="D57" s="1121"/>
      <c r="E57" s="1121"/>
      <c r="F57" s="1122"/>
      <c r="G57" s="100"/>
      <c r="H57" s="8"/>
      <c r="I57" s="8"/>
      <c r="J57" s="8"/>
      <c r="K57" s="8"/>
      <c r="L57" s="8"/>
      <c r="M57" s="8"/>
      <c r="N57" s="8"/>
      <c r="O57" s="8"/>
      <c r="P57" s="8"/>
      <c r="Q57" s="8"/>
      <c r="R57" s="8"/>
      <c r="S57" s="8"/>
      <c r="T57" s="8"/>
      <c r="U57" s="257"/>
      <c r="V57" s="257"/>
      <c r="W57" s="8"/>
      <c r="X57" s="8"/>
      <c r="Y57" s="8"/>
      <c r="Z57" s="8"/>
      <c r="AA57" s="100"/>
      <c r="AB57" s="8"/>
      <c r="AC57" s="8"/>
      <c r="AD57" s="85"/>
      <c r="AE57" s="147"/>
    </row>
    <row r="58" spans="2:31" s="1" customFormat="1" ht="6" customHeight="1" x14ac:dyDescent="0.2">
      <c r="B58" s="555"/>
      <c r="C58" s="555"/>
      <c r="D58" s="555"/>
      <c r="E58" s="555"/>
      <c r="F58" s="555"/>
      <c r="U58" s="256"/>
      <c r="V58" s="256"/>
    </row>
    <row r="59" spans="2:31" s="1" customFormat="1" ht="13.5" customHeight="1" x14ac:dyDescent="0.2">
      <c r="B59" s="1144" t="s">
        <v>715</v>
      </c>
      <c r="C59" s="1123"/>
      <c r="D59" s="260" t="s">
        <v>755</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row>
    <row r="60" spans="2:31" s="1" customFormat="1" ht="37.5" customHeight="1" x14ac:dyDescent="0.2">
      <c r="B60" s="1144" t="s">
        <v>776</v>
      </c>
      <c r="C60" s="1123"/>
      <c r="D60" s="1124" t="s">
        <v>777</v>
      </c>
      <c r="E60" s="1124"/>
      <c r="F60" s="1124"/>
      <c r="G60" s="1124"/>
      <c r="H60" s="1124"/>
      <c r="I60" s="1124"/>
      <c r="J60" s="1124"/>
      <c r="K60" s="1124"/>
      <c r="L60" s="1124"/>
      <c r="M60" s="1124"/>
      <c r="N60" s="1124"/>
      <c r="O60" s="1124"/>
      <c r="P60" s="1124"/>
      <c r="Q60" s="1124"/>
      <c r="R60" s="1124"/>
      <c r="S60" s="1124"/>
      <c r="T60" s="1124"/>
      <c r="U60" s="1124"/>
      <c r="V60" s="1124"/>
      <c r="W60" s="1124"/>
      <c r="X60" s="1124"/>
      <c r="Y60" s="1124"/>
      <c r="Z60" s="1124"/>
      <c r="AA60" s="1124"/>
      <c r="AB60" s="1124"/>
      <c r="AC60" s="1124"/>
      <c r="AD60" s="1124"/>
      <c r="AE60" s="1124"/>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heetViews>
  <sheetFormatPr defaultColWidth="3.44140625" defaultRowHeight="13.2" x14ac:dyDescent="0.2"/>
  <cols>
    <col min="1" max="1" width="1.21875" style="3" customWidth="1"/>
    <col min="2" max="2" width="3.109375" style="101" customWidth="1"/>
    <col min="3" max="30" width="3.109375" style="3" customWidth="1"/>
    <col min="31" max="31" width="1.21875" style="3" customWidth="1"/>
    <col min="32" max="16384" width="3.44140625" style="3"/>
  </cols>
  <sheetData>
    <row r="1" spans="2:30" s="1" customFormat="1" x14ac:dyDescent="0.2"/>
    <row r="2" spans="2:30" s="1" customFormat="1" x14ac:dyDescent="0.2">
      <c r="B2" s="1" t="s">
        <v>778</v>
      </c>
    </row>
    <row r="3" spans="2:30" s="1" customFormat="1" x14ac:dyDescent="0.2">
      <c r="U3" s="45" t="s">
        <v>67</v>
      </c>
      <c r="V3" s="840"/>
      <c r="W3" s="840"/>
      <c r="X3" s="45" t="s">
        <v>68</v>
      </c>
      <c r="Y3" s="840"/>
      <c r="Z3" s="840"/>
      <c r="AA3" s="45" t="s">
        <v>69</v>
      </c>
      <c r="AB3" s="840"/>
      <c r="AC3" s="840"/>
      <c r="AD3" s="45" t="s">
        <v>189</v>
      </c>
    </row>
    <row r="4" spans="2:30" s="1" customFormat="1" x14ac:dyDescent="0.2">
      <c r="AD4" s="45"/>
    </row>
    <row r="5" spans="2:30" s="1" customFormat="1" x14ac:dyDescent="0.2">
      <c r="B5" s="840" t="s">
        <v>677</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row>
    <row r="6" spans="2:30" s="1" customFormat="1" x14ac:dyDescent="0.2">
      <c r="B6" s="840" t="s">
        <v>779</v>
      </c>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row>
    <row r="7" spans="2:30" s="1" customFormat="1" x14ac:dyDescent="0.2"/>
    <row r="8" spans="2:30" s="1" customFormat="1" ht="23.25" customHeight="1" x14ac:dyDescent="0.2">
      <c r="B8" s="1008" t="s">
        <v>679</v>
      </c>
      <c r="C8" s="1008"/>
      <c r="D8" s="1008"/>
      <c r="E8" s="1008"/>
      <c r="F8" s="996"/>
      <c r="G8" s="1141"/>
      <c r="H8" s="1142"/>
      <c r="I8" s="1142"/>
      <c r="J8" s="1142"/>
      <c r="K8" s="1142"/>
      <c r="L8" s="1142"/>
      <c r="M8" s="1142"/>
      <c r="N8" s="1142"/>
      <c r="O8" s="1142"/>
      <c r="P8" s="1142"/>
      <c r="Q8" s="1142"/>
      <c r="R8" s="1142"/>
      <c r="S8" s="1142"/>
      <c r="T8" s="1142"/>
      <c r="U8" s="1142"/>
      <c r="V8" s="1142"/>
      <c r="W8" s="1142"/>
      <c r="X8" s="1142"/>
      <c r="Y8" s="1142"/>
      <c r="Z8" s="1142"/>
      <c r="AA8" s="1142"/>
      <c r="AB8" s="1142"/>
      <c r="AC8" s="1142"/>
      <c r="AD8" s="1143"/>
    </row>
    <row r="9" spans="2:30" ht="23.25" customHeight="1" x14ac:dyDescent="0.2">
      <c r="B9" s="996" t="s">
        <v>680</v>
      </c>
      <c r="C9" s="997"/>
      <c r="D9" s="997"/>
      <c r="E9" s="997"/>
      <c r="F9" s="997"/>
      <c r="G9" s="212" t="s">
        <v>5</v>
      </c>
      <c r="H9" s="633" t="s">
        <v>362</v>
      </c>
      <c r="I9" s="633"/>
      <c r="J9" s="633"/>
      <c r="K9" s="633"/>
      <c r="L9" s="213" t="s">
        <v>5</v>
      </c>
      <c r="M9" s="633" t="s">
        <v>363</v>
      </c>
      <c r="N9" s="633"/>
      <c r="O9" s="633"/>
      <c r="P9" s="633"/>
      <c r="Q9" s="213" t="s">
        <v>5</v>
      </c>
      <c r="R9" s="633" t="s">
        <v>364</v>
      </c>
      <c r="S9" s="630"/>
      <c r="T9" s="630"/>
      <c r="U9" s="630"/>
      <c r="V9" s="630"/>
      <c r="W9" s="630"/>
      <c r="X9" s="630"/>
      <c r="Y9" s="630"/>
      <c r="Z9" s="630"/>
      <c r="AA9" s="630"/>
      <c r="AB9" s="630"/>
      <c r="AC9" s="630"/>
      <c r="AD9" s="245"/>
    </row>
    <row r="10" spans="2:30" ht="23.25" customHeight="1" x14ac:dyDescent="0.2">
      <c r="B10" s="1098" t="s">
        <v>681</v>
      </c>
      <c r="C10" s="1099"/>
      <c r="D10" s="1099"/>
      <c r="E10" s="1099"/>
      <c r="F10" s="1100"/>
      <c r="G10" s="212" t="s">
        <v>5</v>
      </c>
      <c r="H10" s="10" t="s">
        <v>780</v>
      </c>
      <c r="I10" s="633"/>
      <c r="J10" s="633"/>
      <c r="K10" s="633"/>
      <c r="L10" s="633"/>
      <c r="M10" s="633"/>
      <c r="N10" s="633"/>
      <c r="O10" s="633"/>
      <c r="P10" s="633"/>
      <c r="Q10" s="633"/>
      <c r="R10" s="633"/>
      <c r="S10" s="10"/>
      <c r="T10" s="213" t="s">
        <v>5</v>
      </c>
      <c r="U10" s="10" t="s">
        <v>781</v>
      </c>
      <c r="V10" s="630"/>
      <c r="W10" s="630"/>
      <c r="X10" s="630"/>
      <c r="Y10" s="630"/>
      <c r="Z10" s="630"/>
      <c r="AA10" s="630"/>
      <c r="AB10" s="630"/>
      <c r="AC10" s="630"/>
      <c r="AD10" s="245"/>
    </row>
    <row r="11" spans="2:30" ht="23.25" customHeight="1" x14ac:dyDescent="0.2">
      <c r="B11" s="1098" t="s">
        <v>685</v>
      </c>
      <c r="C11" s="1099"/>
      <c r="D11" s="1099"/>
      <c r="E11" s="1099"/>
      <c r="F11" s="1100"/>
      <c r="G11" s="246" t="s">
        <v>5</v>
      </c>
      <c r="H11" s="7" t="s">
        <v>686</v>
      </c>
      <c r="I11" s="22"/>
      <c r="J11" s="22"/>
      <c r="K11" s="22"/>
      <c r="L11" s="22"/>
      <c r="M11" s="22"/>
      <c r="N11" s="22"/>
      <c r="O11" s="22"/>
      <c r="P11" s="22"/>
      <c r="Q11" s="22"/>
      <c r="R11" s="22"/>
      <c r="S11" s="247" t="s">
        <v>5</v>
      </c>
      <c r="T11" s="7" t="s">
        <v>687</v>
      </c>
      <c r="U11" s="7"/>
      <c r="V11" s="248"/>
      <c r="W11" s="248"/>
      <c r="X11" s="248"/>
      <c r="Y11" s="248"/>
      <c r="Z11" s="248"/>
      <c r="AA11" s="248"/>
      <c r="AB11" s="248"/>
      <c r="AC11" s="248"/>
      <c r="AD11" s="249"/>
    </row>
    <row r="12" spans="2:30" ht="23.25" customHeight="1" x14ac:dyDescent="0.2">
      <c r="B12" s="1101"/>
      <c r="C12" s="1102"/>
      <c r="D12" s="1102"/>
      <c r="E12" s="1102"/>
      <c r="F12" s="1103"/>
      <c r="G12" s="215" t="s">
        <v>5</v>
      </c>
      <c r="H12" s="8" t="s">
        <v>688</v>
      </c>
      <c r="I12" s="85"/>
      <c r="J12" s="85"/>
      <c r="K12" s="85"/>
      <c r="L12" s="85"/>
      <c r="M12" s="85"/>
      <c r="N12" s="85"/>
      <c r="O12" s="85"/>
      <c r="P12" s="85"/>
      <c r="Q12" s="85"/>
      <c r="R12" s="85"/>
      <c r="S12" s="250"/>
      <c r="T12" s="259"/>
      <c r="U12" s="259"/>
      <c r="V12" s="259"/>
      <c r="W12" s="259"/>
      <c r="X12" s="259"/>
      <c r="Y12" s="259"/>
      <c r="Z12" s="259"/>
      <c r="AA12" s="259"/>
      <c r="AB12" s="259"/>
      <c r="AC12" s="259"/>
      <c r="AD12" s="268"/>
    </row>
    <row r="13" spans="2:30" s="1" customFormat="1" ht="9" customHeight="1" x14ac:dyDescent="0.2"/>
    <row r="14" spans="2:30" s="1" customFormat="1" x14ac:dyDescent="0.2">
      <c r="B14" s="820" t="s">
        <v>689</v>
      </c>
      <c r="C14" s="821"/>
      <c r="D14" s="821"/>
      <c r="E14" s="821"/>
      <c r="F14" s="831"/>
      <c r="G14" s="1176"/>
      <c r="H14" s="1177"/>
      <c r="I14" s="1177"/>
      <c r="J14" s="1177"/>
      <c r="K14" s="1177"/>
      <c r="L14" s="1177"/>
      <c r="M14" s="1177"/>
      <c r="N14" s="1177"/>
      <c r="O14" s="1177"/>
      <c r="P14" s="1177"/>
      <c r="Q14" s="1177"/>
      <c r="R14" s="1177"/>
      <c r="S14" s="1177"/>
      <c r="T14" s="1177"/>
      <c r="U14" s="1177"/>
      <c r="V14" s="1177"/>
      <c r="W14" s="1177"/>
      <c r="X14" s="1177"/>
      <c r="Y14" s="1178"/>
      <c r="Z14" s="41"/>
      <c r="AA14" s="252" t="s">
        <v>369</v>
      </c>
      <c r="AB14" s="252" t="s">
        <v>370</v>
      </c>
      <c r="AC14" s="252" t="s">
        <v>371</v>
      </c>
      <c r="AD14" s="23"/>
    </row>
    <row r="15" spans="2:30" s="1" customFormat="1" ht="27" customHeight="1" x14ac:dyDescent="0.2">
      <c r="B15" s="826"/>
      <c r="C15" s="827"/>
      <c r="D15" s="827"/>
      <c r="E15" s="827"/>
      <c r="F15" s="832"/>
      <c r="G15" s="1179" t="s">
        <v>690</v>
      </c>
      <c r="H15" s="1180"/>
      <c r="I15" s="1180"/>
      <c r="J15" s="1180"/>
      <c r="K15" s="1180"/>
      <c r="L15" s="1180"/>
      <c r="M15" s="1180"/>
      <c r="N15" s="1180"/>
      <c r="O15" s="1180"/>
      <c r="P15" s="1180"/>
      <c r="Q15" s="1180"/>
      <c r="R15" s="1180"/>
      <c r="S15" s="1180"/>
      <c r="T15" s="1180"/>
      <c r="U15" s="1180"/>
      <c r="V15" s="1180"/>
      <c r="W15" s="1180"/>
      <c r="X15" s="1180"/>
      <c r="Y15" s="1181"/>
      <c r="Z15" s="105"/>
      <c r="AA15" s="214" t="s">
        <v>5</v>
      </c>
      <c r="AB15" s="214" t="s">
        <v>370</v>
      </c>
      <c r="AC15" s="214" t="s">
        <v>5</v>
      </c>
      <c r="AD15" s="145"/>
    </row>
    <row r="16" spans="2:30" s="1" customFormat="1" ht="27" customHeight="1" x14ac:dyDescent="0.2">
      <c r="B16" s="833"/>
      <c r="C16" s="834"/>
      <c r="D16" s="834"/>
      <c r="E16" s="834"/>
      <c r="F16" s="835"/>
      <c r="G16" s="1182" t="s">
        <v>691</v>
      </c>
      <c r="H16" s="1183"/>
      <c r="I16" s="1183"/>
      <c r="J16" s="1183"/>
      <c r="K16" s="1183"/>
      <c r="L16" s="1183"/>
      <c r="M16" s="1183"/>
      <c r="N16" s="1183"/>
      <c r="O16" s="1183"/>
      <c r="P16" s="1183"/>
      <c r="Q16" s="1183"/>
      <c r="R16" s="1183"/>
      <c r="S16" s="1183"/>
      <c r="T16" s="1183"/>
      <c r="U16" s="1183"/>
      <c r="V16" s="1183"/>
      <c r="W16" s="1183"/>
      <c r="X16" s="1183"/>
      <c r="Y16" s="1184"/>
      <c r="Z16" s="106"/>
      <c r="AA16" s="216" t="s">
        <v>5</v>
      </c>
      <c r="AB16" s="216" t="s">
        <v>370</v>
      </c>
      <c r="AC16" s="216" t="s">
        <v>5</v>
      </c>
      <c r="AD16" s="147"/>
    </row>
    <row r="17" spans="2:30" s="1" customFormat="1" ht="9" customHeight="1" x14ac:dyDescent="0.2"/>
    <row r="18" spans="2:30" s="1" customFormat="1" x14ac:dyDescent="0.2">
      <c r="B18" s="1" t="s">
        <v>693</v>
      </c>
    </row>
    <row r="19" spans="2:30" s="1" customFormat="1" x14ac:dyDescent="0.2">
      <c r="B19" s="1" t="s">
        <v>694</v>
      </c>
      <c r="AC19" s="2"/>
      <c r="AD19" s="2"/>
    </row>
    <row r="20" spans="2:30" s="1" customFormat="1" ht="4.5" customHeight="1" x14ac:dyDescent="0.2"/>
    <row r="21" spans="2:30" s="1" customFormat="1" ht="4.5" customHeight="1" x14ac:dyDescent="0.2">
      <c r="B21" s="804" t="s">
        <v>695</v>
      </c>
      <c r="C21" s="805"/>
      <c r="D21" s="805"/>
      <c r="E21" s="805"/>
      <c r="F21" s="80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118"/>
      <c r="C22" s="1009"/>
      <c r="D22" s="1009"/>
      <c r="E22" s="1009"/>
      <c r="F22" s="1119"/>
      <c r="G22" s="102"/>
      <c r="H22" s="1" t="s">
        <v>750</v>
      </c>
      <c r="Z22" s="102"/>
      <c r="AA22" s="209" t="s">
        <v>369</v>
      </c>
      <c r="AB22" s="209" t="s">
        <v>370</v>
      </c>
      <c r="AC22" s="209" t="s">
        <v>371</v>
      </c>
      <c r="AD22" s="253"/>
    </row>
    <row r="23" spans="2:30" s="1" customFormat="1" ht="29.25" customHeight="1" x14ac:dyDescent="0.2">
      <c r="B23" s="1118"/>
      <c r="C23" s="1009"/>
      <c r="D23" s="1009"/>
      <c r="E23" s="1009"/>
      <c r="F23" s="1119"/>
      <c r="G23" s="102"/>
      <c r="I23" s="557" t="s">
        <v>431</v>
      </c>
      <c r="J23" s="1125" t="s">
        <v>782</v>
      </c>
      <c r="K23" s="1126"/>
      <c r="L23" s="1126"/>
      <c r="M23" s="1126"/>
      <c r="N23" s="1126"/>
      <c r="O23" s="1126"/>
      <c r="P23" s="1126"/>
      <c r="Q23" s="1126"/>
      <c r="R23" s="1126"/>
      <c r="S23" s="1126"/>
      <c r="T23" s="1126"/>
      <c r="U23" s="1162"/>
      <c r="V23" s="995"/>
      <c r="W23" s="729"/>
      <c r="X23" s="11" t="s">
        <v>307</v>
      </c>
      <c r="Z23" s="102"/>
      <c r="AA23" s="638"/>
      <c r="AB23" s="12"/>
      <c r="AC23" s="638"/>
      <c r="AD23" s="145"/>
    </row>
    <row r="24" spans="2:30" s="1" customFormat="1" ht="15.75" customHeight="1" x14ac:dyDescent="0.2">
      <c r="B24" s="1118"/>
      <c r="C24" s="1009"/>
      <c r="D24" s="1009"/>
      <c r="E24" s="1009"/>
      <c r="F24" s="1119"/>
      <c r="G24" s="102"/>
      <c r="I24" s="624" t="s">
        <v>433</v>
      </c>
      <c r="J24" s="269" t="s">
        <v>698</v>
      </c>
      <c r="K24" s="8"/>
      <c r="L24" s="8"/>
      <c r="M24" s="8"/>
      <c r="N24" s="8"/>
      <c r="O24" s="8"/>
      <c r="P24" s="8"/>
      <c r="Q24" s="8"/>
      <c r="R24" s="8"/>
      <c r="S24" s="8"/>
      <c r="T24" s="8"/>
      <c r="U24" s="152"/>
      <c r="V24" s="995"/>
      <c r="W24" s="729"/>
      <c r="X24" s="152" t="s">
        <v>307</v>
      </c>
      <c r="Y24" s="256"/>
      <c r="Z24" s="105"/>
      <c r="AA24" s="214" t="s">
        <v>5</v>
      </c>
      <c r="AB24" s="214" t="s">
        <v>370</v>
      </c>
      <c r="AC24" s="214" t="s">
        <v>5</v>
      </c>
      <c r="AD24" s="145"/>
    </row>
    <row r="25" spans="2:30" s="1" customFormat="1" ht="24" customHeight="1" x14ac:dyDescent="0.2">
      <c r="B25" s="1118"/>
      <c r="C25" s="1009"/>
      <c r="D25" s="1009"/>
      <c r="E25" s="1009"/>
      <c r="F25" s="1119"/>
      <c r="G25" s="102"/>
      <c r="I25" s="1174" t="s">
        <v>783</v>
      </c>
      <c r="J25" s="1174"/>
      <c r="K25" s="1174"/>
      <c r="L25" s="1174"/>
      <c r="M25" s="1174"/>
      <c r="N25" s="1174"/>
      <c r="O25" s="1174"/>
      <c r="P25" s="1174"/>
      <c r="Q25" s="1174"/>
      <c r="R25" s="1174"/>
      <c r="S25" s="1174"/>
      <c r="T25" s="1174"/>
      <c r="U25" s="1174"/>
      <c r="V25" s="1174"/>
      <c r="W25" s="1174"/>
      <c r="X25" s="1174"/>
      <c r="Y25" s="256"/>
      <c r="Z25" s="153"/>
      <c r="AA25" s="12"/>
      <c r="AB25" s="12"/>
      <c r="AC25" s="12"/>
      <c r="AD25" s="104"/>
    </row>
    <row r="26" spans="2:30" s="1" customFormat="1" x14ac:dyDescent="0.2">
      <c r="B26" s="1118"/>
      <c r="C26" s="1009"/>
      <c r="D26" s="1009"/>
      <c r="E26" s="1009"/>
      <c r="F26" s="1119"/>
      <c r="G26" s="102"/>
      <c r="H26" s="1" t="s">
        <v>699</v>
      </c>
      <c r="Z26" s="102"/>
      <c r="AC26" s="2"/>
      <c r="AD26" s="145"/>
    </row>
    <row r="27" spans="2:30" s="1" customFormat="1" ht="15.75" customHeight="1" x14ac:dyDescent="0.2">
      <c r="B27" s="1118"/>
      <c r="C27" s="1009"/>
      <c r="D27" s="1009"/>
      <c r="E27" s="1009"/>
      <c r="F27" s="1119"/>
      <c r="G27" s="102"/>
      <c r="H27" s="1" t="s">
        <v>700</v>
      </c>
      <c r="T27" s="256"/>
      <c r="V27" s="256"/>
      <c r="Z27" s="102"/>
      <c r="AC27" s="2"/>
      <c r="AD27" s="145"/>
    </row>
    <row r="28" spans="2:30" s="1" customFormat="1" ht="29.25" customHeight="1" x14ac:dyDescent="0.2">
      <c r="B28" s="1118"/>
      <c r="C28" s="1009"/>
      <c r="D28" s="1009"/>
      <c r="E28" s="1009"/>
      <c r="F28" s="1119"/>
      <c r="G28" s="102"/>
      <c r="I28" s="557" t="s">
        <v>437</v>
      </c>
      <c r="J28" s="1175" t="s">
        <v>701</v>
      </c>
      <c r="K28" s="1175"/>
      <c r="L28" s="1175"/>
      <c r="M28" s="1175"/>
      <c r="N28" s="1175"/>
      <c r="O28" s="1175"/>
      <c r="P28" s="1175"/>
      <c r="Q28" s="1175"/>
      <c r="R28" s="1175"/>
      <c r="S28" s="1175"/>
      <c r="T28" s="1175"/>
      <c r="U28" s="1175"/>
      <c r="V28" s="995"/>
      <c r="W28" s="729"/>
      <c r="X28" s="11" t="s">
        <v>307</v>
      </c>
      <c r="Y28" s="256"/>
      <c r="Z28" s="105"/>
      <c r="AA28" s="214" t="s">
        <v>5</v>
      </c>
      <c r="AB28" s="214" t="s">
        <v>370</v>
      </c>
      <c r="AC28" s="214" t="s">
        <v>5</v>
      </c>
      <c r="AD28" s="145"/>
    </row>
    <row r="29" spans="2:30" s="1" customFormat="1" ht="4.5" customHeight="1" x14ac:dyDescent="0.2">
      <c r="B29" s="1120"/>
      <c r="C29" s="1121"/>
      <c r="D29" s="1121"/>
      <c r="E29" s="1121"/>
      <c r="F29" s="1122"/>
      <c r="G29" s="100"/>
      <c r="H29" s="8"/>
      <c r="I29" s="8"/>
      <c r="J29" s="8"/>
      <c r="K29" s="8"/>
      <c r="L29" s="8"/>
      <c r="M29" s="8"/>
      <c r="N29" s="8"/>
      <c r="O29" s="8"/>
      <c r="P29" s="8"/>
      <c r="Q29" s="8"/>
      <c r="R29" s="8"/>
      <c r="S29" s="8"/>
      <c r="T29" s="257"/>
      <c r="U29" s="257"/>
      <c r="V29" s="8"/>
      <c r="W29" s="8"/>
      <c r="X29" s="8"/>
      <c r="Y29" s="8"/>
      <c r="Z29" s="100"/>
      <c r="AA29" s="8"/>
      <c r="AB29" s="8"/>
      <c r="AC29" s="85"/>
      <c r="AD29" s="147"/>
    </row>
    <row r="30" spans="2:30" s="1" customFormat="1" ht="7.5" customHeight="1" x14ac:dyDescent="0.2">
      <c r="B30" s="555"/>
      <c r="C30" s="555"/>
      <c r="D30" s="555"/>
      <c r="E30" s="555"/>
      <c r="F30" s="555"/>
      <c r="T30" s="256"/>
      <c r="U30" s="256"/>
    </row>
    <row r="31" spans="2:30" s="1" customFormat="1" x14ac:dyDescent="0.2">
      <c r="B31" s="1" t="s">
        <v>702</v>
      </c>
      <c r="C31" s="555"/>
      <c r="D31" s="555"/>
      <c r="E31" s="555"/>
      <c r="F31" s="555"/>
      <c r="T31" s="256"/>
      <c r="U31" s="256"/>
    </row>
    <row r="32" spans="2:30" s="1" customFormat="1" ht="4.5" customHeight="1" x14ac:dyDescent="0.2">
      <c r="B32" s="555"/>
      <c r="C32" s="555"/>
      <c r="D32" s="555"/>
      <c r="E32" s="555"/>
      <c r="F32" s="555"/>
      <c r="T32" s="256"/>
      <c r="U32" s="256"/>
    </row>
    <row r="33" spans="1:31" s="1" customFormat="1" ht="4.5" customHeight="1" x14ac:dyDescent="0.2">
      <c r="B33" s="804" t="s">
        <v>695</v>
      </c>
      <c r="C33" s="805"/>
      <c r="D33" s="805"/>
      <c r="E33" s="805"/>
      <c r="F33" s="80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118"/>
      <c r="C34" s="1009"/>
      <c r="D34" s="1009"/>
      <c r="E34" s="1009"/>
      <c r="F34" s="1119"/>
      <c r="G34" s="102"/>
      <c r="H34" s="1" t="s">
        <v>751</v>
      </c>
      <c r="V34" s="12"/>
      <c r="W34" s="12"/>
      <c r="Z34" s="102"/>
      <c r="AA34" s="209" t="s">
        <v>369</v>
      </c>
      <c r="AB34" s="209" t="s">
        <v>370</v>
      </c>
      <c r="AC34" s="209" t="s">
        <v>371</v>
      </c>
      <c r="AD34" s="253"/>
    </row>
    <row r="35" spans="1:31" s="1" customFormat="1" ht="29.25" customHeight="1" x14ac:dyDescent="0.2">
      <c r="B35" s="1118"/>
      <c r="C35" s="1009"/>
      <c r="D35" s="1009"/>
      <c r="E35" s="1009"/>
      <c r="F35" s="1119"/>
      <c r="G35" s="102"/>
      <c r="I35" s="557" t="s">
        <v>431</v>
      </c>
      <c r="J35" s="1127" t="s">
        <v>782</v>
      </c>
      <c r="K35" s="1128"/>
      <c r="L35" s="1128"/>
      <c r="M35" s="1128"/>
      <c r="N35" s="1128"/>
      <c r="O35" s="1128"/>
      <c r="P35" s="1128"/>
      <c r="Q35" s="1128"/>
      <c r="R35" s="1128"/>
      <c r="S35" s="1128"/>
      <c r="T35" s="1128"/>
      <c r="U35" s="10"/>
      <c r="V35" s="729"/>
      <c r="W35" s="730"/>
      <c r="X35" s="11" t="s">
        <v>307</v>
      </c>
      <c r="Z35" s="102"/>
      <c r="AA35" s="638"/>
      <c r="AB35" s="12"/>
      <c r="AC35" s="638"/>
      <c r="AD35" s="145"/>
    </row>
    <row r="36" spans="1:31" s="1" customFormat="1" ht="15.75" customHeight="1" x14ac:dyDescent="0.2">
      <c r="B36" s="1118"/>
      <c r="C36" s="1009"/>
      <c r="D36" s="1009"/>
      <c r="E36" s="1009"/>
      <c r="F36" s="1119"/>
      <c r="G36" s="102"/>
      <c r="I36" s="624" t="s">
        <v>433</v>
      </c>
      <c r="J36" s="259" t="s">
        <v>698</v>
      </c>
      <c r="K36" s="8"/>
      <c r="L36" s="8"/>
      <c r="M36" s="8"/>
      <c r="N36" s="8"/>
      <c r="O36" s="8"/>
      <c r="P36" s="8"/>
      <c r="Q36" s="8"/>
      <c r="R36" s="8"/>
      <c r="S36" s="8"/>
      <c r="T36" s="8"/>
      <c r="U36" s="8"/>
      <c r="V36" s="733"/>
      <c r="W36" s="802"/>
      <c r="X36" s="152" t="s">
        <v>307</v>
      </c>
      <c r="Y36" s="256"/>
      <c r="Z36" s="105"/>
      <c r="AA36" s="214" t="s">
        <v>5</v>
      </c>
      <c r="AB36" s="214" t="s">
        <v>370</v>
      </c>
      <c r="AC36" s="214" t="s">
        <v>5</v>
      </c>
      <c r="AD36" s="145"/>
    </row>
    <row r="37" spans="1:31" s="1" customFormat="1" ht="24" customHeight="1" x14ac:dyDescent="0.2">
      <c r="B37" s="1118"/>
      <c r="C37" s="1009"/>
      <c r="D37" s="1009"/>
      <c r="E37" s="1009"/>
      <c r="F37" s="1119"/>
      <c r="G37" s="102"/>
      <c r="I37" s="1174" t="s">
        <v>783</v>
      </c>
      <c r="J37" s="1174"/>
      <c r="K37" s="1174"/>
      <c r="L37" s="1174"/>
      <c r="M37" s="1174"/>
      <c r="N37" s="1174"/>
      <c r="O37" s="1174"/>
      <c r="P37" s="1174"/>
      <c r="Q37" s="1174"/>
      <c r="R37" s="1174"/>
      <c r="S37" s="1174"/>
      <c r="T37" s="1174"/>
      <c r="U37" s="1174"/>
      <c r="V37" s="1174"/>
      <c r="W37" s="1174"/>
      <c r="X37" s="1174"/>
      <c r="Y37" s="256"/>
      <c r="Z37" s="153"/>
      <c r="AA37" s="12"/>
      <c r="AB37" s="12"/>
      <c r="AC37" s="12"/>
      <c r="AD37" s="104"/>
    </row>
    <row r="38" spans="1:31" s="1" customFormat="1" ht="4.5" customHeight="1" x14ac:dyDescent="0.2">
      <c r="A38" s="150"/>
      <c r="B38" s="1121"/>
      <c r="C38" s="1121"/>
      <c r="D38" s="1121"/>
      <c r="E38" s="1121"/>
      <c r="F38" s="1122"/>
      <c r="G38" s="100"/>
      <c r="H38" s="8"/>
      <c r="I38" s="8"/>
      <c r="J38" s="8"/>
      <c r="K38" s="8"/>
      <c r="L38" s="8"/>
      <c r="M38" s="8"/>
      <c r="N38" s="8"/>
      <c r="O38" s="8"/>
      <c r="P38" s="8"/>
      <c r="Q38" s="8"/>
      <c r="R38" s="8"/>
      <c r="S38" s="8"/>
      <c r="T38" s="257"/>
      <c r="U38" s="257"/>
      <c r="V38" s="8"/>
      <c r="W38" s="8"/>
      <c r="X38" s="8"/>
      <c r="Y38" s="8"/>
      <c r="Z38" s="100"/>
      <c r="AA38" s="8"/>
      <c r="AB38" s="8"/>
      <c r="AC38" s="85"/>
      <c r="AD38" s="147"/>
      <c r="AE38" s="102"/>
    </row>
    <row r="39" spans="1:31" s="1" customFormat="1" ht="7.5" customHeight="1" x14ac:dyDescent="0.2">
      <c r="B39" s="555"/>
      <c r="C39" s="566"/>
      <c r="D39" s="555"/>
      <c r="E39" s="555"/>
      <c r="F39" s="555"/>
      <c r="T39" s="256"/>
      <c r="U39" s="256"/>
    </row>
    <row r="40" spans="1:31" s="1" customFormat="1" ht="13.5" customHeight="1" x14ac:dyDescent="0.2">
      <c r="B40" s="1" t="s">
        <v>784</v>
      </c>
      <c r="C40" s="555"/>
      <c r="D40" s="555"/>
      <c r="E40" s="555"/>
      <c r="F40" s="555"/>
      <c r="T40" s="256"/>
      <c r="U40" s="256"/>
    </row>
    <row r="41" spans="1:31" s="1" customFormat="1" x14ac:dyDescent="0.2">
      <c r="B41" s="270" t="s">
        <v>707</v>
      </c>
      <c r="C41" s="144"/>
      <c r="D41" s="555"/>
      <c r="E41" s="555"/>
      <c r="F41" s="555"/>
      <c r="T41" s="256"/>
      <c r="U41" s="256"/>
    </row>
    <row r="42" spans="1:31" s="1" customFormat="1" ht="4.5" customHeight="1" x14ac:dyDescent="0.2">
      <c r="B42" s="804" t="s">
        <v>695</v>
      </c>
      <c r="C42" s="805"/>
      <c r="D42" s="805"/>
      <c r="E42" s="805"/>
      <c r="F42" s="80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118"/>
      <c r="C43" s="1009"/>
      <c r="D43" s="1009"/>
      <c r="E43" s="1009"/>
      <c r="F43" s="1119"/>
      <c r="G43" s="102"/>
      <c r="H43" s="1" t="s">
        <v>703</v>
      </c>
      <c r="Z43" s="102"/>
      <c r="AA43" s="209" t="s">
        <v>369</v>
      </c>
      <c r="AB43" s="209" t="s">
        <v>370</v>
      </c>
      <c r="AC43" s="209" t="s">
        <v>371</v>
      </c>
      <c r="AD43" s="253"/>
    </row>
    <row r="44" spans="1:31" s="1" customFormat="1" ht="29.25" customHeight="1" x14ac:dyDescent="0.2">
      <c r="B44" s="1118"/>
      <c r="C44" s="1009"/>
      <c r="D44" s="1009"/>
      <c r="E44" s="1009"/>
      <c r="F44" s="1119"/>
      <c r="G44" s="102"/>
      <c r="I44" s="557" t="s">
        <v>431</v>
      </c>
      <c r="J44" s="1127" t="s">
        <v>782</v>
      </c>
      <c r="K44" s="1128"/>
      <c r="L44" s="1128"/>
      <c r="M44" s="1128"/>
      <c r="N44" s="1128"/>
      <c r="O44" s="1128"/>
      <c r="P44" s="1128"/>
      <c r="Q44" s="1128"/>
      <c r="R44" s="1128"/>
      <c r="S44" s="1128"/>
      <c r="T44" s="1128"/>
      <c r="U44" s="11"/>
      <c r="V44" s="995"/>
      <c r="W44" s="729"/>
      <c r="X44" s="11" t="s">
        <v>307</v>
      </c>
      <c r="Z44" s="102"/>
      <c r="AA44" s="638"/>
      <c r="AB44" s="12"/>
      <c r="AC44" s="638"/>
      <c r="AD44" s="145"/>
    </row>
    <row r="45" spans="1:31" s="1" customFormat="1" ht="15.75" customHeight="1" x14ac:dyDescent="0.2">
      <c r="B45" s="1118"/>
      <c r="C45" s="1009"/>
      <c r="D45" s="1009"/>
      <c r="E45" s="1009"/>
      <c r="F45" s="1119"/>
      <c r="G45" s="102"/>
      <c r="I45" s="624" t="s">
        <v>433</v>
      </c>
      <c r="J45" s="259" t="s">
        <v>698</v>
      </c>
      <c r="K45" s="8"/>
      <c r="L45" s="8"/>
      <c r="M45" s="8"/>
      <c r="N45" s="8"/>
      <c r="O45" s="8"/>
      <c r="P45" s="8"/>
      <c r="Q45" s="8"/>
      <c r="R45" s="8"/>
      <c r="S45" s="8"/>
      <c r="T45" s="8"/>
      <c r="U45" s="152"/>
      <c r="V45" s="995"/>
      <c r="W45" s="729"/>
      <c r="X45" s="152" t="s">
        <v>307</v>
      </c>
      <c r="Y45" s="256"/>
      <c r="Z45" s="105"/>
      <c r="AA45" s="214" t="s">
        <v>5</v>
      </c>
      <c r="AB45" s="214" t="s">
        <v>370</v>
      </c>
      <c r="AC45" s="214" t="s">
        <v>5</v>
      </c>
      <c r="AD45" s="145"/>
    </row>
    <row r="46" spans="1:31" s="1" customFormat="1" ht="24" customHeight="1" x14ac:dyDescent="0.2">
      <c r="B46" s="1118"/>
      <c r="C46" s="1009"/>
      <c r="D46" s="1009"/>
      <c r="E46" s="1009"/>
      <c r="F46" s="1119"/>
      <c r="G46" s="102"/>
      <c r="I46" s="1174" t="s">
        <v>783</v>
      </c>
      <c r="J46" s="1174"/>
      <c r="K46" s="1174"/>
      <c r="L46" s="1174"/>
      <c r="M46" s="1174"/>
      <c r="N46" s="1174"/>
      <c r="O46" s="1174"/>
      <c r="P46" s="1174"/>
      <c r="Q46" s="1174"/>
      <c r="R46" s="1174"/>
      <c r="S46" s="1174"/>
      <c r="T46" s="1174"/>
      <c r="U46" s="1174"/>
      <c r="V46" s="1174"/>
      <c r="W46" s="1174"/>
      <c r="X46" s="1174"/>
      <c r="Y46" s="256"/>
      <c r="Z46" s="153"/>
      <c r="AA46" s="12"/>
      <c r="AB46" s="12"/>
      <c r="AC46" s="12"/>
      <c r="AD46" s="104"/>
    </row>
    <row r="47" spans="1:31" s="1" customFormat="1" ht="4.5" customHeight="1" x14ac:dyDescent="0.2">
      <c r="B47" s="1120"/>
      <c r="C47" s="1121"/>
      <c r="D47" s="1121"/>
      <c r="E47" s="1121"/>
      <c r="F47" s="1122"/>
      <c r="G47" s="100"/>
      <c r="H47" s="8"/>
      <c r="I47" s="8"/>
      <c r="J47" s="8"/>
      <c r="K47" s="8"/>
      <c r="L47" s="8"/>
      <c r="M47" s="8"/>
      <c r="N47" s="8"/>
      <c r="O47" s="8"/>
      <c r="P47" s="8"/>
      <c r="Q47" s="8"/>
      <c r="R47" s="8"/>
      <c r="S47" s="8"/>
      <c r="T47" s="257"/>
      <c r="U47" s="257"/>
      <c r="V47" s="8"/>
      <c r="W47" s="8"/>
      <c r="X47" s="8"/>
      <c r="Y47" s="8"/>
      <c r="Z47" s="100"/>
      <c r="AA47" s="8"/>
      <c r="AB47" s="8"/>
      <c r="AC47" s="85"/>
      <c r="AD47" s="147"/>
    </row>
    <row r="48" spans="1:31" s="1" customFormat="1" ht="4.5" customHeight="1" x14ac:dyDescent="0.2">
      <c r="B48" s="804" t="s">
        <v>772</v>
      </c>
      <c r="C48" s="805"/>
      <c r="D48" s="805"/>
      <c r="E48" s="805"/>
      <c r="F48" s="80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118"/>
      <c r="C49" s="1009"/>
      <c r="D49" s="1009"/>
      <c r="E49" s="1009"/>
      <c r="F49" s="1119"/>
      <c r="G49" s="102"/>
      <c r="H49" s="1" t="s">
        <v>696</v>
      </c>
      <c r="Z49" s="102"/>
      <c r="AA49" s="209" t="s">
        <v>369</v>
      </c>
      <c r="AB49" s="209" t="s">
        <v>370</v>
      </c>
      <c r="AC49" s="209" t="s">
        <v>371</v>
      </c>
      <c r="AD49" s="253"/>
    </row>
    <row r="50" spans="2:30" s="1" customFormat="1" ht="18" customHeight="1" x14ac:dyDescent="0.2">
      <c r="B50" s="1118"/>
      <c r="C50" s="1009"/>
      <c r="D50" s="1009"/>
      <c r="E50" s="1009"/>
      <c r="F50" s="1119"/>
      <c r="G50" s="102"/>
      <c r="I50" s="557" t="s">
        <v>431</v>
      </c>
      <c r="J50" s="1125" t="s">
        <v>711</v>
      </c>
      <c r="K50" s="1126"/>
      <c r="L50" s="1126"/>
      <c r="M50" s="1126"/>
      <c r="N50" s="1126"/>
      <c r="O50" s="1126"/>
      <c r="P50" s="1126"/>
      <c r="Q50" s="1126"/>
      <c r="R50" s="1126"/>
      <c r="S50" s="1126"/>
      <c r="T50" s="1126"/>
      <c r="U50" s="11"/>
      <c r="V50" s="995"/>
      <c r="W50" s="729"/>
      <c r="X50" s="11" t="s">
        <v>307</v>
      </c>
      <c r="Z50" s="102"/>
      <c r="AA50" s="638"/>
      <c r="AB50" s="12"/>
      <c r="AC50" s="638"/>
      <c r="AD50" s="145"/>
    </row>
    <row r="51" spans="2:30" s="1" customFormat="1" ht="18" customHeight="1" x14ac:dyDescent="0.2">
      <c r="B51" s="1118"/>
      <c r="C51" s="1009"/>
      <c r="D51" s="1009"/>
      <c r="E51" s="1009"/>
      <c r="F51" s="1119"/>
      <c r="G51" s="102"/>
      <c r="I51" s="624" t="s">
        <v>433</v>
      </c>
      <c r="J51" s="1168" t="s">
        <v>712</v>
      </c>
      <c r="K51" s="1169"/>
      <c r="L51" s="1169"/>
      <c r="M51" s="1169"/>
      <c r="N51" s="1169"/>
      <c r="O51" s="1169"/>
      <c r="P51" s="1169"/>
      <c r="Q51" s="1169"/>
      <c r="R51" s="1169"/>
      <c r="S51" s="1169"/>
      <c r="T51" s="1169"/>
      <c r="U51" s="152"/>
      <c r="V51" s="1104"/>
      <c r="W51" s="733"/>
      <c r="X51" s="152" t="s">
        <v>307</v>
      </c>
      <c r="Y51" s="256"/>
      <c r="Z51" s="105"/>
      <c r="AA51" s="214" t="s">
        <v>5</v>
      </c>
      <c r="AB51" s="214" t="s">
        <v>370</v>
      </c>
      <c r="AC51" s="214" t="s">
        <v>5</v>
      </c>
      <c r="AD51" s="145"/>
    </row>
    <row r="52" spans="2:30" s="1" customFormat="1" ht="4.5" customHeight="1" x14ac:dyDescent="0.2">
      <c r="B52" s="1120"/>
      <c r="C52" s="1121"/>
      <c r="D52" s="1121"/>
      <c r="E52" s="1121"/>
      <c r="F52" s="1122"/>
      <c r="G52" s="100"/>
      <c r="H52" s="8"/>
      <c r="I52" s="8"/>
      <c r="J52" s="8"/>
      <c r="K52" s="8"/>
      <c r="L52" s="8"/>
      <c r="M52" s="8"/>
      <c r="N52" s="8"/>
      <c r="O52" s="8"/>
      <c r="P52" s="8"/>
      <c r="Q52" s="8"/>
      <c r="R52" s="8"/>
      <c r="S52" s="8"/>
      <c r="T52" s="257"/>
      <c r="U52" s="257"/>
      <c r="V52" s="173"/>
      <c r="W52" s="173"/>
      <c r="X52" s="8"/>
      <c r="Y52" s="8"/>
      <c r="Z52" s="100"/>
      <c r="AA52" s="8"/>
      <c r="AB52" s="8"/>
      <c r="AC52" s="85"/>
      <c r="AD52" s="147"/>
    </row>
    <row r="53" spans="2:30" s="1" customFormat="1" ht="4.5" customHeight="1" x14ac:dyDescent="0.2">
      <c r="B53" s="804" t="s">
        <v>713</v>
      </c>
      <c r="C53" s="805"/>
      <c r="D53" s="805"/>
      <c r="E53" s="805"/>
      <c r="F53" s="806"/>
      <c r="G53" s="6"/>
      <c r="H53" s="7"/>
      <c r="I53" s="7"/>
      <c r="J53" s="7"/>
      <c r="K53" s="7"/>
      <c r="L53" s="7"/>
      <c r="M53" s="7"/>
      <c r="N53" s="7"/>
      <c r="O53" s="7"/>
      <c r="P53" s="7"/>
      <c r="Q53" s="7"/>
      <c r="R53" s="7"/>
      <c r="S53" s="7"/>
      <c r="T53" s="7"/>
      <c r="U53" s="7"/>
      <c r="V53" s="554"/>
      <c r="W53" s="554"/>
      <c r="X53" s="7"/>
      <c r="Y53" s="7"/>
      <c r="Z53" s="6"/>
      <c r="AA53" s="7"/>
      <c r="AB53" s="7"/>
      <c r="AC53" s="22"/>
      <c r="AD53" s="23"/>
    </row>
    <row r="54" spans="2:30" s="1" customFormat="1" ht="15.75" customHeight="1" x14ac:dyDescent="0.2">
      <c r="B54" s="1118"/>
      <c r="C54" s="1009"/>
      <c r="D54" s="1009"/>
      <c r="E54" s="1009"/>
      <c r="F54" s="1119"/>
      <c r="G54" s="102"/>
      <c r="H54" s="1" t="s">
        <v>708</v>
      </c>
      <c r="V54" s="12"/>
      <c r="W54" s="12"/>
      <c r="Z54" s="102"/>
      <c r="AA54" s="209" t="s">
        <v>369</v>
      </c>
      <c r="AB54" s="209" t="s">
        <v>370</v>
      </c>
      <c r="AC54" s="209" t="s">
        <v>371</v>
      </c>
      <c r="AD54" s="253"/>
    </row>
    <row r="55" spans="2:30" s="1" customFormat="1" ht="18.75" customHeight="1" x14ac:dyDescent="0.2">
      <c r="B55" s="1118"/>
      <c r="C55" s="1009"/>
      <c r="D55" s="1009"/>
      <c r="E55" s="1009"/>
      <c r="F55" s="1119"/>
      <c r="G55" s="102"/>
      <c r="I55" s="557" t="s">
        <v>431</v>
      </c>
      <c r="J55" s="1125" t="s">
        <v>785</v>
      </c>
      <c r="K55" s="1126"/>
      <c r="L55" s="1126"/>
      <c r="M55" s="1126"/>
      <c r="N55" s="1126"/>
      <c r="O55" s="1126"/>
      <c r="P55" s="1126"/>
      <c r="Q55" s="1126"/>
      <c r="R55" s="1126"/>
      <c r="S55" s="1126"/>
      <c r="T55" s="1126"/>
      <c r="U55" s="11"/>
      <c r="V55" s="995"/>
      <c r="W55" s="729"/>
      <c r="X55" s="11" t="s">
        <v>307</v>
      </c>
      <c r="Z55" s="102"/>
      <c r="AA55" s="638"/>
      <c r="AB55" s="12"/>
      <c r="AC55" s="638"/>
      <c r="AD55" s="145"/>
    </row>
    <row r="56" spans="2:30" s="1" customFormat="1" ht="29.25" customHeight="1" x14ac:dyDescent="0.2">
      <c r="B56" s="1118"/>
      <c r="C56" s="1009"/>
      <c r="D56" s="1009"/>
      <c r="E56" s="1009"/>
      <c r="F56" s="1119"/>
      <c r="G56" s="102"/>
      <c r="I56" s="624" t="s">
        <v>433</v>
      </c>
      <c r="J56" s="1168" t="s">
        <v>714</v>
      </c>
      <c r="K56" s="1169"/>
      <c r="L56" s="1169"/>
      <c r="M56" s="1169"/>
      <c r="N56" s="1169"/>
      <c r="O56" s="1169"/>
      <c r="P56" s="1169"/>
      <c r="Q56" s="1169"/>
      <c r="R56" s="1169"/>
      <c r="S56" s="1169"/>
      <c r="T56" s="1169"/>
      <c r="U56" s="152"/>
      <c r="V56" s="1104"/>
      <c r="W56" s="733"/>
      <c r="X56" s="152" t="s">
        <v>307</v>
      </c>
      <c r="Y56" s="256"/>
      <c r="Z56" s="105"/>
      <c r="AA56" s="214" t="s">
        <v>5</v>
      </c>
      <c r="AB56" s="214" t="s">
        <v>370</v>
      </c>
      <c r="AC56" s="214" t="s">
        <v>5</v>
      </c>
      <c r="AD56" s="145"/>
    </row>
    <row r="57" spans="2:30" s="1" customFormat="1" ht="4.5" customHeight="1" x14ac:dyDescent="0.2">
      <c r="B57" s="1120"/>
      <c r="C57" s="1121"/>
      <c r="D57" s="1121"/>
      <c r="E57" s="1121"/>
      <c r="F57" s="1122"/>
      <c r="G57" s="100"/>
      <c r="H57" s="8"/>
      <c r="I57" s="8"/>
      <c r="J57" s="8"/>
      <c r="K57" s="8"/>
      <c r="L57" s="8"/>
      <c r="M57" s="8"/>
      <c r="N57" s="8"/>
      <c r="O57" s="8"/>
      <c r="P57" s="8"/>
      <c r="Q57" s="8"/>
      <c r="R57" s="8"/>
      <c r="S57" s="8"/>
      <c r="T57" s="257"/>
      <c r="U57" s="257"/>
      <c r="V57" s="8"/>
      <c r="W57" s="8"/>
      <c r="X57" s="8"/>
      <c r="Y57" s="8"/>
      <c r="Z57" s="100"/>
      <c r="AA57" s="8"/>
      <c r="AB57" s="8"/>
      <c r="AC57" s="85"/>
      <c r="AD57" s="147"/>
    </row>
    <row r="58" spans="2:30" s="1" customFormat="1" ht="4.5" customHeight="1" x14ac:dyDescent="0.2">
      <c r="B58" s="555"/>
      <c r="C58" s="555"/>
      <c r="D58" s="555"/>
      <c r="E58" s="555"/>
      <c r="F58" s="555"/>
      <c r="T58" s="256"/>
      <c r="U58" s="256"/>
    </row>
    <row r="59" spans="2:30" s="1" customFormat="1" ht="13.5" customHeight="1" x14ac:dyDescent="0.2">
      <c r="B59" s="1144" t="s">
        <v>715</v>
      </c>
      <c r="C59" s="1123"/>
      <c r="D59" s="260" t="s">
        <v>755</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2:30" s="1" customFormat="1" ht="34.5" customHeight="1" x14ac:dyDescent="0.2">
      <c r="B60" s="1144" t="s">
        <v>776</v>
      </c>
      <c r="C60" s="1123"/>
      <c r="D60" s="1124" t="s">
        <v>786</v>
      </c>
      <c r="E60" s="1124"/>
      <c r="F60" s="1124"/>
      <c r="G60" s="1124"/>
      <c r="H60" s="1124"/>
      <c r="I60" s="1124"/>
      <c r="J60" s="1124"/>
      <c r="K60" s="1124"/>
      <c r="L60" s="1124"/>
      <c r="M60" s="1124"/>
      <c r="N60" s="1124"/>
      <c r="O60" s="1124"/>
      <c r="P60" s="1124"/>
      <c r="Q60" s="1124"/>
      <c r="R60" s="1124"/>
      <c r="S60" s="1124"/>
      <c r="T60" s="1124"/>
      <c r="U60" s="1124"/>
      <c r="V60" s="1124"/>
      <c r="W60" s="1124"/>
      <c r="X60" s="1124"/>
      <c r="Y60" s="1124"/>
      <c r="Z60" s="1124"/>
      <c r="AA60" s="1124"/>
      <c r="AB60" s="1124"/>
      <c r="AC60" s="1124"/>
      <c r="AD60" s="1124"/>
    </row>
    <row r="61" spans="2:30" s="1" customFormat="1" ht="71.25" customHeight="1" x14ac:dyDescent="0.2">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0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heetViews>
  <sheetFormatPr defaultColWidth="3.44140625" defaultRowHeight="17.25" customHeight="1" x14ac:dyDescent="0.2"/>
  <cols>
    <col min="1" max="1" width="1.21875" style="3" customWidth="1"/>
    <col min="2" max="2" width="3.109375" style="101"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787</v>
      </c>
    </row>
    <row r="3" spans="2:30" s="1" customFormat="1" ht="16.5" customHeight="1" x14ac:dyDescent="0.2">
      <c r="U3" s="45" t="s">
        <v>67</v>
      </c>
      <c r="V3" s="840"/>
      <c r="W3" s="840"/>
      <c r="X3" s="45" t="s">
        <v>68</v>
      </c>
      <c r="Y3" s="840"/>
      <c r="Z3" s="840"/>
      <c r="AA3" s="45" t="s">
        <v>69</v>
      </c>
      <c r="AB3" s="840"/>
      <c r="AC3" s="840"/>
      <c r="AD3" s="45" t="s">
        <v>189</v>
      </c>
    </row>
    <row r="4" spans="2:30" s="1" customFormat="1" ht="9.75" customHeight="1" x14ac:dyDescent="0.2">
      <c r="AD4" s="45"/>
    </row>
    <row r="5" spans="2:30" s="1" customFormat="1" ht="17.25" customHeight="1" x14ac:dyDescent="0.2">
      <c r="B5" s="840" t="s">
        <v>677</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row>
    <row r="6" spans="2:30" s="1" customFormat="1" ht="32.25" customHeight="1" x14ac:dyDescent="0.2">
      <c r="B6" s="1009" t="s">
        <v>788</v>
      </c>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row>
    <row r="7" spans="2:30" s="1" customFormat="1" ht="17.25" customHeight="1" x14ac:dyDescent="0.2"/>
    <row r="8" spans="2:30" s="1" customFormat="1" ht="17.25" customHeight="1" x14ac:dyDescent="0.2">
      <c r="B8" s="1008" t="s">
        <v>679</v>
      </c>
      <c r="C8" s="1008"/>
      <c r="D8" s="1008"/>
      <c r="E8" s="1008"/>
      <c r="F8" s="996"/>
      <c r="G8" s="1141"/>
      <c r="H8" s="1142"/>
      <c r="I8" s="1142"/>
      <c r="J8" s="1142"/>
      <c r="K8" s="1142"/>
      <c r="L8" s="1142"/>
      <c r="M8" s="1142"/>
      <c r="N8" s="1142"/>
      <c r="O8" s="1142"/>
      <c r="P8" s="1142"/>
      <c r="Q8" s="1142"/>
      <c r="R8" s="1142"/>
      <c r="S8" s="1142"/>
      <c r="T8" s="1142"/>
      <c r="U8" s="1142"/>
      <c r="V8" s="1142"/>
      <c r="W8" s="1142"/>
      <c r="X8" s="1142"/>
      <c r="Y8" s="1142"/>
      <c r="Z8" s="1142"/>
      <c r="AA8" s="1142"/>
      <c r="AB8" s="1142"/>
      <c r="AC8" s="1142"/>
      <c r="AD8" s="1143"/>
    </row>
    <row r="9" spans="2:30" ht="17.25" customHeight="1" x14ac:dyDescent="0.2">
      <c r="B9" s="996" t="s">
        <v>680</v>
      </c>
      <c r="C9" s="997"/>
      <c r="D9" s="997"/>
      <c r="E9" s="997"/>
      <c r="F9" s="997"/>
      <c r="G9" s="212" t="s">
        <v>5</v>
      </c>
      <c r="H9" s="633" t="s">
        <v>362</v>
      </c>
      <c r="I9" s="633"/>
      <c r="J9" s="633"/>
      <c r="K9" s="633"/>
      <c r="L9" s="213" t="s">
        <v>5</v>
      </c>
      <c r="M9" s="633" t="s">
        <v>363</v>
      </c>
      <c r="N9" s="633"/>
      <c r="O9" s="633"/>
      <c r="P9" s="633"/>
      <c r="Q9" s="213" t="s">
        <v>5</v>
      </c>
      <c r="R9" s="633" t="s">
        <v>364</v>
      </c>
      <c r="S9" s="630"/>
      <c r="T9" s="630"/>
      <c r="U9" s="630"/>
      <c r="V9" s="630"/>
      <c r="W9" s="630"/>
      <c r="X9" s="630"/>
      <c r="Y9" s="630"/>
      <c r="Z9" s="630"/>
      <c r="AA9" s="630"/>
      <c r="AB9" s="630"/>
      <c r="AC9" s="630"/>
      <c r="AD9" s="245"/>
    </row>
    <row r="10" spans="2:30" ht="17.25" customHeight="1" x14ac:dyDescent="0.2">
      <c r="B10" s="1098" t="s">
        <v>681</v>
      </c>
      <c r="C10" s="1099"/>
      <c r="D10" s="1099"/>
      <c r="E10" s="1099"/>
      <c r="F10" s="1100"/>
      <c r="G10" s="214" t="s">
        <v>5</v>
      </c>
      <c r="H10" s="1" t="s">
        <v>789</v>
      </c>
      <c r="I10" s="2"/>
      <c r="J10" s="2"/>
      <c r="K10" s="2"/>
      <c r="L10" s="2"/>
      <c r="M10" s="2"/>
      <c r="N10" s="2"/>
      <c r="O10" s="2"/>
      <c r="P10" s="2"/>
      <c r="Q10" s="2"/>
      <c r="R10" s="2"/>
      <c r="S10" s="262"/>
      <c r="T10" s="262"/>
      <c r="U10" s="262"/>
      <c r="V10" s="262"/>
      <c r="W10" s="262"/>
      <c r="X10" s="262"/>
      <c r="Y10" s="262"/>
      <c r="Z10" s="262"/>
      <c r="AA10" s="262"/>
      <c r="AB10" s="262"/>
      <c r="AC10" s="262"/>
      <c r="AD10" s="263"/>
    </row>
    <row r="11" spans="2:30" ht="17.25" customHeight="1" x14ac:dyDescent="0.2">
      <c r="B11" s="1023"/>
      <c r="C11" s="1010"/>
      <c r="D11" s="1010"/>
      <c r="E11" s="1010"/>
      <c r="F11" s="1022"/>
      <c r="G11" s="214" t="s">
        <v>5</v>
      </c>
      <c r="H11" s="1" t="s">
        <v>790</v>
      </c>
      <c r="I11" s="2"/>
      <c r="J11" s="2"/>
      <c r="K11" s="2"/>
      <c r="L11" s="2"/>
      <c r="M11" s="2"/>
      <c r="N11" s="2"/>
      <c r="O11" s="2"/>
      <c r="P11" s="2"/>
      <c r="Q11" s="2"/>
      <c r="R11" s="2"/>
      <c r="S11" s="262"/>
      <c r="T11" s="262"/>
      <c r="U11" s="262"/>
      <c r="V11" s="262"/>
      <c r="W11" s="262"/>
      <c r="X11" s="262"/>
      <c r="Y11" s="262"/>
      <c r="Z11" s="262"/>
      <c r="AA11" s="262"/>
      <c r="AB11" s="262"/>
      <c r="AC11" s="262"/>
      <c r="AD11" s="263"/>
    </row>
    <row r="12" spans="2:30" ht="17.25" customHeight="1" x14ac:dyDescent="0.2">
      <c r="B12" s="1101"/>
      <c r="C12" s="1102"/>
      <c r="D12" s="1102"/>
      <c r="E12" s="1102"/>
      <c r="F12" s="1103"/>
      <c r="G12" s="214" t="s">
        <v>5</v>
      </c>
      <c r="H12" s="1" t="s">
        <v>791</v>
      </c>
      <c r="I12" s="2"/>
      <c r="J12" s="2"/>
      <c r="K12" s="2"/>
      <c r="L12" s="2"/>
      <c r="M12" s="2"/>
      <c r="N12" s="2"/>
      <c r="O12" s="2"/>
      <c r="P12" s="2"/>
      <c r="Q12" s="2"/>
      <c r="R12" s="2"/>
      <c r="S12" s="262"/>
      <c r="T12" s="262"/>
      <c r="U12" s="262"/>
      <c r="V12" s="262"/>
      <c r="W12" s="262"/>
      <c r="X12" s="262"/>
      <c r="Y12" s="262"/>
      <c r="Z12" s="262"/>
      <c r="AA12" s="262"/>
      <c r="AB12" s="262"/>
      <c r="AC12" s="262"/>
      <c r="AD12" s="263"/>
    </row>
    <row r="13" spans="2:30" ht="17.25" customHeight="1" x14ac:dyDescent="0.2">
      <c r="B13" s="1098" t="s">
        <v>685</v>
      </c>
      <c r="C13" s="1099"/>
      <c r="D13" s="1099"/>
      <c r="E13" s="1099"/>
      <c r="F13" s="1100"/>
      <c r="G13" s="246" t="s">
        <v>5</v>
      </c>
      <c r="H13" s="7" t="s">
        <v>686</v>
      </c>
      <c r="I13" s="22"/>
      <c r="J13" s="22"/>
      <c r="K13" s="22"/>
      <c r="L13" s="22"/>
      <c r="M13" s="22"/>
      <c r="N13" s="22"/>
      <c r="O13" s="22"/>
      <c r="P13" s="22"/>
      <c r="Q13" s="22"/>
      <c r="R13" s="22"/>
      <c r="S13" s="247" t="s">
        <v>5</v>
      </c>
      <c r="T13" s="7" t="s">
        <v>687</v>
      </c>
      <c r="U13" s="248"/>
      <c r="V13" s="248"/>
      <c r="W13" s="248"/>
      <c r="X13" s="248"/>
      <c r="Y13" s="248"/>
      <c r="Z13" s="248"/>
      <c r="AA13" s="248"/>
      <c r="AB13" s="248"/>
      <c r="AC13" s="248"/>
      <c r="AD13" s="249"/>
    </row>
    <row r="14" spans="2:30" ht="17.25" customHeight="1" x14ac:dyDescent="0.2">
      <c r="B14" s="1101"/>
      <c r="C14" s="1102"/>
      <c r="D14" s="1102"/>
      <c r="E14" s="1102"/>
      <c r="F14" s="1103"/>
      <c r="G14" s="215" t="s">
        <v>5</v>
      </c>
      <c r="H14" s="8" t="s">
        <v>688</v>
      </c>
      <c r="I14" s="85"/>
      <c r="J14" s="85"/>
      <c r="K14" s="85"/>
      <c r="L14" s="85"/>
      <c r="M14" s="85"/>
      <c r="N14" s="85"/>
      <c r="O14" s="85"/>
      <c r="P14" s="85"/>
      <c r="Q14" s="85"/>
      <c r="R14" s="85"/>
      <c r="S14" s="250"/>
      <c r="T14" s="250"/>
      <c r="U14" s="250"/>
      <c r="V14" s="250"/>
      <c r="W14" s="250"/>
      <c r="X14" s="250"/>
      <c r="Y14" s="250"/>
      <c r="Z14" s="250"/>
      <c r="AA14" s="250"/>
      <c r="AB14" s="250"/>
      <c r="AC14" s="250"/>
      <c r="AD14" s="251"/>
    </row>
    <row r="15" spans="2:30" s="1" customFormat="1" ht="17.25" customHeight="1" x14ac:dyDescent="0.2"/>
    <row r="16" spans="2:30" s="1" customFormat="1" ht="17.25" customHeight="1" x14ac:dyDescent="0.2">
      <c r="B16" s="1" t="s">
        <v>749</v>
      </c>
    </row>
    <row r="17" spans="2:30" s="1" customFormat="1" ht="17.25" customHeight="1" x14ac:dyDescent="0.2">
      <c r="B17" s="1" t="s">
        <v>694</v>
      </c>
      <c r="AC17" s="2"/>
      <c r="AD17" s="2"/>
    </row>
    <row r="18" spans="2:30" s="1" customFormat="1" ht="17.25" customHeight="1" x14ac:dyDescent="0.2"/>
    <row r="19" spans="2:30" s="1" customFormat="1" ht="17.25" customHeight="1" x14ac:dyDescent="0.2">
      <c r="B19" s="804" t="s">
        <v>695</v>
      </c>
      <c r="C19" s="805"/>
      <c r="D19" s="805"/>
      <c r="E19" s="805"/>
      <c r="F19" s="80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118"/>
      <c r="C20" s="1009"/>
      <c r="D20" s="1009"/>
      <c r="E20" s="1009"/>
      <c r="F20" s="1119"/>
      <c r="G20" s="102"/>
      <c r="H20" s="1" t="s">
        <v>750</v>
      </c>
      <c r="Z20" s="102"/>
      <c r="AA20" s="209" t="s">
        <v>369</v>
      </c>
      <c r="AB20" s="209" t="s">
        <v>370</v>
      </c>
      <c r="AC20" s="209" t="s">
        <v>371</v>
      </c>
      <c r="AD20" s="253"/>
    </row>
    <row r="21" spans="2:30" s="1" customFormat="1" ht="17.25" customHeight="1" x14ac:dyDescent="0.2">
      <c r="B21" s="1118"/>
      <c r="C21" s="1009"/>
      <c r="D21" s="1009"/>
      <c r="E21" s="1009"/>
      <c r="F21" s="1119"/>
      <c r="G21" s="102"/>
      <c r="I21" s="557" t="s">
        <v>431</v>
      </c>
      <c r="J21" s="1127" t="s">
        <v>697</v>
      </c>
      <c r="K21" s="1128"/>
      <c r="L21" s="1128"/>
      <c r="M21" s="1128"/>
      <c r="N21" s="1128"/>
      <c r="O21" s="1128"/>
      <c r="P21" s="1128"/>
      <c r="Q21" s="1128"/>
      <c r="R21" s="1128"/>
      <c r="S21" s="1128"/>
      <c r="T21" s="1128"/>
      <c r="U21" s="729"/>
      <c r="V21" s="730"/>
      <c r="W21" s="11" t="s">
        <v>307</v>
      </c>
      <c r="Z21" s="102"/>
      <c r="AA21" s="638"/>
      <c r="AB21" s="12"/>
      <c r="AC21" s="638"/>
      <c r="AD21" s="145"/>
    </row>
    <row r="22" spans="2:30" s="1" customFormat="1" ht="17.25" customHeight="1" x14ac:dyDescent="0.2">
      <c r="B22" s="1118"/>
      <c r="C22" s="1009"/>
      <c r="D22" s="1009"/>
      <c r="E22" s="1009"/>
      <c r="F22" s="1119"/>
      <c r="G22" s="102"/>
      <c r="I22" s="624" t="s">
        <v>433</v>
      </c>
      <c r="J22" s="259" t="s">
        <v>698</v>
      </c>
      <c r="K22" s="8"/>
      <c r="L22" s="8"/>
      <c r="M22" s="8"/>
      <c r="N22" s="8"/>
      <c r="O22" s="8"/>
      <c r="P22" s="8"/>
      <c r="Q22" s="8"/>
      <c r="R22" s="8"/>
      <c r="S22" s="8"/>
      <c r="T22" s="8"/>
      <c r="U22" s="733"/>
      <c r="V22" s="802"/>
      <c r="W22" s="152" t="s">
        <v>307</v>
      </c>
      <c r="Y22" s="256"/>
      <c r="Z22" s="105"/>
      <c r="AA22" s="214" t="s">
        <v>5</v>
      </c>
      <c r="AB22" s="214" t="s">
        <v>370</v>
      </c>
      <c r="AC22" s="214" t="s">
        <v>5</v>
      </c>
      <c r="AD22" s="145"/>
    </row>
    <row r="23" spans="2:30" s="1" customFormat="1" ht="17.25" customHeight="1" x14ac:dyDescent="0.2">
      <c r="B23" s="1118"/>
      <c r="C23" s="1009"/>
      <c r="D23" s="1009"/>
      <c r="E23" s="1009"/>
      <c r="F23" s="1119"/>
      <c r="G23" s="102"/>
      <c r="H23" s="1" t="s">
        <v>699</v>
      </c>
      <c r="U23" s="12"/>
      <c r="V23" s="12"/>
      <c r="Z23" s="102"/>
      <c r="AC23" s="2"/>
      <c r="AD23" s="145"/>
    </row>
    <row r="24" spans="2:30" s="1" customFormat="1" ht="17.25" customHeight="1" x14ac:dyDescent="0.2">
      <c r="B24" s="1118"/>
      <c r="C24" s="1009"/>
      <c r="D24" s="1009"/>
      <c r="E24" s="1009"/>
      <c r="F24" s="1119"/>
      <c r="G24" s="102"/>
      <c r="H24" s="1" t="s">
        <v>700</v>
      </c>
      <c r="T24" s="256"/>
      <c r="U24" s="255"/>
      <c r="V24" s="12"/>
      <c r="Z24" s="102"/>
      <c r="AC24" s="2"/>
      <c r="AD24" s="145"/>
    </row>
    <row r="25" spans="2:30" s="1" customFormat="1" ht="25.5" customHeight="1" x14ac:dyDescent="0.2">
      <c r="B25" s="1118"/>
      <c r="C25" s="1009"/>
      <c r="D25" s="1009"/>
      <c r="E25" s="1009"/>
      <c r="F25" s="1119"/>
      <c r="G25" s="102"/>
      <c r="I25" s="557" t="s">
        <v>437</v>
      </c>
      <c r="J25" s="1128" t="s">
        <v>701</v>
      </c>
      <c r="K25" s="1128"/>
      <c r="L25" s="1128"/>
      <c r="M25" s="1128"/>
      <c r="N25" s="1128"/>
      <c r="O25" s="1128"/>
      <c r="P25" s="1128"/>
      <c r="Q25" s="1128"/>
      <c r="R25" s="1128"/>
      <c r="S25" s="1128"/>
      <c r="T25" s="1128"/>
      <c r="U25" s="729"/>
      <c r="V25" s="730"/>
      <c r="W25" s="11" t="s">
        <v>307</v>
      </c>
      <c r="Y25" s="256"/>
      <c r="Z25" s="105"/>
      <c r="AA25" s="214" t="s">
        <v>5</v>
      </c>
      <c r="AB25" s="214" t="s">
        <v>370</v>
      </c>
      <c r="AC25" s="214" t="s">
        <v>5</v>
      </c>
      <c r="AD25" s="145"/>
    </row>
    <row r="26" spans="2:30" s="1" customFormat="1" ht="17.25" customHeight="1" x14ac:dyDescent="0.2">
      <c r="B26" s="1120"/>
      <c r="C26" s="1121"/>
      <c r="D26" s="1121"/>
      <c r="E26" s="1121"/>
      <c r="F26" s="1122"/>
      <c r="G26" s="100"/>
      <c r="H26" s="8"/>
      <c r="I26" s="8"/>
      <c r="J26" s="8"/>
      <c r="K26" s="8"/>
      <c r="L26" s="8"/>
      <c r="M26" s="8"/>
      <c r="N26" s="8"/>
      <c r="O26" s="8"/>
      <c r="P26" s="8"/>
      <c r="Q26" s="8"/>
      <c r="R26" s="8"/>
      <c r="S26" s="8"/>
      <c r="T26" s="257"/>
      <c r="U26" s="257"/>
      <c r="V26" s="8"/>
      <c r="W26" s="8"/>
      <c r="X26" s="8"/>
      <c r="Y26" s="8"/>
      <c r="Z26" s="100"/>
      <c r="AA26" s="8"/>
      <c r="AB26" s="8"/>
      <c r="AC26" s="85"/>
      <c r="AD26" s="147"/>
    </row>
    <row r="27" spans="2:30" s="1" customFormat="1" ht="17.25" customHeight="1" x14ac:dyDescent="0.2">
      <c r="B27" s="136"/>
      <c r="C27" s="566"/>
      <c r="D27" s="566"/>
      <c r="E27" s="566"/>
      <c r="F27" s="137"/>
      <c r="G27" s="6"/>
      <c r="H27" s="7"/>
      <c r="I27" s="7"/>
      <c r="J27" s="7"/>
      <c r="K27" s="7"/>
      <c r="L27" s="7"/>
      <c r="M27" s="7"/>
      <c r="N27" s="7"/>
      <c r="O27" s="7"/>
      <c r="P27" s="7"/>
      <c r="Q27" s="7"/>
      <c r="R27" s="7"/>
      <c r="S27" s="7"/>
      <c r="T27" s="271"/>
      <c r="U27" s="271"/>
      <c r="V27" s="7"/>
      <c r="W27" s="7"/>
      <c r="X27" s="7"/>
      <c r="Y27" s="7"/>
      <c r="Z27" s="7"/>
      <c r="AA27" s="7"/>
      <c r="AB27" s="7"/>
      <c r="AC27" s="22"/>
      <c r="AD27" s="23"/>
    </row>
    <row r="28" spans="2:30" s="1" customFormat="1" ht="17.25" customHeight="1" x14ac:dyDescent="0.2">
      <c r="B28" s="1118" t="s">
        <v>769</v>
      </c>
      <c r="C28" s="1009"/>
      <c r="D28" s="1009"/>
      <c r="E28" s="1009"/>
      <c r="F28" s="1119"/>
      <c r="G28" s="272" t="s">
        <v>792</v>
      </c>
      <c r="T28" s="256"/>
      <c r="U28" s="256"/>
      <c r="AC28" s="2"/>
      <c r="AD28" s="145"/>
    </row>
    <row r="29" spans="2:30" s="1" customFormat="1" ht="24" customHeight="1" x14ac:dyDescent="0.2">
      <c r="B29" s="1118"/>
      <c r="C29" s="1009"/>
      <c r="D29" s="1009"/>
      <c r="E29" s="1009"/>
      <c r="F29" s="1119"/>
      <c r="G29" s="1002"/>
      <c r="H29" s="1003"/>
      <c r="I29" s="1003"/>
      <c r="J29" s="1003"/>
      <c r="K29" s="1003"/>
      <c r="L29" s="1003"/>
      <c r="M29" s="1003"/>
      <c r="N29" s="1003"/>
      <c r="O29" s="1003"/>
      <c r="P29" s="1003"/>
      <c r="Q29" s="1003"/>
      <c r="R29" s="1003"/>
      <c r="S29" s="1003"/>
      <c r="T29" s="1003"/>
      <c r="U29" s="1003"/>
      <c r="V29" s="1003"/>
      <c r="W29" s="1003"/>
      <c r="X29" s="1003"/>
      <c r="Y29" s="1003"/>
      <c r="Z29" s="1003"/>
      <c r="AA29" s="1003"/>
      <c r="AB29" s="1003"/>
      <c r="AC29" s="1003"/>
      <c r="AD29" s="1004"/>
    </row>
    <row r="30" spans="2:30" s="1" customFormat="1" ht="17.25" customHeight="1" x14ac:dyDescent="0.2">
      <c r="B30" s="133"/>
      <c r="C30" s="556"/>
      <c r="D30" s="556"/>
      <c r="E30" s="556"/>
      <c r="F30" s="625"/>
      <c r="G30" s="100"/>
      <c r="H30" s="8"/>
      <c r="I30" s="8"/>
      <c r="J30" s="8"/>
      <c r="K30" s="8"/>
      <c r="L30" s="8"/>
      <c r="M30" s="8"/>
      <c r="N30" s="8"/>
      <c r="O30" s="8"/>
      <c r="P30" s="8"/>
      <c r="Q30" s="8"/>
      <c r="R30" s="8"/>
      <c r="S30" s="8"/>
      <c r="T30" s="257"/>
      <c r="U30" s="257"/>
      <c r="V30" s="8"/>
      <c r="W30" s="8"/>
      <c r="X30" s="8"/>
      <c r="Y30" s="8"/>
      <c r="Z30" s="8"/>
      <c r="AA30" s="8"/>
      <c r="AB30" s="8"/>
      <c r="AC30" s="85"/>
      <c r="AD30" s="147"/>
    </row>
    <row r="31" spans="2:30" s="1" customFormat="1" ht="17.25" customHeight="1" x14ac:dyDescent="0.2">
      <c r="B31" s="555"/>
      <c r="C31" s="555"/>
      <c r="D31" s="555"/>
      <c r="E31" s="555"/>
      <c r="F31" s="555"/>
      <c r="T31" s="256"/>
      <c r="U31" s="256"/>
    </row>
    <row r="32" spans="2:30" s="1" customFormat="1" ht="17.25" customHeight="1" x14ac:dyDescent="0.2">
      <c r="B32" s="1" t="s">
        <v>702</v>
      </c>
      <c r="C32" s="555"/>
      <c r="D32" s="555"/>
      <c r="E32" s="555"/>
      <c r="F32" s="555"/>
      <c r="T32" s="256"/>
      <c r="U32" s="256"/>
    </row>
    <row r="33" spans="1:31" s="1" customFormat="1" ht="17.25" customHeight="1" x14ac:dyDescent="0.2">
      <c r="B33" s="555"/>
      <c r="C33" s="555"/>
      <c r="D33" s="555"/>
      <c r="E33" s="555"/>
      <c r="F33" s="555"/>
      <c r="T33" s="256"/>
      <c r="U33" s="256"/>
    </row>
    <row r="34" spans="1:31" s="1" customFormat="1" ht="17.25" customHeight="1" x14ac:dyDescent="0.2">
      <c r="B34" s="804" t="s">
        <v>695</v>
      </c>
      <c r="C34" s="805"/>
      <c r="D34" s="805"/>
      <c r="E34" s="805"/>
      <c r="F34" s="80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118"/>
      <c r="C35" s="1009"/>
      <c r="D35" s="1009"/>
      <c r="E35" s="1009"/>
      <c r="F35" s="1119"/>
      <c r="G35" s="102"/>
      <c r="H35" s="1" t="s">
        <v>696</v>
      </c>
      <c r="Z35" s="102"/>
      <c r="AA35" s="209" t="s">
        <v>369</v>
      </c>
      <c r="AB35" s="209" t="s">
        <v>370</v>
      </c>
      <c r="AC35" s="209" t="s">
        <v>371</v>
      </c>
      <c r="AD35" s="253"/>
    </row>
    <row r="36" spans="1:31" s="1" customFormat="1" ht="17.25" customHeight="1" x14ac:dyDescent="0.2">
      <c r="B36" s="1118"/>
      <c r="C36" s="1009"/>
      <c r="D36" s="1009"/>
      <c r="E36" s="1009"/>
      <c r="F36" s="1119"/>
      <c r="G36" s="102"/>
      <c r="I36" s="557" t="s">
        <v>431</v>
      </c>
      <c r="J36" s="1127" t="s">
        <v>697</v>
      </c>
      <c r="K36" s="1128"/>
      <c r="L36" s="1128"/>
      <c r="M36" s="1128"/>
      <c r="N36" s="1128"/>
      <c r="O36" s="1128"/>
      <c r="P36" s="1128"/>
      <c r="Q36" s="1128"/>
      <c r="R36" s="1128"/>
      <c r="S36" s="1128"/>
      <c r="T36" s="1128"/>
      <c r="U36" s="995"/>
      <c r="V36" s="729"/>
      <c r="W36" s="11" t="s">
        <v>307</v>
      </c>
      <c r="Z36" s="102"/>
      <c r="AA36" s="638"/>
      <c r="AB36" s="12"/>
      <c r="AC36" s="638"/>
      <c r="AD36" s="145"/>
    </row>
    <row r="37" spans="1:31" s="1" customFormat="1" ht="17.25" customHeight="1" x14ac:dyDescent="0.2">
      <c r="B37" s="1118"/>
      <c r="C37" s="1009"/>
      <c r="D37" s="1009"/>
      <c r="E37" s="1009"/>
      <c r="F37" s="1119"/>
      <c r="G37" s="102"/>
      <c r="I37" s="624" t="s">
        <v>433</v>
      </c>
      <c r="J37" s="259" t="s">
        <v>698</v>
      </c>
      <c r="K37" s="8"/>
      <c r="L37" s="8"/>
      <c r="M37" s="8"/>
      <c r="N37" s="8"/>
      <c r="O37" s="8"/>
      <c r="P37" s="8"/>
      <c r="Q37" s="8"/>
      <c r="R37" s="8"/>
      <c r="S37" s="8"/>
      <c r="T37" s="8"/>
      <c r="U37" s="995"/>
      <c r="V37" s="729"/>
      <c r="W37" s="152" t="s">
        <v>307</v>
      </c>
      <c r="Y37" s="256"/>
      <c r="Z37" s="105"/>
      <c r="AA37" s="214" t="s">
        <v>5</v>
      </c>
      <c r="AB37" s="214" t="s">
        <v>370</v>
      </c>
      <c r="AC37" s="214" t="s">
        <v>5</v>
      </c>
      <c r="AD37" s="145"/>
    </row>
    <row r="38" spans="1:31" s="1" customFormat="1" ht="17.25" customHeight="1" x14ac:dyDescent="0.2">
      <c r="A38" s="150"/>
      <c r="B38" s="1120"/>
      <c r="C38" s="1121"/>
      <c r="D38" s="1121"/>
      <c r="E38" s="1121"/>
      <c r="F38" s="1122"/>
      <c r="G38" s="100"/>
      <c r="H38" s="8"/>
      <c r="I38" s="8"/>
      <c r="J38" s="8"/>
      <c r="K38" s="8"/>
      <c r="L38" s="8"/>
      <c r="M38" s="8"/>
      <c r="N38" s="8"/>
      <c r="O38" s="8"/>
      <c r="P38" s="8"/>
      <c r="Q38" s="8"/>
      <c r="R38" s="8"/>
      <c r="S38" s="8"/>
      <c r="T38" s="257"/>
      <c r="U38" s="257"/>
      <c r="V38" s="8"/>
      <c r="W38" s="8"/>
      <c r="X38" s="8"/>
      <c r="Y38" s="8"/>
      <c r="Z38" s="100"/>
      <c r="AA38" s="8"/>
      <c r="AB38" s="8"/>
      <c r="AC38" s="85"/>
      <c r="AD38" s="147"/>
      <c r="AE38" s="102"/>
    </row>
    <row r="39" spans="1:31" s="1" customFormat="1" ht="17.25" customHeight="1" x14ac:dyDescent="0.2">
      <c r="B39" s="555"/>
      <c r="C39" s="566"/>
      <c r="D39" s="555"/>
      <c r="E39" s="555"/>
      <c r="F39" s="555"/>
      <c r="T39" s="256"/>
      <c r="U39" s="256"/>
    </row>
    <row r="40" spans="1:31" s="1" customFormat="1" ht="17.25" customHeight="1" x14ac:dyDescent="0.2">
      <c r="B40" s="1" t="s">
        <v>706</v>
      </c>
      <c r="C40" s="555"/>
      <c r="D40" s="555"/>
      <c r="E40" s="555"/>
      <c r="F40" s="555"/>
      <c r="T40" s="256"/>
      <c r="U40" s="256"/>
    </row>
    <row r="41" spans="1:31" s="1" customFormat="1" ht="17.25" customHeight="1" x14ac:dyDescent="0.2">
      <c r="B41" s="242" t="s">
        <v>793</v>
      </c>
      <c r="C41" s="555"/>
      <c r="D41" s="555"/>
      <c r="E41" s="555"/>
      <c r="F41" s="555"/>
      <c r="T41" s="256"/>
      <c r="U41" s="256"/>
    </row>
    <row r="42" spans="1:31" s="1" customFormat="1" ht="17.25" customHeight="1" x14ac:dyDescent="0.2">
      <c r="B42" s="804" t="s">
        <v>695</v>
      </c>
      <c r="C42" s="805"/>
      <c r="D42" s="805"/>
      <c r="E42" s="805"/>
      <c r="F42" s="80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118"/>
      <c r="C43" s="1009"/>
      <c r="D43" s="1009"/>
      <c r="E43" s="1009"/>
      <c r="F43" s="1119"/>
      <c r="G43" s="102"/>
      <c r="H43" s="1" t="s">
        <v>751</v>
      </c>
      <c r="Z43" s="102"/>
      <c r="AA43" s="209" t="s">
        <v>369</v>
      </c>
      <c r="AB43" s="209" t="s">
        <v>370</v>
      </c>
      <c r="AC43" s="209" t="s">
        <v>371</v>
      </c>
      <c r="AD43" s="253"/>
    </row>
    <row r="44" spans="1:31" s="1" customFormat="1" ht="17.25" customHeight="1" x14ac:dyDescent="0.2">
      <c r="B44" s="1118"/>
      <c r="C44" s="1009"/>
      <c r="D44" s="1009"/>
      <c r="E44" s="1009"/>
      <c r="F44" s="1119"/>
      <c r="G44" s="102"/>
      <c r="I44" s="557" t="s">
        <v>431</v>
      </c>
      <c r="J44" s="1127" t="s">
        <v>697</v>
      </c>
      <c r="K44" s="1128"/>
      <c r="L44" s="1128"/>
      <c r="M44" s="1128"/>
      <c r="N44" s="1128"/>
      <c r="O44" s="1128"/>
      <c r="P44" s="1128"/>
      <c r="Q44" s="1128"/>
      <c r="R44" s="1128"/>
      <c r="S44" s="1128"/>
      <c r="T44" s="1128"/>
      <c r="U44" s="995"/>
      <c r="V44" s="729"/>
      <c r="W44" s="11" t="s">
        <v>307</v>
      </c>
      <c r="Z44" s="102"/>
      <c r="AA44" s="638"/>
      <c r="AB44" s="12"/>
      <c r="AC44" s="638"/>
      <c r="AD44" s="145"/>
    </row>
    <row r="45" spans="1:31" s="1" customFormat="1" ht="17.25" customHeight="1" x14ac:dyDescent="0.2">
      <c r="B45" s="1118"/>
      <c r="C45" s="1009"/>
      <c r="D45" s="1009"/>
      <c r="E45" s="1009"/>
      <c r="F45" s="1119"/>
      <c r="G45" s="102"/>
      <c r="I45" s="624" t="s">
        <v>433</v>
      </c>
      <c r="J45" s="259" t="s">
        <v>698</v>
      </c>
      <c r="K45" s="8"/>
      <c r="L45" s="8"/>
      <c r="M45" s="8"/>
      <c r="N45" s="8"/>
      <c r="O45" s="8"/>
      <c r="P45" s="8"/>
      <c r="Q45" s="8"/>
      <c r="R45" s="8"/>
      <c r="S45" s="8"/>
      <c r="T45" s="8"/>
      <c r="U45" s="995"/>
      <c r="V45" s="729"/>
      <c r="W45" s="152" t="s">
        <v>307</v>
      </c>
      <c r="Y45" s="256"/>
      <c r="Z45" s="105"/>
      <c r="AA45" s="214" t="s">
        <v>5</v>
      </c>
      <c r="AB45" s="214" t="s">
        <v>370</v>
      </c>
      <c r="AC45" s="214" t="s">
        <v>5</v>
      </c>
      <c r="AD45" s="145"/>
    </row>
    <row r="46" spans="1:31" s="1" customFormat="1" ht="17.25" customHeight="1" x14ac:dyDescent="0.2">
      <c r="B46" s="1120"/>
      <c r="C46" s="1121"/>
      <c r="D46" s="1121"/>
      <c r="E46" s="1121"/>
      <c r="F46" s="1122"/>
      <c r="G46" s="100"/>
      <c r="H46" s="8"/>
      <c r="I46" s="8"/>
      <c r="J46" s="8"/>
      <c r="K46" s="8"/>
      <c r="L46" s="8"/>
      <c r="M46" s="8"/>
      <c r="N46" s="8"/>
      <c r="O46" s="8"/>
      <c r="P46" s="8"/>
      <c r="Q46" s="8"/>
      <c r="R46" s="8"/>
      <c r="S46" s="8"/>
      <c r="T46" s="257"/>
      <c r="U46" s="257"/>
      <c r="V46" s="8"/>
      <c r="W46" s="8"/>
      <c r="X46" s="8"/>
      <c r="Y46" s="8"/>
      <c r="Z46" s="100"/>
      <c r="AA46" s="8"/>
      <c r="AB46" s="8"/>
      <c r="AC46" s="85"/>
      <c r="AD46" s="147"/>
    </row>
    <row r="47" spans="1:31" s="1" customFormat="1" ht="17.25" customHeight="1" x14ac:dyDescent="0.2">
      <c r="B47" s="804" t="s">
        <v>772</v>
      </c>
      <c r="C47" s="805"/>
      <c r="D47" s="805"/>
      <c r="E47" s="805"/>
      <c r="F47" s="80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118"/>
      <c r="C48" s="1009"/>
      <c r="D48" s="1009"/>
      <c r="E48" s="1009"/>
      <c r="F48" s="1119"/>
      <c r="G48" s="102"/>
      <c r="H48" s="1" t="s">
        <v>773</v>
      </c>
      <c r="Z48" s="102"/>
      <c r="AA48" s="209" t="s">
        <v>369</v>
      </c>
      <c r="AB48" s="209" t="s">
        <v>370</v>
      </c>
      <c r="AC48" s="209" t="s">
        <v>371</v>
      </c>
      <c r="AD48" s="253"/>
    </row>
    <row r="49" spans="2:30" s="1" customFormat="1" ht="17.25" customHeight="1" x14ac:dyDescent="0.2">
      <c r="B49" s="1118"/>
      <c r="C49" s="1009"/>
      <c r="D49" s="1009"/>
      <c r="E49" s="1009"/>
      <c r="F49" s="1119"/>
      <c r="G49" s="102"/>
      <c r="I49" s="557" t="s">
        <v>431</v>
      </c>
      <c r="J49" s="1125" t="s">
        <v>774</v>
      </c>
      <c r="K49" s="1126"/>
      <c r="L49" s="1126"/>
      <c r="M49" s="1126"/>
      <c r="N49" s="1126"/>
      <c r="O49" s="1126"/>
      <c r="P49" s="1126"/>
      <c r="Q49" s="1126"/>
      <c r="R49" s="1126"/>
      <c r="S49" s="1126"/>
      <c r="T49" s="1126"/>
      <c r="U49" s="995"/>
      <c r="V49" s="729"/>
      <c r="W49" s="11" t="s">
        <v>307</v>
      </c>
      <c r="Z49" s="102"/>
      <c r="AA49" s="638"/>
      <c r="AB49" s="12"/>
      <c r="AC49" s="638"/>
      <c r="AD49" s="145"/>
    </row>
    <row r="50" spans="2:30" s="1" customFormat="1" ht="17.25" customHeight="1" x14ac:dyDescent="0.2">
      <c r="B50" s="1118"/>
      <c r="C50" s="1009"/>
      <c r="D50" s="1009"/>
      <c r="E50" s="1009"/>
      <c r="F50" s="1119"/>
      <c r="G50" s="102"/>
      <c r="I50" s="624" t="s">
        <v>433</v>
      </c>
      <c r="J50" s="1127" t="s">
        <v>712</v>
      </c>
      <c r="K50" s="1128"/>
      <c r="L50" s="1128"/>
      <c r="M50" s="1128"/>
      <c r="N50" s="1128"/>
      <c r="O50" s="1128"/>
      <c r="P50" s="1128"/>
      <c r="Q50" s="1128"/>
      <c r="R50" s="1128"/>
      <c r="S50" s="1128"/>
      <c r="T50" s="1128"/>
      <c r="U50" s="995"/>
      <c r="V50" s="729"/>
      <c r="W50" s="152" t="s">
        <v>307</v>
      </c>
      <c r="Y50" s="256"/>
      <c r="Z50" s="105"/>
      <c r="AA50" s="214" t="s">
        <v>5</v>
      </c>
      <c r="AB50" s="214" t="s">
        <v>370</v>
      </c>
      <c r="AC50" s="214" t="s">
        <v>5</v>
      </c>
      <c r="AD50" s="145"/>
    </row>
    <row r="51" spans="2:30" s="1" customFormat="1" ht="17.25" customHeight="1" x14ac:dyDescent="0.2">
      <c r="B51" s="1120"/>
      <c r="C51" s="1121"/>
      <c r="D51" s="1121"/>
      <c r="E51" s="1121"/>
      <c r="F51" s="1122"/>
      <c r="G51" s="100"/>
      <c r="H51" s="8"/>
      <c r="I51" s="8"/>
      <c r="J51" s="8"/>
      <c r="K51" s="8"/>
      <c r="L51" s="8"/>
      <c r="M51" s="8"/>
      <c r="N51" s="8"/>
      <c r="O51" s="8"/>
      <c r="P51" s="8"/>
      <c r="Q51" s="8"/>
      <c r="R51" s="8"/>
      <c r="S51" s="8"/>
      <c r="T51" s="257"/>
      <c r="U51" s="257"/>
      <c r="V51" s="8"/>
      <c r="W51" s="8"/>
      <c r="X51" s="8"/>
      <c r="Y51" s="8"/>
      <c r="Z51" s="100"/>
      <c r="AA51" s="8"/>
      <c r="AB51" s="8"/>
      <c r="AC51" s="85"/>
      <c r="AD51" s="147"/>
    </row>
    <row r="52" spans="2:30" s="1" customFormat="1" ht="17.25" customHeight="1" x14ac:dyDescent="0.2">
      <c r="B52" s="804" t="s">
        <v>713</v>
      </c>
      <c r="C52" s="805"/>
      <c r="D52" s="805"/>
      <c r="E52" s="805"/>
      <c r="F52" s="80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118"/>
      <c r="C53" s="1009"/>
      <c r="D53" s="1009"/>
      <c r="E53" s="1009"/>
      <c r="F53" s="1119"/>
      <c r="G53" s="102"/>
      <c r="H53" s="1" t="s">
        <v>708</v>
      </c>
      <c r="Z53" s="102"/>
      <c r="AA53" s="209" t="s">
        <v>369</v>
      </c>
      <c r="AB53" s="209" t="s">
        <v>370</v>
      </c>
      <c r="AC53" s="209" t="s">
        <v>371</v>
      </c>
      <c r="AD53" s="253"/>
    </row>
    <row r="54" spans="2:30" s="1" customFormat="1" ht="25.5" customHeight="1" x14ac:dyDescent="0.2">
      <c r="B54" s="1118"/>
      <c r="C54" s="1009"/>
      <c r="D54" s="1009"/>
      <c r="E54" s="1009"/>
      <c r="F54" s="1119"/>
      <c r="G54" s="102"/>
      <c r="I54" s="557" t="s">
        <v>431</v>
      </c>
      <c r="J54" s="1125" t="s">
        <v>753</v>
      </c>
      <c r="K54" s="1126"/>
      <c r="L54" s="1126"/>
      <c r="M54" s="1126"/>
      <c r="N54" s="1126"/>
      <c r="O54" s="1126"/>
      <c r="P54" s="1126"/>
      <c r="Q54" s="1126"/>
      <c r="R54" s="1126"/>
      <c r="S54" s="1126"/>
      <c r="T54" s="1126"/>
      <c r="U54" s="995"/>
      <c r="V54" s="729"/>
      <c r="W54" s="11" t="s">
        <v>307</v>
      </c>
      <c r="Z54" s="102"/>
      <c r="AA54" s="638"/>
      <c r="AB54" s="12"/>
      <c r="AC54" s="638"/>
      <c r="AD54" s="145"/>
    </row>
    <row r="55" spans="2:30" s="1" customFormat="1" ht="26.25" customHeight="1" x14ac:dyDescent="0.2">
      <c r="B55" s="1118"/>
      <c r="C55" s="1009"/>
      <c r="D55" s="1009"/>
      <c r="E55" s="1009"/>
      <c r="F55" s="1119"/>
      <c r="G55" s="102"/>
      <c r="I55" s="624" t="s">
        <v>433</v>
      </c>
      <c r="J55" s="1127" t="s">
        <v>794</v>
      </c>
      <c r="K55" s="1128"/>
      <c r="L55" s="1128"/>
      <c r="M55" s="1128"/>
      <c r="N55" s="1128"/>
      <c r="O55" s="1128"/>
      <c r="P55" s="1128"/>
      <c r="Q55" s="1128"/>
      <c r="R55" s="1128"/>
      <c r="S55" s="1128"/>
      <c r="T55" s="1128"/>
      <c r="U55" s="995"/>
      <c r="V55" s="729"/>
      <c r="W55" s="152" t="s">
        <v>307</v>
      </c>
      <c r="Y55" s="256"/>
      <c r="Z55" s="105"/>
      <c r="AA55" s="214" t="s">
        <v>5</v>
      </c>
      <c r="AB55" s="214" t="s">
        <v>370</v>
      </c>
      <c r="AC55" s="214" t="s">
        <v>5</v>
      </c>
      <c r="AD55" s="145"/>
    </row>
    <row r="56" spans="2:30" s="1" customFormat="1" ht="17.25" customHeight="1" x14ac:dyDescent="0.2">
      <c r="B56" s="1120"/>
      <c r="C56" s="1121"/>
      <c r="D56" s="1121"/>
      <c r="E56" s="1121"/>
      <c r="F56" s="1122"/>
      <c r="G56" s="100"/>
      <c r="H56" s="8"/>
      <c r="I56" s="8"/>
      <c r="J56" s="8"/>
      <c r="K56" s="8"/>
      <c r="L56" s="8"/>
      <c r="M56" s="8"/>
      <c r="N56" s="8"/>
      <c r="O56" s="8"/>
      <c r="P56" s="8"/>
      <c r="Q56" s="8"/>
      <c r="R56" s="8"/>
      <c r="S56" s="8"/>
      <c r="T56" s="257"/>
      <c r="U56" s="257"/>
      <c r="V56" s="8"/>
      <c r="W56" s="8"/>
      <c r="X56" s="8"/>
      <c r="Y56" s="8"/>
      <c r="Z56" s="100"/>
      <c r="AA56" s="8"/>
      <c r="AB56" s="8"/>
      <c r="AC56" s="85"/>
      <c r="AD56" s="147"/>
    </row>
    <row r="57" spans="2:30" s="1" customFormat="1" ht="17.25" customHeight="1" x14ac:dyDescent="0.2">
      <c r="B57" s="555"/>
      <c r="C57" s="555"/>
      <c r="D57" s="555"/>
      <c r="E57" s="555"/>
      <c r="F57" s="555"/>
      <c r="T57" s="256"/>
      <c r="U57" s="256"/>
    </row>
    <row r="58" spans="2:30" s="1" customFormat="1" ht="17.25" customHeight="1" x14ac:dyDescent="0.2">
      <c r="B58" s="1144" t="s">
        <v>331</v>
      </c>
      <c r="C58" s="1123"/>
      <c r="D58" s="260" t="s">
        <v>755</v>
      </c>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2:30" s="1" customFormat="1" ht="17.25" customHeight="1" x14ac:dyDescent="0.2">
      <c r="B59" s="1185"/>
      <c r="C59" s="1186"/>
      <c r="D59" s="1187"/>
      <c r="E59" s="1187"/>
      <c r="F59" s="1187"/>
      <c r="G59" s="1187"/>
      <c r="H59" s="1187"/>
      <c r="I59" s="1187"/>
      <c r="J59" s="1187"/>
      <c r="K59" s="1187"/>
      <c r="L59" s="1187"/>
      <c r="M59" s="1187"/>
      <c r="N59" s="1187"/>
      <c r="O59" s="1187"/>
      <c r="P59" s="1187"/>
      <c r="Q59" s="1187"/>
      <c r="R59" s="1187"/>
      <c r="S59" s="1187"/>
      <c r="T59" s="1187"/>
      <c r="U59" s="1187"/>
      <c r="V59" s="1187"/>
      <c r="W59" s="1187"/>
      <c r="X59" s="1187"/>
      <c r="Y59" s="1187"/>
      <c r="Z59" s="1187"/>
      <c r="AA59" s="1187"/>
      <c r="AB59" s="1187"/>
      <c r="AC59" s="1187"/>
      <c r="AD59" s="1187"/>
    </row>
    <row r="60" spans="2:30" s="1" customFormat="1" ht="17.25" customHeight="1" x14ac:dyDescent="0.2">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0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heetViews>
  <sheetFormatPr defaultColWidth="3.44140625" defaultRowHeight="13.2" x14ac:dyDescent="0.2"/>
  <cols>
    <col min="1" max="1" width="1.21875" style="3" customWidth="1"/>
    <col min="2" max="2" width="3.109375" style="101" customWidth="1"/>
    <col min="3" max="30" width="3.109375" style="3" customWidth="1"/>
    <col min="31" max="31" width="1.21875" style="3" customWidth="1"/>
    <col min="32" max="16384" width="3.44140625" style="3"/>
  </cols>
  <sheetData>
    <row r="1" spans="2:30" s="1" customFormat="1" x14ac:dyDescent="0.2"/>
    <row r="2" spans="2:30" s="1" customFormat="1" x14ac:dyDescent="0.2">
      <c r="B2" s="1" t="s">
        <v>795</v>
      </c>
    </row>
    <row r="3" spans="2:30" s="1" customFormat="1" x14ac:dyDescent="0.2">
      <c r="U3" s="45" t="s">
        <v>67</v>
      </c>
      <c r="V3" s="840"/>
      <c r="W3" s="840"/>
      <c r="X3" s="12" t="s">
        <v>68</v>
      </c>
      <c r="Y3" s="840"/>
      <c r="Z3" s="840"/>
      <c r="AA3" s="12" t="s">
        <v>69</v>
      </c>
      <c r="AB3" s="840"/>
      <c r="AC3" s="840"/>
      <c r="AD3" s="12" t="s">
        <v>189</v>
      </c>
    </row>
    <row r="4" spans="2:30" s="1" customFormat="1" x14ac:dyDescent="0.2">
      <c r="AD4" s="45"/>
    </row>
    <row r="5" spans="2:30" s="1" customFormat="1" ht="27.75" customHeight="1" x14ac:dyDescent="0.2">
      <c r="B5" s="1009" t="s">
        <v>796</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row>
    <row r="6" spans="2:30" s="1" customFormat="1" x14ac:dyDescent="0.2"/>
    <row r="7" spans="2:30" s="1" customFormat="1" ht="23.25" customHeight="1" x14ac:dyDescent="0.2">
      <c r="B7" s="1008" t="s">
        <v>679</v>
      </c>
      <c r="C7" s="1008"/>
      <c r="D7" s="1008"/>
      <c r="E7" s="1008"/>
      <c r="F7" s="996"/>
      <c r="G7" s="996"/>
      <c r="H7" s="997"/>
      <c r="I7" s="997"/>
      <c r="J7" s="997"/>
      <c r="K7" s="997"/>
      <c r="L7" s="997"/>
      <c r="M7" s="997"/>
      <c r="N7" s="997"/>
      <c r="O7" s="997"/>
      <c r="P7" s="997"/>
      <c r="Q7" s="997"/>
      <c r="R7" s="997"/>
      <c r="S7" s="997"/>
      <c r="T7" s="997"/>
      <c r="U7" s="997"/>
      <c r="V7" s="997"/>
      <c r="W7" s="997"/>
      <c r="X7" s="997"/>
      <c r="Y7" s="997"/>
      <c r="Z7" s="997"/>
      <c r="AA7" s="997"/>
      <c r="AB7" s="997"/>
      <c r="AC7" s="997"/>
      <c r="AD7" s="998"/>
    </row>
    <row r="8" spans="2:30" ht="23.25" customHeight="1" x14ac:dyDescent="0.2">
      <c r="B8" s="996" t="s">
        <v>680</v>
      </c>
      <c r="C8" s="997"/>
      <c r="D8" s="997"/>
      <c r="E8" s="997"/>
      <c r="F8" s="998"/>
      <c r="G8" s="212" t="s">
        <v>5</v>
      </c>
      <c r="H8" s="633" t="s">
        <v>362</v>
      </c>
      <c r="I8" s="633"/>
      <c r="J8" s="633"/>
      <c r="K8" s="633"/>
      <c r="L8" s="214" t="s">
        <v>5</v>
      </c>
      <c r="M8" s="633" t="s">
        <v>363</v>
      </c>
      <c r="N8" s="633"/>
      <c r="O8" s="633"/>
      <c r="P8" s="633"/>
      <c r="Q8" s="214" t="s">
        <v>5</v>
      </c>
      <c r="R8" s="633" t="s">
        <v>364</v>
      </c>
      <c r="S8" s="630"/>
      <c r="T8" s="630"/>
      <c r="U8" s="630"/>
      <c r="V8" s="630"/>
      <c r="W8" s="630"/>
      <c r="X8" s="630"/>
      <c r="Y8" s="630"/>
      <c r="Z8" s="630"/>
      <c r="AA8" s="630"/>
      <c r="AB8" s="630"/>
      <c r="AC8" s="630"/>
      <c r="AD8" s="245"/>
    </row>
    <row r="9" spans="2:30" ht="23.25" customHeight="1" x14ac:dyDescent="0.2">
      <c r="B9" s="1098" t="s">
        <v>797</v>
      </c>
      <c r="C9" s="1099"/>
      <c r="D9" s="1099"/>
      <c r="E9" s="1099"/>
      <c r="F9" s="1100"/>
      <c r="G9" s="214" t="s">
        <v>5</v>
      </c>
      <c r="H9" s="22" t="s">
        <v>798</v>
      </c>
      <c r="I9" s="22"/>
      <c r="J9" s="22"/>
      <c r="K9" s="22"/>
      <c r="L9" s="22"/>
      <c r="M9" s="22"/>
      <c r="N9" s="22"/>
      <c r="O9" s="22"/>
      <c r="P9" s="22"/>
      <c r="Q9" s="22"/>
      <c r="R9" s="22"/>
      <c r="S9" s="248"/>
      <c r="T9" s="248"/>
      <c r="U9" s="248"/>
      <c r="V9" s="248"/>
      <c r="W9" s="248"/>
      <c r="X9" s="248"/>
      <c r="Y9" s="248"/>
      <c r="Z9" s="248"/>
      <c r="AA9" s="248"/>
      <c r="AB9" s="248"/>
      <c r="AC9" s="248"/>
      <c r="AD9" s="249"/>
    </row>
    <row r="10" spans="2:30" ht="23.25" customHeight="1" x14ac:dyDescent="0.2">
      <c r="B10" s="1023"/>
      <c r="C10" s="1010"/>
      <c r="D10" s="1010"/>
      <c r="E10" s="1010"/>
      <c r="F10" s="1022"/>
      <c r="G10" s="214" t="s">
        <v>5</v>
      </c>
      <c r="H10" s="2" t="s">
        <v>799</v>
      </c>
      <c r="I10" s="2"/>
      <c r="J10" s="2"/>
      <c r="K10" s="2"/>
      <c r="L10" s="2"/>
      <c r="M10" s="2"/>
      <c r="N10" s="2"/>
      <c r="O10" s="2"/>
      <c r="P10" s="2"/>
      <c r="Q10" s="2"/>
      <c r="R10" s="2"/>
      <c r="S10" s="262"/>
      <c r="T10" s="262"/>
      <c r="U10" s="262"/>
      <c r="V10" s="262"/>
      <c r="W10" s="262"/>
      <c r="X10" s="262"/>
      <c r="Y10" s="262"/>
      <c r="Z10" s="262"/>
      <c r="AA10" s="262"/>
      <c r="AB10" s="262"/>
      <c r="AC10" s="262"/>
      <c r="AD10" s="263"/>
    </row>
    <row r="11" spans="2:30" ht="23.25" customHeight="1" x14ac:dyDescent="0.2">
      <c r="B11" s="1101"/>
      <c r="C11" s="1102"/>
      <c r="D11" s="1102"/>
      <c r="E11" s="1102"/>
      <c r="F11" s="1103"/>
      <c r="G11" s="215" t="s">
        <v>5</v>
      </c>
      <c r="H11" s="85" t="s">
        <v>800</v>
      </c>
      <c r="I11" s="250"/>
      <c r="J11" s="250"/>
      <c r="K11" s="250"/>
      <c r="L11" s="250"/>
      <c r="M11" s="250"/>
      <c r="N11" s="250"/>
      <c r="O11" s="250"/>
      <c r="P11" s="250"/>
      <c r="Q11" s="250"/>
      <c r="R11" s="250"/>
      <c r="S11" s="250"/>
      <c r="T11" s="250"/>
      <c r="U11" s="250"/>
      <c r="V11" s="250"/>
      <c r="W11" s="250"/>
      <c r="X11" s="250"/>
      <c r="Y11" s="250"/>
      <c r="Z11" s="250"/>
      <c r="AA11" s="250"/>
      <c r="AB11" s="250"/>
      <c r="AC11" s="250"/>
      <c r="AD11" s="251"/>
    </row>
    <row r="12" spans="2:30" s="1" customFormat="1" x14ac:dyDescent="0.2"/>
    <row r="13" spans="2:30" s="1" customFormat="1" x14ac:dyDescent="0.2">
      <c r="B13" s="1" t="s">
        <v>749</v>
      </c>
    </row>
    <row r="14" spans="2:30" s="1" customFormat="1" x14ac:dyDescent="0.2">
      <c r="B14" s="1" t="s">
        <v>694</v>
      </c>
      <c r="AC14" s="2"/>
      <c r="AD14" s="2"/>
    </row>
    <row r="15" spans="2:30" s="1" customFormat="1" ht="6" customHeight="1" x14ac:dyDescent="0.2"/>
    <row r="16" spans="2:30" s="1" customFormat="1" ht="4.5" customHeight="1" x14ac:dyDescent="0.2">
      <c r="B16" s="804" t="s">
        <v>695</v>
      </c>
      <c r="C16" s="805"/>
      <c r="D16" s="805"/>
      <c r="E16" s="805"/>
      <c r="F16" s="806"/>
      <c r="G16" s="6"/>
      <c r="H16" s="7"/>
      <c r="I16" s="7"/>
      <c r="J16" s="7"/>
      <c r="K16" s="7"/>
      <c r="L16" s="7"/>
      <c r="M16" s="7"/>
      <c r="N16" s="7"/>
      <c r="O16" s="7"/>
      <c r="P16" s="7"/>
      <c r="Q16" s="7"/>
      <c r="R16" s="7"/>
      <c r="S16" s="7"/>
      <c r="T16" s="7"/>
      <c r="U16" s="7"/>
      <c r="V16" s="7"/>
      <c r="W16" s="7"/>
      <c r="X16" s="7"/>
      <c r="Y16" s="7"/>
      <c r="Z16" s="6"/>
      <c r="AA16" s="7"/>
      <c r="AB16" s="7"/>
      <c r="AC16" s="1171"/>
      <c r="AD16" s="1172"/>
    </row>
    <row r="17" spans="2:30" s="1" customFormat="1" ht="15.75" customHeight="1" x14ac:dyDescent="0.2">
      <c r="B17" s="1118"/>
      <c r="C17" s="1009"/>
      <c r="D17" s="1009"/>
      <c r="E17" s="1009"/>
      <c r="F17" s="1119"/>
      <c r="G17" s="102"/>
      <c r="H17" s="1" t="s">
        <v>750</v>
      </c>
      <c r="Z17" s="254"/>
      <c r="AA17" s="209" t="s">
        <v>369</v>
      </c>
      <c r="AB17" s="209" t="s">
        <v>370</v>
      </c>
      <c r="AC17" s="209" t="s">
        <v>371</v>
      </c>
      <c r="AD17" s="145"/>
    </row>
    <row r="18" spans="2:30" s="1" customFormat="1" ht="18.75" customHeight="1" x14ac:dyDescent="0.2">
      <c r="B18" s="1118"/>
      <c r="C18" s="1009"/>
      <c r="D18" s="1009"/>
      <c r="E18" s="1009"/>
      <c r="F18" s="1119"/>
      <c r="G18" s="102"/>
      <c r="I18" s="557" t="s">
        <v>431</v>
      </c>
      <c r="J18" s="1127" t="s">
        <v>697</v>
      </c>
      <c r="K18" s="1128"/>
      <c r="L18" s="1128"/>
      <c r="M18" s="1128"/>
      <c r="N18" s="1128"/>
      <c r="O18" s="1128"/>
      <c r="P18" s="1128"/>
      <c r="Q18" s="1128"/>
      <c r="R18" s="1128"/>
      <c r="S18" s="1128"/>
      <c r="T18" s="1128"/>
      <c r="U18" s="10"/>
      <c r="V18" s="729"/>
      <c r="W18" s="730"/>
      <c r="X18" s="11" t="s">
        <v>307</v>
      </c>
      <c r="Z18" s="105"/>
      <c r="AA18" s="209"/>
      <c r="AB18" s="209"/>
      <c r="AC18" s="209"/>
      <c r="AD18" s="145"/>
    </row>
    <row r="19" spans="2:30" s="1" customFormat="1" ht="18.75" customHeight="1" x14ac:dyDescent="0.2">
      <c r="B19" s="1118"/>
      <c r="C19" s="1009"/>
      <c r="D19" s="1009"/>
      <c r="E19" s="1009"/>
      <c r="F19" s="1119"/>
      <c r="G19" s="102"/>
      <c r="I19" s="557" t="s">
        <v>433</v>
      </c>
      <c r="J19" s="627" t="s">
        <v>698</v>
      </c>
      <c r="K19" s="10"/>
      <c r="L19" s="10"/>
      <c r="M19" s="10"/>
      <c r="N19" s="10"/>
      <c r="O19" s="10"/>
      <c r="P19" s="10"/>
      <c r="Q19" s="10"/>
      <c r="R19" s="10"/>
      <c r="S19" s="10"/>
      <c r="T19" s="10"/>
      <c r="U19" s="11"/>
      <c r="V19" s="733"/>
      <c r="W19" s="802"/>
      <c r="X19" s="152" t="s">
        <v>307</v>
      </c>
      <c r="Y19" s="256"/>
      <c r="Z19" s="105"/>
      <c r="AA19" s="214" t="s">
        <v>5</v>
      </c>
      <c r="AB19" s="214" t="s">
        <v>370</v>
      </c>
      <c r="AC19" s="214" t="s">
        <v>5</v>
      </c>
      <c r="AD19" s="145"/>
    </row>
    <row r="20" spans="2:30" s="1" customFormat="1" x14ac:dyDescent="0.2">
      <c r="B20" s="1118"/>
      <c r="C20" s="1009"/>
      <c r="D20" s="1009"/>
      <c r="E20" s="1009"/>
      <c r="F20" s="1119"/>
      <c r="G20" s="102"/>
      <c r="H20" s="1" t="s">
        <v>699</v>
      </c>
      <c r="Z20" s="102"/>
      <c r="AA20" s="2"/>
      <c r="AB20" s="12"/>
      <c r="AC20" s="2"/>
      <c r="AD20" s="145"/>
    </row>
    <row r="21" spans="2:30" s="1" customFormat="1" ht="15.75" customHeight="1" x14ac:dyDescent="0.2">
      <c r="B21" s="1118"/>
      <c r="C21" s="1009"/>
      <c r="D21" s="1009"/>
      <c r="E21" s="1009"/>
      <c r="F21" s="1119"/>
      <c r="G21" s="102"/>
      <c r="H21" s="1" t="s">
        <v>700</v>
      </c>
      <c r="T21" s="256"/>
      <c r="V21" s="256"/>
      <c r="Z21" s="105"/>
      <c r="AA21" s="2"/>
      <c r="AB21" s="2"/>
      <c r="AC21" s="2"/>
      <c r="AD21" s="145"/>
    </row>
    <row r="22" spans="2:30" s="1" customFormat="1" ht="30" customHeight="1" x14ac:dyDescent="0.2">
      <c r="B22" s="1118"/>
      <c r="C22" s="1009"/>
      <c r="D22" s="1009"/>
      <c r="E22" s="1009"/>
      <c r="F22" s="1119"/>
      <c r="G22" s="102"/>
      <c r="I22" s="557" t="s">
        <v>437</v>
      </c>
      <c r="J22" s="1127" t="s">
        <v>701</v>
      </c>
      <c r="K22" s="1128"/>
      <c r="L22" s="1128"/>
      <c r="M22" s="1128"/>
      <c r="N22" s="1128"/>
      <c r="O22" s="1128"/>
      <c r="P22" s="1128"/>
      <c r="Q22" s="1128"/>
      <c r="R22" s="1128"/>
      <c r="S22" s="1128"/>
      <c r="T22" s="1128"/>
      <c r="U22" s="1173"/>
      <c r="V22" s="729"/>
      <c r="W22" s="730"/>
      <c r="X22" s="11" t="s">
        <v>307</v>
      </c>
      <c r="Y22" s="256"/>
      <c r="Z22" s="105"/>
      <c r="AA22" s="214" t="s">
        <v>5</v>
      </c>
      <c r="AB22" s="214" t="s">
        <v>370</v>
      </c>
      <c r="AC22" s="214" t="s">
        <v>5</v>
      </c>
      <c r="AD22" s="145"/>
    </row>
    <row r="23" spans="2:30" s="1" customFormat="1" ht="6" customHeight="1" x14ac:dyDescent="0.2">
      <c r="B23" s="1120"/>
      <c r="C23" s="1121"/>
      <c r="D23" s="1121"/>
      <c r="E23" s="1121"/>
      <c r="F23" s="1122"/>
      <c r="G23" s="100"/>
      <c r="H23" s="8"/>
      <c r="I23" s="8"/>
      <c r="J23" s="8"/>
      <c r="K23" s="8"/>
      <c r="L23" s="8"/>
      <c r="M23" s="8"/>
      <c r="N23" s="8"/>
      <c r="O23" s="8"/>
      <c r="P23" s="8"/>
      <c r="Q23" s="8"/>
      <c r="R23" s="8"/>
      <c r="S23" s="8"/>
      <c r="T23" s="257"/>
      <c r="U23" s="257"/>
      <c r="V23" s="8"/>
      <c r="W23" s="8"/>
      <c r="X23" s="8"/>
      <c r="Y23" s="8"/>
      <c r="Z23" s="100"/>
      <c r="AA23" s="8"/>
      <c r="AB23" s="8"/>
      <c r="AC23" s="85"/>
      <c r="AD23" s="147"/>
    </row>
    <row r="24" spans="2:30" s="1" customFormat="1" ht="9.75" customHeight="1" x14ac:dyDescent="0.2">
      <c r="B24" s="555"/>
      <c r="C24" s="555"/>
      <c r="D24" s="555"/>
      <c r="E24" s="555"/>
      <c r="F24" s="555"/>
      <c r="T24" s="256"/>
      <c r="U24" s="256"/>
    </row>
    <row r="25" spans="2:30" s="1" customFormat="1" x14ac:dyDescent="0.2">
      <c r="B25" s="1" t="s">
        <v>702</v>
      </c>
      <c r="C25" s="555"/>
      <c r="D25" s="555"/>
      <c r="E25" s="555"/>
      <c r="F25" s="555"/>
      <c r="T25" s="256"/>
      <c r="U25" s="256"/>
    </row>
    <row r="26" spans="2:30" s="1" customFormat="1" ht="6.75" customHeight="1" x14ac:dyDescent="0.2">
      <c r="B26" s="555"/>
      <c r="C26" s="555"/>
      <c r="D26" s="555"/>
      <c r="E26" s="555"/>
      <c r="F26" s="555"/>
      <c r="T26" s="256"/>
      <c r="U26" s="256"/>
    </row>
    <row r="27" spans="2:30" s="1" customFormat="1" ht="4.5" customHeight="1" x14ac:dyDescent="0.2">
      <c r="B27" s="804" t="s">
        <v>695</v>
      </c>
      <c r="C27" s="805"/>
      <c r="D27" s="805"/>
      <c r="E27" s="805"/>
      <c r="F27" s="80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118"/>
      <c r="C28" s="1009"/>
      <c r="D28" s="1009"/>
      <c r="E28" s="1009"/>
      <c r="F28" s="1119"/>
      <c r="G28" s="102"/>
      <c r="H28" s="1" t="s">
        <v>751</v>
      </c>
      <c r="Z28" s="102"/>
      <c r="AA28" s="209" t="s">
        <v>369</v>
      </c>
      <c r="AB28" s="209" t="s">
        <v>370</v>
      </c>
      <c r="AC28" s="209" t="s">
        <v>371</v>
      </c>
      <c r="AD28" s="253"/>
    </row>
    <row r="29" spans="2:30" s="1" customFormat="1" ht="18.75" customHeight="1" x14ac:dyDescent="0.2">
      <c r="B29" s="1118"/>
      <c r="C29" s="1009"/>
      <c r="D29" s="1009"/>
      <c r="E29" s="1009"/>
      <c r="F29" s="1119"/>
      <c r="G29" s="102"/>
      <c r="I29" s="557" t="s">
        <v>431</v>
      </c>
      <c r="J29" s="1127" t="s">
        <v>697</v>
      </c>
      <c r="K29" s="1128"/>
      <c r="L29" s="1128"/>
      <c r="M29" s="1128"/>
      <c r="N29" s="1128"/>
      <c r="O29" s="1128"/>
      <c r="P29" s="1128"/>
      <c r="Q29" s="1128"/>
      <c r="R29" s="1128"/>
      <c r="S29" s="1128"/>
      <c r="T29" s="1128"/>
      <c r="U29" s="11"/>
      <c r="V29" s="729"/>
      <c r="W29" s="730"/>
      <c r="X29" s="11" t="s">
        <v>307</v>
      </c>
      <c r="Z29" s="102"/>
      <c r="AA29" s="209"/>
      <c r="AB29" s="209"/>
      <c r="AC29" s="209"/>
      <c r="AD29" s="145"/>
    </row>
    <row r="30" spans="2:30" s="1" customFormat="1" ht="18.75" customHeight="1" x14ac:dyDescent="0.2">
      <c r="B30" s="1118"/>
      <c r="C30" s="1009"/>
      <c r="D30" s="1009"/>
      <c r="E30" s="1009"/>
      <c r="F30" s="1119"/>
      <c r="G30" s="102"/>
      <c r="I30" s="624" t="s">
        <v>433</v>
      </c>
      <c r="J30" s="269" t="s">
        <v>698</v>
      </c>
      <c r="K30" s="8"/>
      <c r="L30" s="8"/>
      <c r="M30" s="8"/>
      <c r="N30" s="8"/>
      <c r="O30" s="8"/>
      <c r="P30" s="8"/>
      <c r="Q30" s="8"/>
      <c r="R30" s="8"/>
      <c r="S30" s="8"/>
      <c r="T30" s="8"/>
      <c r="U30" s="152"/>
      <c r="V30" s="733"/>
      <c r="W30" s="802"/>
      <c r="X30" s="152" t="s">
        <v>307</v>
      </c>
      <c r="Y30" s="256"/>
      <c r="Z30" s="105"/>
      <c r="AA30" s="214" t="s">
        <v>5</v>
      </c>
      <c r="AB30" s="214" t="s">
        <v>370</v>
      </c>
      <c r="AC30" s="214" t="s">
        <v>5</v>
      </c>
      <c r="AD30" s="145"/>
    </row>
    <row r="31" spans="2:30" s="1" customFormat="1" ht="6" customHeight="1" x14ac:dyDescent="0.2">
      <c r="B31" s="1120"/>
      <c r="C31" s="1121"/>
      <c r="D31" s="1121"/>
      <c r="E31" s="1121"/>
      <c r="F31" s="1122"/>
      <c r="G31" s="100"/>
      <c r="H31" s="8"/>
      <c r="I31" s="8"/>
      <c r="J31" s="8"/>
      <c r="K31" s="8"/>
      <c r="L31" s="8"/>
      <c r="M31" s="8"/>
      <c r="N31" s="8"/>
      <c r="O31" s="8"/>
      <c r="P31" s="8"/>
      <c r="Q31" s="8"/>
      <c r="R31" s="8"/>
      <c r="S31" s="8"/>
      <c r="T31" s="257"/>
      <c r="U31" s="257"/>
      <c r="V31" s="8"/>
      <c r="W31" s="8"/>
      <c r="X31" s="8"/>
      <c r="Y31" s="8"/>
      <c r="Z31" s="100"/>
      <c r="AA31" s="8"/>
      <c r="AB31" s="8"/>
      <c r="AC31" s="85"/>
      <c r="AD31" s="147"/>
    </row>
    <row r="32" spans="2:30" s="1" customFormat="1" ht="9.75" customHeight="1" x14ac:dyDescent="0.2">
      <c r="B32" s="555"/>
      <c r="C32" s="555"/>
      <c r="D32" s="555"/>
      <c r="E32" s="555"/>
      <c r="F32" s="555"/>
      <c r="T32" s="256"/>
      <c r="U32" s="256"/>
    </row>
    <row r="33" spans="2:30" s="1" customFormat="1" ht="13.5" customHeight="1" x14ac:dyDescent="0.2">
      <c r="B33" s="1" t="s">
        <v>752</v>
      </c>
      <c r="C33" s="555"/>
      <c r="D33" s="555"/>
      <c r="E33" s="555"/>
      <c r="F33" s="555"/>
      <c r="T33" s="256"/>
      <c r="U33" s="256"/>
    </row>
    <row r="34" spans="2:30" s="1" customFormat="1" ht="6.75" customHeight="1" x14ac:dyDescent="0.2">
      <c r="B34" s="555"/>
      <c r="C34" s="555"/>
      <c r="D34" s="555"/>
      <c r="E34" s="555"/>
      <c r="F34" s="555"/>
      <c r="T34" s="256"/>
      <c r="U34" s="256"/>
    </row>
    <row r="35" spans="2:30" s="1" customFormat="1" ht="4.5" customHeight="1" x14ac:dyDescent="0.2">
      <c r="B35" s="804" t="s">
        <v>695</v>
      </c>
      <c r="C35" s="805"/>
      <c r="D35" s="805"/>
      <c r="E35" s="805"/>
      <c r="F35" s="80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118"/>
      <c r="C36" s="1009"/>
      <c r="D36" s="1009"/>
      <c r="E36" s="1009"/>
      <c r="F36" s="1119"/>
      <c r="G36" s="102"/>
      <c r="H36" s="1" t="s">
        <v>703</v>
      </c>
      <c r="Z36" s="102"/>
      <c r="AA36" s="209" t="s">
        <v>369</v>
      </c>
      <c r="AB36" s="209" t="s">
        <v>370</v>
      </c>
      <c r="AC36" s="209" t="s">
        <v>371</v>
      </c>
      <c r="AD36" s="253"/>
    </row>
    <row r="37" spans="2:30" s="1" customFormat="1" ht="18.75" customHeight="1" x14ac:dyDescent="0.2">
      <c r="B37" s="1118"/>
      <c r="C37" s="1009"/>
      <c r="D37" s="1009"/>
      <c r="E37" s="1009"/>
      <c r="F37" s="1119"/>
      <c r="G37" s="102"/>
      <c r="I37" s="557" t="s">
        <v>431</v>
      </c>
      <c r="J37" s="1127" t="s">
        <v>697</v>
      </c>
      <c r="K37" s="1128"/>
      <c r="L37" s="1128"/>
      <c r="M37" s="1128"/>
      <c r="N37" s="1128"/>
      <c r="O37" s="1128"/>
      <c r="P37" s="1128"/>
      <c r="Q37" s="1128"/>
      <c r="R37" s="1128"/>
      <c r="S37" s="1128"/>
      <c r="T37" s="1128"/>
      <c r="U37" s="11"/>
      <c r="V37" s="995"/>
      <c r="W37" s="729"/>
      <c r="X37" s="11" t="s">
        <v>307</v>
      </c>
      <c r="Z37" s="102"/>
      <c r="AA37" s="209"/>
      <c r="AB37" s="209"/>
      <c r="AC37" s="209"/>
      <c r="AD37" s="145"/>
    </row>
    <row r="38" spans="2:30" s="1" customFormat="1" ht="18.75" customHeight="1" x14ac:dyDescent="0.2">
      <c r="B38" s="1120"/>
      <c r="C38" s="1121"/>
      <c r="D38" s="1121"/>
      <c r="E38" s="1121"/>
      <c r="F38" s="1122"/>
      <c r="G38" s="102"/>
      <c r="I38" s="557" t="s">
        <v>433</v>
      </c>
      <c r="J38" s="626" t="s">
        <v>698</v>
      </c>
      <c r="K38" s="10"/>
      <c r="L38" s="10"/>
      <c r="M38" s="10"/>
      <c r="N38" s="10"/>
      <c r="O38" s="10"/>
      <c r="P38" s="10"/>
      <c r="Q38" s="10"/>
      <c r="R38" s="10"/>
      <c r="S38" s="10"/>
      <c r="T38" s="10"/>
      <c r="U38" s="11"/>
      <c r="V38" s="995"/>
      <c r="W38" s="729"/>
      <c r="X38" s="11" t="s">
        <v>307</v>
      </c>
      <c r="Y38" s="256"/>
      <c r="Z38" s="105"/>
      <c r="AA38" s="214" t="s">
        <v>5</v>
      </c>
      <c r="AB38" s="214" t="s">
        <v>370</v>
      </c>
      <c r="AC38" s="214" t="s">
        <v>5</v>
      </c>
      <c r="AD38" s="145"/>
    </row>
    <row r="39" spans="2:30" s="1" customFormat="1" ht="6" customHeight="1" x14ac:dyDescent="0.2">
      <c r="B39" s="1120"/>
      <c r="C39" s="757"/>
      <c r="D39" s="1121"/>
      <c r="E39" s="1121"/>
      <c r="F39" s="1122"/>
      <c r="G39" s="100"/>
      <c r="H39" s="8"/>
      <c r="I39" s="8"/>
      <c r="J39" s="8"/>
      <c r="K39" s="8"/>
      <c r="L39" s="8"/>
      <c r="M39" s="8"/>
      <c r="N39" s="8"/>
      <c r="O39" s="8"/>
      <c r="P39" s="8"/>
      <c r="Q39" s="8"/>
      <c r="R39" s="8"/>
      <c r="S39" s="8"/>
      <c r="T39" s="257"/>
      <c r="U39" s="257"/>
      <c r="V39" s="8"/>
      <c r="W39" s="8"/>
      <c r="X39" s="8"/>
      <c r="Y39" s="8"/>
      <c r="Z39" s="100"/>
      <c r="AA39" s="8"/>
      <c r="AB39" s="8"/>
      <c r="AC39" s="85"/>
      <c r="AD39" s="147"/>
    </row>
    <row r="40" spans="2:30" s="1" customFormat="1" ht="4.5" customHeight="1" x14ac:dyDescent="0.2">
      <c r="B40" s="804" t="s">
        <v>713</v>
      </c>
      <c r="C40" s="805"/>
      <c r="D40" s="805"/>
      <c r="E40" s="805"/>
      <c r="F40" s="80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118"/>
      <c r="C41" s="1009"/>
      <c r="D41" s="1009"/>
      <c r="E41" s="1009"/>
      <c r="F41" s="1119"/>
      <c r="G41" s="102"/>
      <c r="H41" s="1" t="s">
        <v>708</v>
      </c>
      <c r="Z41" s="102"/>
      <c r="AA41" s="209" t="s">
        <v>369</v>
      </c>
      <c r="AB41" s="209" t="s">
        <v>370</v>
      </c>
      <c r="AC41" s="209" t="s">
        <v>371</v>
      </c>
      <c r="AD41" s="253"/>
    </row>
    <row r="42" spans="2:30" s="1" customFormat="1" ht="30" customHeight="1" x14ac:dyDescent="0.2">
      <c r="B42" s="1118"/>
      <c r="C42" s="1009"/>
      <c r="D42" s="1009"/>
      <c r="E42" s="1009"/>
      <c r="F42" s="1119"/>
      <c r="G42" s="102"/>
      <c r="I42" s="557" t="s">
        <v>431</v>
      </c>
      <c r="J42" s="1125" t="s">
        <v>753</v>
      </c>
      <c r="K42" s="1126"/>
      <c r="L42" s="1126"/>
      <c r="M42" s="1126"/>
      <c r="N42" s="1126"/>
      <c r="O42" s="1126"/>
      <c r="P42" s="1126"/>
      <c r="Q42" s="1126"/>
      <c r="R42" s="1126"/>
      <c r="S42" s="1126"/>
      <c r="T42" s="1126"/>
      <c r="U42" s="1162"/>
      <c r="V42" s="995"/>
      <c r="W42" s="729"/>
      <c r="X42" s="11" t="s">
        <v>307</v>
      </c>
      <c r="Z42" s="102"/>
      <c r="AC42" s="2"/>
      <c r="AD42" s="145"/>
    </row>
    <row r="43" spans="2:30" s="1" customFormat="1" ht="33" customHeight="1" x14ac:dyDescent="0.2">
      <c r="B43" s="1118"/>
      <c r="C43" s="1009"/>
      <c r="D43" s="1009"/>
      <c r="E43" s="1009"/>
      <c r="F43" s="1119"/>
      <c r="G43" s="102"/>
      <c r="I43" s="557" t="s">
        <v>433</v>
      </c>
      <c r="J43" s="1125" t="s">
        <v>754</v>
      </c>
      <c r="K43" s="1126"/>
      <c r="L43" s="1126"/>
      <c r="M43" s="1126"/>
      <c r="N43" s="1126"/>
      <c r="O43" s="1126"/>
      <c r="P43" s="1126"/>
      <c r="Q43" s="1126"/>
      <c r="R43" s="1126"/>
      <c r="S43" s="1126"/>
      <c r="T43" s="1126"/>
      <c r="U43" s="1162"/>
      <c r="V43" s="995"/>
      <c r="W43" s="729"/>
      <c r="X43" s="152" t="s">
        <v>307</v>
      </c>
      <c r="Y43" s="256"/>
      <c r="Z43" s="105"/>
      <c r="AA43" s="214" t="s">
        <v>5</v>
      </c>
      <c r="AB43" s="214" t="s">
        <v>370</v>
      </c>
      <c r="AC43" s="214" t="s">
        <v>5</v>
      </c>
      <c r="AD43" s="145"/>
    </row>
    <row r="44" spans="2:30" s="1" customFormat="1" ht="6" customHeight="1" x14ac:dyDescent="0.2">
      <c r="B44" s="1120"/>
      <c r="C44" s="1121"/>
      <c r="D44" s="1121"/>
      <c r="E44" s="1121"/>
      <c r="F44" s="1122"/>
      <c r="G44" s="100"/>
      <c r="H44" s="8"/>
      <c r="I44" s="8"/>
      <c r="J44" s="8"/>
      <c r="K44" s="8"/>
      <c r="L44" s="8"/>
      <c r="M44" s="8"/>
      <c r="N44" s="8"/>
      <c r="O44" s="8"/>
      <c r="P44" s="8"/>
      <c r="Q44" s="8"/>
      <c r="R44" s="8"/>
      <c r="S44" s="8"/>
      <c r="T44" s="257"/>
      <c r="U44" s="257"/>
      <c r="V44" s="8"/>
      <c r="W44" s="8"/>
      <c r="X44" s="8"/>
      <c r="Y44" s="8"/>
      <c r="Z44" s="100"/>
      <c r="AA44" s="8"/>
      <c r="AB44" s="8"/>
      <c r="AC44" s="85"/>
      <c r="AD44" s="147"/>
    </row>
    <row r="45" spans="2:30" s="1" customFormat="1" ht="6" customHeight="1" x14ac:dyDescent="0.2">
      <c r="B45" s="555"/>
      <c r="C45" s="555"/>
      <c r="D45" s="555"/>
      <c r="E45" s="555"/>
      <c r="F45" s="555"/>
      <c r="T45" s="256"/>
      <c r="U45" s="256"/>
    </row>
    <row r="46" spans="2:30" s="1" customFormat="1" x14ac:dyDescent="0.2">
      <c r="B46" s="1144" t="s">
        <v>331</v>
      </c>
      <c r="C46" s="1123"/>
      <c r="D46" s="1124" t="s">
        <v>801</v>
      </c>
      <c r="E46" s="1124"/>
      <c r="F46" s="1124"/>
      <c r="G46" s="1124"/>
      <c r="H46" s="1124"/>
      <c r="I46" s="1124"/>
      <c r="J46" s="1124"/>
      <c r="K46" s="1124"/>
      <c r="L46" s="1124"/>
      <c r="M46" s="1124"/>
      <c r="N46" s="1124"/>
      <c r="O46" s="1124"/>
      <c r="P46" s="1124"/>
      <c r="Q46" s="1124"/>
      <c r="R46" s="1124"/>
      <c r="S46" s="1124"/>
      <c r="T46" s="1124"/>
      <c r="U46" s="1124"/>
      <c r="V46" s="1124"/>
      <c r="W46" s="1124"/>
      <c r="X46" s="1124"/>
      <c r="Y46" s="1124"/>
      <c r="Z46" s="1124"/>
      <c r="AA46" s="1124"/>
      <c r="AB46" s="1124"/>
      <c r="AC46" s="1124"/>
      <c r="AD46" s="1124"/>
    </row>
    <row r="47" spans="2:30" s="1" customFormat="1" ht="29.25" customHeight="1" x14ac:dyDescent="0.2">
      <c r="B47" s="1144"/>
      <c r="C47" s="1123"/>
      <c r="D47" s="1124"/>
      <c r="E47" s="1124"/>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heetViews>
  <sheetFormatPr defaultColWidth="3.44140625" defaultRowHeight="13.2" x14ac:dyDescent="0.2"/>
  <cols>
    <col min="1" max="1" width="1.21875" style="3" customWidth="1"/>
    <col min="2" max="2" width="2" style="101"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802</v>
      </c>
    </row>
    <row r="3" spans="2:28" s="1" customFormat="1" x14ac:dyDescent="0.2">
      <c r="U3" s="45" t="s">
        <v>67</v>
      </c>
      <c r="V3" s="12"/>
      <c r="W3" s="12" t="s">
        <v>68</v>
      </c>
      <c r="X3" s="12"/>
      <c r="Y3" s="12" t="s">
        <v>69</v>
      </c>
      <c r="Z3" s="12"/>
      <c r="AA3" s="12" t="s">
        <v>189</v>
      </c>
      <c r="AB3" s="45"/>
    </row>
    <row r="4" spans="2:28" s="1" customFormat="1" x14ac:dyDescent="0.2"/>
    <row r="5" spans="2:28" s="1" customFormat="1" ht="47.25" customHeight="1" x14ac:dyDescent="0.2">
      <c r="B5" s="1009" t="s">
        <v>803</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row>
    <row r="6" spans="2:28" s="1" customFormat="1" x14ac:dyDescent="0.2"/>
    <row r="7" spans="2:28" s="1" customFormat="1" ht="39.75" customHeight="1" x14ac:dyDescent="0.2">
      <c r="B7" s="1189" t="s">
        <v>679</v>
      </c>
      <c r="C7" s="1189"/>
      <c r="D7" s="1189"/>
      <c r="E7" s="1189"/>
      <c r="F7" s="1189"/>
      <c r="G7" s="1189"/>
      <c r="H7" s="729"/>
      <c r="I7" s="730"/>
      <c r="J7" s="730"/>
      <c r="K7" s="730"/>
      <c r="L7" s="730"/>
      <c r="M7" s="730"/>
      <c r="N7" s="730"/>
      <c r="O7" s="730"/>
      <c r="P7" s="730"/>
      <c r="Q7" s="730"/>
      <c r="R7" s="730"/>
      <c r="S7" s="730"/>
      <c r="T7" s="730"/>
      <c r="U7" s="730"/>
      <c r="V7" s="730"/>
      <c r="W7" s="730"/>
      <c r="X7" s="730"/>
      <c r="Y7" s="730"/>
      <c r="Z7" s="730"/>
      <c r="AA7" s="730"/>
      <c r="AB7" s="731"/>
    </row>
    <row r="8" spans="2:28" ht="39.75" customHeight="1" x14ac:dyDescent="0.2">
      <c r="B8" s="1190" t="s">
        <v>680</v>
      </c>
      <c r="C8" s="1191"/>
      <c r="D8" s="1191"/>
      <c r="E8" s="1191"/>
      <c r="F8" s="1191"/>
      <c r="G8" s="1192"/>
      <c r="H8" s="212" t="s">
        <v>5</v>
      </c>
      <c r="I8" s="633" t="s">
        <v>362</v>
      </c>
      <c r="J8" s="633"/>
      <c r="K8" s="633"/>
      <c r="L8" s="633"/>
      <c r="M8" s="214" t="s">
        <v>5</v>
      </c>
      <c r="N8" s="633" t="s">
        <v>363</v>
      </c>
      <c r="O8" s="633"/>
      <c r="P8" s="633"/>
      <c r="Q8" s="633"/>
      <c r="R8" s="214" t="s">
        <v>5</v>
      </c>
      <c r="S8" s="633" t="s">
        <v>364</v>
      </c>
      <c r="T8" s="633"/>
      <c r="U8" s="633"/>
      <c r="V8" s="633"/>
      <c r="W8" s="633"/>
      <c r="X8" s="633"/>
      <c r="Y8" s="633"/>
      <c r="Z8" s="633"/>
      <c r="AA8" s="633"/>
      <c r="AB8" s="637"/>
    </row>
    <row r="9" spans="2:28" ht="27" customHeight="1" x14ac:dyDescent="0.2">
      <c r="B9" s="1193" t="s">
        <v>804</v>
      </c>
      <c r="C9" s="1194"/>
      <c r="D9" s="1194"/>
      <c r="E9" s="1194"/>
      <c r="F9" s="1194"/>
      <c r="G9" s="1195"/>
      <c r="H9" s="214" t="s">
        <v>5</v>
      </c>
      <c r="I9" s="22" t="s">
        <v>805</v>
      </c>
      <c r="J9" s="22"/>
      <c r="K9" s="22"/>
      <c r="L9" s="22"/>
      <c r="M9" s="22"/>
      <c r="N9" s="22"/>
      <c r="O9" s="22"/>
      <c r="P9" s="22"/>
      <c r="Q9" s="22"/>
      <c r="R9" s="22"/>
      <c r="S9" s="22"/>
      <c r="T9" s="22"/>
      <c r="U9" s="22"/>
      <c r="V9" s="22"/>
      <c r="W9" s="22"/>
      <c r="X9" s="22"/>
      <c r="Y9" s="22"/>
      <c r="Z9" s="22"/>
      <c r="AA9" s="22"/>
      <c r="AB9" s="23"/>
    </row>
    <row r="10" spans="2:28" ht="27" customHeight="1" x14ac:dyDescent="0.2">
      <c r="B10" s="1166"/>
      <c r="C10" s="1167"/>
      <c r="D10" s="1167"/>
      <c r="E10" s="1167"/>
      <c r="F10" s="1167"/>
      <c r="G10" s="1196"/>
      <c r="H10" s="215" t="s">
        <v>5</v>
      </c>
      <c r="I10" s="85" t="s">
        <v>806</v>
      </c>
      <c r="J10" s="85"/>
      <c r="K10" s="85"/>
      <c r="L10" s="85"/>
      <c r="M10" s="85"/>
      <c r="N10" s="85"/>
      <c r="O10" s="85"/>
      <c r="P10" s="85"/>
      <c r="Q10" s="85"/>
      <c r="R10" s="85"/>
      <c r="S10" s="85"/>
      <c r="T10" s="85"/>
      <c r="U10" s="85"/>
      <c r="V10" s="85"/>
      <c r="W10" s="85"/>
      <c r="X10" s="85"/>
      <c r="Y10" s="85"/>
      <c r="Z10" s="85"/>
      <c r="AA10" s="85"/>
      <c r="AB10" s="147"/>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02"/>
      <c r="L13" s="12"/>
      <c r="Q13" s="12"/>
      <c r="W13" s="12"/>
      <c r="X13" s="12"/>
      <c r="AB13" s="150"/>
    </row>
    <row r="14" spans="2:28" s="1" customFormat="1" x14ac:dyDescent="0.2">
      <c r="B14" s="102"/>
      <c r="C14" s="1" t="s">
        <v>807</v>
      </c>
      <c r="AB14" s="150"/>
    </row>
    <row r="15" spans="2:28" s="1" customFormat="1" ht="4.5" customHeight="1" x14ac:dyDescent="0.2">
      <c r="B15" s="102"/>
      <c r="AB15" s="150"/>
    </row>
    <row r="16" spans="2:28" s="1" customFormat="1" ht="24" customHeight="1" x14ac:dyDescent="0.2">
      <c r="B16" s="102"/>
      <c r="C16" s="729" t="s">
        <v>290</v>
      </c>
      <c r="D16" s="730"/>
      <c r="E16" s="730"/>
      <c r="F16" s="730"/>
      <c r="G16" s="730"/>
      <c r="H16" s="730"/>
      <c r="I16" s="730"/>
      <c r="J16" s="730"/>
      <c r="K16" s="730"/>
      <c r="L16" s="730"/>
      <c r="M16" s="730"/>
      <c r="N16" s="730"/>
      <c r="O16" s="731"/>
      <c r="P16" s="729" t="s">
        <v>194</v>
      </c>
      <c r="Q16" s="730"/>
      <c r="R16" s="730"/>
      <c r="S16" s="730"/>
      <c r="T16" s="730"/>
      <c r="U16" s="730"/>
      <c r="V16" s="730"/>
      <c r="W16" s="730"/>
      <c r="X16" s="730"/>
      <c r="Y16" s="730"/>
      <c r="Z16" s="730"/>
      <c r="AA16" s="731"/>
      <c r="AB16" s="104"/>
    </row>
    <row r="17" spans="2:28" s="1" customFormat="1" ht="21" customHeight="1" x14ac:dyDescent="0.2">
      <c r="B17" s="102"/>
      <c r="C17" s="1164"/>
      <c r="D17" s="1165"/>
      <c r="E17" s="1165"/>
      <c r="F17" s="1165"/>
      <c r="G17" s="1165"/>
      <c r="H17" s="1165"/>
      <c r="I17" s="1165"/>
      <c r="J17" s="1165"/>
      <c r="K17" s="1165"/>
      <c r="L17" s="1165"/>
      <c r="M17" s="1165"/>
      <c r="N17" s="1165"/>
      <c r="O17" s="1188"/>
      <c r="P17" s="729"/>
      <c r="Q17" s="730"/>
      <c r="R17" s="730"/>
      <c r="S17" s="730"/>
      <c r="T17" s="730"/>
      <c r="U17" s="730"/>
      <c r="V17" s="730"/>
      <c r="W17" s="730"/>
      <c r="X17" s="730"/>
      <c r="Y17" s="730"/>
      <c r="Z17" s="730"/>
      <c r="AA17" s="731"/>
      <c r="AB17" s="150"/>
    </row>
    <row r="18" spans="2:28" s="1" customFormat="1" ht="21" customHeight="1" x14ac:dyDescent="0.2">
      <c r="B18" s="102"/>
      <c r="C18" s="1164"/>
      <c r="D18" s="1165"/>
      <c r="E18" s="1165"/>
      <c r="F18" s="1165"/>
      <c r="G18" s="1165"/>
      <c r="H18" s="1165"/>
      <c r="I18" s="1165"/>
      <c r="J18" s="1165"/>
      <c r="K18" s="1165"/>
      <c r="L18" s="1165"/>
      <c r="M18" s="1165"/>
      <c r="N18" s="1165"/>
      <c r="O18" s="1188"/>
      <c r="P18" s="729"/>
      <c r="Q18" s="730"/>
      <c r="R18" s="730"/>
      <c r="S18" s="730"/>
      <c r="T18" s="730"/>
      <c r="U18" s="730"/>
      <c r="V18" s="730"/>
      <c r="W18" s="730"/>
      <c r="X18" s="730"/>
      <c r="Y18" s="730"/>
      <c r="Z18" s="730"/>
      <c r="AA18" s="731"/>
      <c r="AB18" s="150"/>
    </row>
    <row r="19" spans="2:28" s="1" customFormat="1" ht="21" customHeight="1" x14ac:dyDescent="0.2">
      <c r="B19" s="102"/>
      <c r="C19" s="1164"/>
      <c r="D19" s="1165"/>
      <c r="E19" s="1165"/>
      <c r="F19" s="1165"/>
      <c r="G19" s="1165"/>
      <c r="H19" s="1165"/>
      <c r="I19" s="1165"/>
      <c r="J19" s="1165"/>
      <c r="K19" s="1165"/>
      <c r="L19" s="1165"/>
      <c r="M19" s="1165"/>
      <c r="N19" s="1165"/>
      <c r="O19" s="1188"/>
      <c r="P19" s="729"/>
      <c r="Q19" s="730"/>
      <c r="R19" s="730"/>
      <c r="S19" s="730"/>
      <c r="T19" s="730"/>
      <c r="U19" s="730"/>
      <c r="V19" s="730"/>
      <c r="W19" s="730"/>
      <c r="X19" s="730"/>
      <c r="Y19" s="730"/>
      <c r="Z19" s="730"/>
      <c r="AA19" s="731"/>
      <c r="AB19" s="150"/>
    </row>
    <row r="20" spans="2:28" s="1" customFormat="1" ht="21" customHeight="1" x14ac:dyDescent="0.2">
      <c r="B20" s="102"/>
      <c r="C20" s="1164"/>
      <c r="D20" s="1165"/>
      <c r="E20" s="1165"/>
      <c r="F20" s="1165"/>
      <c r="G20" s="1165"/>
      <c r="H20" s="1165"/>
      <c r="I20" s="1165"/>
      <c r="J20" s="1165"/>
      <c r="K20" s="1165"/>
      <c r="L20" s="1165"/>
      <c r="M20" s="1165"/>
      <c r="N20" s="1165"/>
      <c r="O20" s="1188"/>
      <c r="P20" s="729"/>
      <c r="Q20" s="730"/>
      <c r="R20" s="730"/>
      <c r="S20" s="730"/>
      <c r="T20" s="730"/>
      <c r="U20" s="730"/>
      <c r="V20" s="730"/>
      <c r="W20" s="730"/>
      <c r="X20" s="730"/>
      <c r="Y20" s="730"/>
      <c r="Z20" s="730"/>
      <c r="AA20" s="731"/>
      <c r="AB20" s="150"/>
    </row>
    <row r="21" spans="2:28" s="1" customFormat="1" ht="21" customHeight="1" x14ac:dyDescent="0.2">
      <c r="B21" s="102"/>
      <c r="C21" s="1164"/>
      <c r="D21" s="1165"/>
      <c r="E21" s="1165"/>
      <c r="F21" s="1165"/>
      <c r="G21" s="1165"/>
      <c r="H21" s="1165"/>
      <c r="I21" s="1165"/>
      <c r="J21" s="1165"/>
      <c r="K21" s="1165"/>
      <c r="L21" s="1165"/>
      <c r="M21" s="1165"/>
      <c r="N21" s="1165"/>
      <c r="O21" s="1188"/>
      <c r="P21" s="729"/>
      <c r="Q21" s="730"/>
      <c r="R21" s="730"/>
      <c r="S21" s="730"/>
      <c r="T21" s="730"/>
      <c r="U21" s="730"/>
      <c r="V21" s="730"/>
      <c r="W21" s="730"/>
      <c r="X21" s="730"/>
      <c r="Y21" s="730"/>
      <c r="Z21" s="730"/>
      <c r="AA21" s="731"/>
      <c r="AB21" s="150"/>
    </row>
    <row r="22" spans="2:28" s="1" customFormat="1" ht="21" customHeight="1" x14ac:dyDescent="0.2">
      <c r="B22" s="102"/>
      <c r="C22" s="1164"/>
      <c r="D22" s="1165"/>
      <c r="E22" s="1165"/>
      <c r="F22" s="1165"/>
      <c r="G22" s="1165"/>
      <c r="H22" s="1165"/>
      <c r="I22" s="1165"/>
      <c r="J22" s="1165"/>
      <c r="K22" s="1165"/>
      <c r="L22" s="1165"/>
      <c r="M22" s="1165"/>
      <c r="N22" s="1165"/>
      <c r="O22" s="1188"/>
      <c r="P22" s="729"/>
      <c r="Q22" s="730"/>
      <c r="R22" s="730"/>
      <c r="S22" s="730"/>
      <c r="T22" s="730"/>
      <c r="U22" s="730"/>
      <c r="V22" s="730"/>
      <c r="W22" s="730"/>
      <c r="X22" s="730"/>
      <c r="Y22" s="730"/>
      <c r="Z22" s="730"/>
      <c r="AA22" s="731"/>
      <c r="AB22" s="150"/>
    </row>
    <row r="23" spans="2:28" s="1" customFormat="1" ht="21" customHeight="1" x14ac:dyDescent="0.2">
      <c r="B23" s="102"/>
      <c r="C23" s="1164"/>
      <c r="D23" s="1165"/>
      <c r="E23" s="1165"/>
      <c r="F23" s="1165"/>
      <c r="G23" s="1165"/>
      <c r="H23" s="1165"/>
      <c r="I23" s="1165"/>
      <c r="J23" s="1165"/>
      <c r="K23" s="1165"/>
      <c r="L23" s="1165"/>
      <c r="M23" s="1165"/>
      <c r="N23" s="1165"/>
      <c r="O23" s="1188"/>
      <c r="P23" s="729"/>
      <c r="Q23" s="730"/>
      <c r="R23" s="730"/>
      <c r="S23" s="730"/>
      <c r="T23" s="730"/>
      <c r="U23" s="730"/>
      <c r="V23" s="730"/>
      <c r="W23" s="730"/>
      <c r="X23" s="730"/>
      <c r="Y23" s="730"/>
      <c r="Z23" s="730"/>
      <c r="AA23" s="731"/>
      <c r="AB23" s="150"/>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0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10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10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10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10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10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808</v>
      </c>
      <c r="C2"/>
      <c r="D2"/>
      <c r="E2"/>
      <c r="F2"/>
      <c r="G2"/>
      <c r="H2"/>
      <c r="I2"/>
      <c r="J2"/>
      <c r="K2"/>
      <c r="L2"/>
      <c r="M2"/>
      <c r="N2"/>
      <c r="O2"/>
      <c r="P2"/>
      <c r="Q2"/>
      <c r="R2"/>
      <c r="S2"/>
      <c r="T2"/>
      <c r="U2"/>
      <c r="V2"/>
      <c r="W2"/>
      <c r="X2"/>
      <c r="Y2"/>
    </row>
    <row r="4" spans="2:25" x14ac:dyDescent="0.2">
      <c r="B4" s="1200" t="s">
        <v>809</v>
      </c>
      <c r="C4" s="1200"/>
      <c r="D4" s="1200"/>
      <c r="E4" s="1200"/>
      <c r="F4" s="1200"/>
      <c r="G4" s="1200"/>
      <c r="H4" s="1200"/>
      <c r="I4" s="1200"/>
      <c r="J4" s="1200"/>
      <c r="K4" s="1200"/>
      <c r="L4" s="1200"/>
      <c r="M4" s="1200"/>
      <c r="N4" s="1200"/>
      <c r="O4" s="1200"/>
      <c r="P4" s="1200"/>
      <c r="Q4" s="1200"/>
      <c r="R4" s="1200"/>
      <c r="S4" s="1200"/>
      <c r="T4" s="1200"/>
      <c r="U4" s="1200"/>
      <c r="V4" s="1200"/>
      <c r="W4" s="1200"/>
      <c r="X4" s="1200"/>
      <c r="Y4" s="1200"/>
    </row>
    <row r="6" spans="2:25" ht="23.25" customHeight="1" x14ac:dyDescent="0.2">
      <c r="B6" s="995" t="s">
        <v>650</v>
      </c>
      <c r="C6" s="995"/>
      <c r="D6" s="995"/>
      <c r="E6" s="995"/>
      <c r="F6" s="995"/>
      <c r="G6" s="996"/>
      <c r="H6" s="997"/>
      <c r="I6" s="997"/>
      <c r="J6" s="997"/>
      <c r="K6" s="997"/>
      <c r="L6" s="997"/>
      <c r="M6" s="997"/>
      <c r="N6" s="997"/>
      <c r="O6" s="997"/>
      <c r="P6" s="997"/>
      <c r="Q6" s="997"/>
      <c r="R6" s="997"/>
      <c r="S6" s="997"/>
      <c r="T6" s="997"/>
      <c r="U6" s="997"/>
      <c r="V6" s="997"/>
      <c r="W6" s="997"/>
      <c r="X6" s="997"/>
      <c r="Y6" s="998"/>
    </row>
    <row r="7" spans="2:25" ht="23.25" customHeight="1" x14ac:dyDescent="0.2">
      <c r="B7" s="995" t="s">
        <v>557</v>
      </c>
      <c r="C7" s="995"/>
      <c r="D7" s="995"/>
      <c r="E7" s="995"/>
      <c r="F7" s="995"/>
      <c r="G7" s="552" t="s">
        <v>5</v>
      </c>
      <c r="H7" s="633" t="s">
        <v>362</v>
      </c>
      <c r="I7" s="633"/>
      <c r="J7" s="633"/>
      <c r="K7" s="633"/>
      <c r="L7" s="12" t="s">
        <v>5</v>
      </c>
      <c r="M7" s="633" t="s">
        <v>363</v>
      </c>
      <c r="N7" s="633"/>
      <c r="O7" s="633"/>
      <c r="P7" s="633"/>
      <c r="Q7" s="12" t="s">
        <v>5</v>
      </c>
      <c r="R7" s="633" t="s">
        <v>364</v>
      </c>
      <c r="S7" s="633"/>
      <c r="T7" s="633"/>
      <c r="U7" s="633"/>
      <c r="V7" s="633"/>
      <c r="W7" s="10"/>
      <c r="X7" s="10"/>
      <c r="Y7" s="11"/>
    </row>
    <row r="8" spans="2:25" ht="20.100000000000001" customHeight="1" x14ac:dyDescent="0.2">
      <c r="B8" s="732" t="s">
        <v>810</v>
      </c>
      <c r="C8" s="994"/>
      <c r="D8" s="994"/>
      <c r="E8" s="994"/>
      <c r="F8" s="740"/>
      <c r="G8" s="12" t="s">
        <v>5</v>
      </c>
      <c r="H8" s="7" t="s">
        <v>811</v>
      </c>
      <c r="I8" s="138"/>
      <c r="J8" s="138"/>
      <c r="K8" s="138"/>
      <c r="L8" s="138"/>
      <c r="M8" s="138"/>
      <c r="N8" s="138"/>
      <c r="O8" s="138"/>
      <c r="P8" s="138"/>
      <c r="Q8" s="138"/>
      <c r="R8" s="138"/>
      <c r="S8" s="138"/>
      <c r="T8" s="138"/>
      <c r="U8" s="138"/>
      <c r="V8" s="138"/>
      <c r="W8" s="138"/>
      <c r="X8" s="138"/>
      <c r="Y8" s="562"/>
    </row>
    <row r="9" spans="2:25" ht="20.100000000000001" customHeight="1" x14ac:dyDescent="0.2">
      <c r="B9" s="1011"/>
      <c r="C9" s="840"/>
      <c r="D9" s="840"/>
      <c r="E9" s="840"/>
      <c r="F9" s="1012"/>
      <c r="G9" s="12" t="s">
        <v>5</v>
      </c>
      <c r="H9" s="1" t="s">
        <v>812</v>
      </c>
      <c r="I9" s="21"/>
      <c r="J9" s="21"/>
      <c r="K9" s="21"/>
      <c r="L9" s="21"/>
      <c r="M9" s="21"/>
      <c r="N9" s="21"/>
      <c r="O9" s="21"/>
      <c r="P9" s="21"/>
      <c r="Q9" s="21"/>
      <c r="R9" s="21"/>
      <c r="S9" s="21"/>
      <c r="T9" s="21"/>
      <c r="U9" s="21"/>
      <c r="V9" s="21"/>
      <c r="W9" s="21"/>
      <c r="X9" s="21"/>
      <c r="Y9" s="563"/>
    </row>
    <row r="10" spans="2:25" ht="20.100000000000001" customHeight="1" x14ac:dyDescent="0.2">
      <c r="B10" s="1011"/>
      <c r="C10" s="840"/>
      <c r="D10" s="840"/>
      <c r="E10" s="840"/>
      <c r="F10" s="1012"/>
      <c r="G10" s="12" t="s">
        <v>5</v>
      </c>
      <c r="H10" s="1" t="s">
        <v>813</v>
      </c>
      <c r="I10" s="21"/>
      <c r="J10" s="21"/>
      <c r="K10" s="21"/>
      <c r="L10" s="21"/>
      <c r="M10" s="21"/>
      <c r="N10" s="21"/>
      <c r="O10" s="21"/>
      <c r="P10" s="21"/>
      <c r="Q10" s="21"/>
      <c r="R10" s="21"/>
      <c r="S10" s="21"/>
      <c r="T10" s="21"/>
      <c r="U10" s="21"/>
      <c r="V10" s="21"/>
      <c r="W10" s="21"/>
      <c r="X10" s="21"/>
      <c r="Y10" s="563"/>
    </row>
    <row r="11" spans="2:25" ht="20.100000000000001" customHeight="1" x14ac:dyDescent="0.2">
      <c r="B11" s="733"/>
      <c r="C11" s="802"/>
      <c r="D11" s="802"/>
      <c r="E11" s="802"/>
      <c r="F11" s="741"/>
      <c r="G11" s="135" t="s">
        <v>5</v>
      </c>
      <c r="H11" s="8" t="s">
        <v>814</v>
      </c>
      <c r="I11" s="139"/>
      <c r="J11" s="139"/>
      <c r="K11" s="139"/>
      <c r="L11" s="139"/>
      <c r="M11" s="139"/>
      <c r="N11" s="139"/>
      <c r="O11" s="139"/>
      <c r="P11" s="139"/>
      <c r="Q11" s="139"/>
      <c r="R11" s="139"/>
      <c r="S11" s="139"/>
      <c r="T11" s="139"/>
      <c r="U11" s="139"/>
      <c r="V11" s="139"/>
      <c r="W11" s="139"/>
      <c r="X11" s="139"/>
      <c r="Y11" s="140"/>
    </row>
    <row r="12" spans="2:25" ht="20.100000000000001" customHeight="1" x14ac:dyDescent="0.2">
      <c r="B12" s="732" t="s">
        <v>406</v>
      </c>
      <c r="C12" s="994"/>
      <c r="D12" s="994"/>
      <c r="E12" s="994"/>
      <c r="F12" s="740"/>
      <c r="G12" s="12" t="s">
        <v>5</v>
      </c>
      <c r="H12" s="7" t="s">
        <v>815</v>
      </c>
      <c r="I12" s="138"/>
      <c r="J12" s="138"/>
      <c r="K12" s="138"/>
      <c r="L12" s="138"/>
      <c r="M12" s="138"/>
      <c r="N12" s="138"/>
      <c r="O12" s="138"/>
      <c r="P12" s="138"/>
      <c r="Q12" s="138"/>
      <c r="R12" s="138"/>
      <c r="S12" s="138"/>
      <c r="T12" s="138"/>
      <c r="U12" s="138"/>
      <c r="V12" s="138"/>
      <c r="W12" s="138"/>
      <c r="X12" s="138"/>
      <c r="Y12" s="562"/>
    </row>
    <row r="13" spans="2:25" ht="20.100000000000001" customHeight="1" x14ac:dyDescent="0.2">
      <c r="B13" s="1011"/>
      <c r="C13" s="840"/>
      <c r="D13" s="840"/>
      <c r="E13" s="840"/>
      <c r="F13" s="1012"/>
      <c r="G13" s="12" t="s">
        <v>5</v>
      </c>
      <c r="H13" s="1" t="s">
        <v>816</v>
      </c>
      <c r="I13" s="21"/>
      <c r="J13" s="21"/>
      <c r="K13" s="21"/>
      <c r="L13" s="21"/>
      <c r="M13" s="21"/>
      <c r="N13" s="21"/>
      <c r="O13" s="21"/>
      <c r="P13" s="21"/>
      <c r="Q13" s="21"/>
      <c r="R13" s="21"/>
      <c r="S13" s="21"/>
      <c r="T13" s="21"/>
      <c r="U13" s="21"/>
      <c r="V13" s="21"/>
      <c r="W13" s="21"/>
      <c r="X13" s="21"/>
      <c r="Y13" s="563"/>
    </row>
    <row r="14" spans="2:25" ht="20.100000000000001" customHeight="1" x14ac:dyDescent="0.2">
      <c r="B14" s="1011"/>
      <c r="C14" s="840"/>
      <c r="D14" s="840"/>
      <c r="E14" s="840"/>
      <c r="F14" s="1012"/>
      <c r="G14" s="12" t="s">
        <v>5</v>
      </c>
      <c r="H14" s="1" t="s">
        <v>817</v>
      </c>
      <c r="I14" s="21"/>
      <c r="J14" s="21"/>
      <c r="K14" s="21"/>
      <c r="L14" s="21"/>
      <c r="M14" s="21"/>
      <c r="N14" s="21"/>
      <c r="O14" s="21"/>
      <c r="P14" s="21"/>
      <c r="Q14" s="21"/>
      <c r="R14" s="21"/>
      <c r="S14" s="21"/>
      <c r="T14" s="21"/>
      <c r="U14" s="21"/>
      <c r="V14" s="21"/>
      <c r="W14" s="21"/>
      <c r="X14" s="21"/>
      <c r="Y14" s="563"/>
    </row>
    <row r="15" spans="2:25" ht="20.100000000000001" customHeight="1" x14ac:dyDescent="0.2">
      <c r="B15" s="733"/>
      <c r="C15" s="802"/>
      <c r="D15" s="802"/>
      <c r="E15" s="802"/>
      <c r="F15" s="741"/>
      <c r="G15" s="135" t="s">
        <v>5</v>
      </c>
      <c r="H15" s="8" t="s">
        <v>818</v>
      </c>
      <c r="I15" s="139"/>
      <c r="J15" s="139"/>
      <c r="K15" s="139"/>
      <c r="L15" s="139"/>
      <c r="M15" s="139"/>
      <c r="N15" s="139"/>
      <c r="O15" s="139"/>
      <c r="P15" s="139"/>
      <c r="Q15" s="139"/>
      <c r="R15" s="139"/>
      <c r="S15" s="139"/>
      <c r="T15" s="139"/>
      <c r="U15" s="139"/>
      <c r="V15" s="139"/>
      <c r="W15" s="139"/>
      <c r="X15" s="139"/>
      <c r="Y15" s="140"/>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02" t="s">
        <v>819</v>
      </c>
      <c r="Y18" s="150"/>
    </row>
    <row r="19" spans="2:25" x14ac:dyDescent="0.2">
      <c r="B19" s="102"/>
      <c r="Y19" s="150"/>
    </row>
    <row r="20" spans="2:25" x14ac:dyDescent="0.2">
      <c r="B20" s="102"/>
      <c r="C20" s="1" t="s">
        <v>820</v>
      </c>
      <c r="K20" s="840"/>
      <c r="L20" s="840"/>
      <c r="M20" s="1" t="s">
        <v>821</v>
      </c>
      <c r="Y20" s="150"/>
    </row>
    <row r="21" spans="2:25" ht="6.75" customHeight="1" x14ac:dyDescent="0.2">
      <c r="B21" s="102"/>
      <c r="Y21" s="150"/>
    </row>
    <row r="22" spans="2:25" ht="21" customHeight="1" x14ac:dyDescent="0.2">
      <c r="B22" s="102"/>
      <c r="D22" s="729" t="s">
        <v>822</v>
      </c>
      <c r="E22" s="730"/>
      <c r="F22" s="730"/>
      <c r="G22" s="730"/>
      <c r="H22" s="731"/>
      <c r="I22" s="996"/>
      <c r="J22" s="997"/>
      <c r="K22" s="997"/>
      <c r="L22" s="997"/>
      <c r="M22" s="141" t="s">
        <v>823</v>
      </c>
      <c r="N22" s="9" t="s">
        <v>824</v>
      </c>
      <c r="O22" s="10"/>
      <c r="P22" s="730"/>
      <c r="Q22" s="730"/>
      <c r="R22" s="141" t="s">
        <v>823</v>
      </c>
      <c r="S22" s="9" t="s">
        <v>825</v>
      </c>
      <c r="T22" s="10"/>
      <c r="U22" s="10"/>
      <c r="V22" s="730"/>
      <c r="W22" s="730"/>
      <c r="X22" s="141" t="s">
        <v>823</v>
      </c>
      <c r="Y22" s="150"/>
    </row>
    <row r="23" spans="2:25" ht="21" customHeight="1" x14ac:dyDescent="0.2">
      <c r="B23" s="102"/>
      <c r="D23" s="729" t="s">
        <v>826</v>
      </c>
      <c r="E23" s="730"/>
      <c r="F23" s="730"/>
      <c r="G23" s="730"/>
      <c r="H23" s="731"/>
      <c r="I23" s="729"/>
      <c r="J23" s="730"/>
      <c r="K23" s="730"/>
      <c r="L23" s="730"/>
      <c r="M23" s="141" t="s">
        <v>823</v>
      </c>
      <c r="N23" s="9" t="s">
        <v>824</v>
      </c>
      <c r="O23" s="10"/>
      <c r="P23" s="730"/>
      <c r="Q23" s="730"/>
      <c r="R23" s="141" t="s">
        <v>823</v>
      </c>
      <c r="S23" s="9" t="s">
        <v>825</v>
      </c>
      <c r="T23" s="10"/>
      <c r="U23" s="10"/>
      <c r="V23" s="730"/>
      <c r="W23" s="730"/>
      <c r="X23" s="141" t="s">
        <v>823</v>
      </c>
      <c r="Y23" s="150"/>
    </row>
    <row r="24" spans="2:25" ht="15.75" customHeight="1" x14ac:dyDescent="0.2">
      <c r="B24" s="102"/>
      <c r="D24" s="820" t="s">
        <v>827</v>
      </c>
      <c r="E24" s="1099"/>
      <c r="F24" s="1099"/>
      <c r="G24" s="1099"/>
      <c r="H24" s="1099"/>
      <c r="I24" s="1099"/>
      <c r="J24" s="1099"/>
      <c r="K24" s="1099"/>
      <c r="L24" s="1099"/>
      <c r="M24" s="1099"/>
      <c r="N24" s="1099"/>
      <c r="O24" s="1099"/>
      <c r="P24" s="1099"/>
      <c r="Q24" s="1099"/>
      <c r="R24" s="1099"/>
      <c r="S24" s="1099"/>
      <c r="T24" s="1099"/>
      <c r="U24" s="1100"/>
      <c r="V24" s="377" t="s">
        <v>369</v>
      </c>
      <c r="W24" s="252" t="s">
        <v>370</v>
      </c>
      <c r="X24" s="378" t="s">
        <v>371</v>
      </c>
      <c r="Y24" s="150"/>
    </row>
    <row r="25" spans="2:25" ht="30.75" customHeight="1" x14ac:dyDescent="0.2">
      <c r="B25" s="102"/>
      <c r="D25" s="1101"/>
      <c r="E25" s="1102"/>
      <c r="F25" s="1102"/>
      <c r="G25" s="1102"/>
      <c r="H25" s="1102"/>
      <c r="I25" s="1102"/>
      <c r="J25" s="1102"/>
      <c r="K25" s="1102"/>
      <c r="L25" s="1102"/>
      <c r="M25" s="1102"/>
      <c r="N25" s="1102"/>
      <c r="O25" s="1102"/>
      <c r="P25" s="1102"/>
      <c r="Q25" s="1102"/>
      <c r="R25" s="1102"/>
      <c r="S25" s="1102"/>
      <c r="T25" s="1102"/>
      <c r="U25" s="1103"/>
      <c r="V25" s="552" t="s">
        <v>5</v>
      </c>
      <c r="W25" s="553" t="s">
        <v>828</v>
      </c>
      <c r="X25" s="141" t="s">
        <v>5</v>
      </c>
      <c r="Y25" s="150"/>
    </row>
    <row r="26" spans="2:25" ht="17.25" customHeight="1" x14ac:dyDescent="0.2">
      <c r="B26" s="102"/>
      <c r="D26" s="836" t="s">
        <v>829</v>
      </c>
      <c r="E26" s="837"/>
      <c r="F26" s="837"/>
      <c r="G26" s="837"/>
      <c r="H26" s="837"/>
      <c r="I26" s="837"/>
      <c r="J26" s="837"/>
      <c r="K26" s="837"/>
      <c r="L26" s="837"/>
      <c r="M26" s="837"/>
      <c r="N26" s="837"/>
      <c r="O26" s="837"/>
      <c r="P26" s="837"/>
      <c r="Q26" s="837"/>
      <c r="R26" s="837"/>
      <c r="S26" s="837"/>
      <c r="T26" s="837"/>
      <c r="U26" s="837"/>
      <c r="V26" s="837"/>
      <c r="W26" s="837"/>
      <c r="X26" s="838"/>
      <c r="Y26" s="150"/>
    </row>
    <row r="27" spans="2:25" ht="21" customHeight="1" x14ac:dyDescent="0.2">
      <c r="B27" s="102"/>
      <c r="D27" s="729" t="s">
        <v>830</v>
      </c>
      <c r="E27" s="730"/>
      <c r="F27" s="730"/>
      <c r="G27" s="730"/>
      <c r="H27" s="731"/>
      <c r="I27" s="729"/>
      <c r="J27" s="730"/>
      <c r="K27" s="730"/>
      <c r="L27" s="730"/>
      <c r="M27" s="141" t="s">
        <v>823</v>
      </c>
      <c r="N27" s="9" t="s">
        <v>824</v>
      </c>
      <c r="O27" s="10"/>
      <c r="P27" s="730"/>
      <c r="Q27" s="730"/>
      <c r="R27" s="141" t="s">
        <v>823</v>
      </c>
      <c r="S27" s="9" t="s">
        <v>825</v>
      </c>
      <c r="T27" s="10"/>
      <c r="U27" s="10"/>
      <c r="V27" s="730"/>
      <c r="W27" s="730"/>
      <c r="X27" s="141" t="s">
        <v>823</v>
      </c>
      <c r="Y27" s="150"/>
    </row>
    <row r="28" spans="2:25" ht="21" customHeight="1" x14ac:dyDescent="0.2">
      <c r="B28" s="102"/>
      <c r="D28" s="729" t="s">
        <v>831</v>
      </c>
      <c r="E28" s="730"/>
      <c r="F28" s="730"/>
      <c r="G28" s="730"/>
      <c r="H28" s="731"/>
      <c r="I28" s="729"/>
      <c r="J28" s="730"/>
      <c r="K28" s="730"/>
      <c r="L28" s="730"/>
      <c r="M28" s="141" t="s">
        <v>823</v>
      </c>
      <c r="N28" s="9" t="s">
        <v>824</v>
      </c>
      <c r="O28" s="10"/>
      <c r="P28" s="730"/>
      <c r="Q28" s="730"/>
      <c r="R28" s="141" t="s">
        <v>823</v>
      </c>
      <c r="S28" s="9" t="s">
        <v>825</v>
      </c>
      <c r="T28" s="10"/>
      <c r="U28" s="10"/>
      <c r="V28" s="730"/>
      <c r="W28" s="730"/>
      <c r="X28" s="141" t="s">
        <v>823</v>
      </c>
      <c r="Y28" s="150"/>
    </row>
    <row r="29" spans="2:25" ht="21" customHeight="1" x14ac:dyDescent="0.2">
      <c r="B29" s="102"/>
      <c r="D29" s="729" t="s">
        <v>832</v>
      </c>
      <c r="E29" s="730"/>
      <c r="F29" s="730"/>
      <c r="G29" s="730"/>
      <c r="H29" s="731"/>
      <c r="I29" s="729"/>
      <c r="J29" s="730"/>
      <c r="K29" s="730"/>
      <c r="L29" s="730"/>
      <c r="M29" s="141" t="s">
        <v>823</v>
      </c>
      <c r="N29" s="9" t="s">
        <v>824</v>
      </c>
      <c r="O29" s="10"/>
      <c r="P29" s="730"/>
      <c r="Q29" s="730"/>
      <c r="R29" s="141" t="s">
        <v>823</v>
      </c>
      <c r="S29" s="9" t="s">
        <v>825</v>
      </c>
      <c r="T29" s="10"/>
      <c r="U29" s="10"/>
      <c r="V29" s="730"/>
      <c r="W29" s="730"/>
      <c r="X29" s="141" t="s">
        <v>823</v>
      </c>
      <c r="Y29" s="150"/>
    </row>
    <row r="30" spans="2:25" ht="21" customHeight="1" x14ac:dyDescent="0.2">
      <c r="B30" s="102"/>
      <c r="D30" s="729" t="s">
        <v>833</v>
      </c>
      <c r="E30" s="730"/>
      <c r="F30" s="730"/>
      <c r="G30" s="730"/>
      <c r="H30" s="731"/>
      <c r="I30" s="729"/>
      <c r="J30" s="730"/>
      <c r="K30" s="730"/>
      <c r="L30" s="730"/>
      <c r="M30" s="141" t="s">
        <v>823</v>
      </c>
      <c r="N30" s="9" t="s">
        <v>824</v>
      </c>
      <c r="O30" s="10"/>
      <c r="P30" s="730"/>
      <c r="Q30" s="730"/>
      <c r="R30" s="141" t="s">
        <v>823</v>
      </c>
      <c r="S30" s="9" t="s">
        <v>825</v>
      </c>
      <c r="T30" s="10"/>
      <c r="U30" s="10"/>
      <c r="V30" s="730"/>
      <c r="W30" s="730"/>
      <c r="X30" s="141" t="s">
        <v>823</v>
      </c>
      <c r="Y30" s="150"/>
    </row>
    <row r="31" spans="2:25" ht="21" customHeight="1" x14ac:dyDescent="0.2">
      <c r="B31" s="102"/>
      <c r="D31" s="729" t="s">
        <v>834</v>
      </c>
      <c r="E31" s="730"/>
      <c r="F31" s="730"/>
      <c r="G31" s="730"/>
      <c r="H31" s="731"/>
      <c r="I31" s="729"/>
      <c r="J31" s="730"/>
      <c r="K31" s="730"/>
      <c r="L31" s="730"/>
      <c r="M31" s="141" t="s">
        <v>823</v>
      </c>
      <c r="N31" s="9" t="s">
        <v>824</v>
      </c>
      <c r="O31" s="10"/>
      <c r="P31" s="730"/>
      <c r="Q31" s="730"/>
      <c r="R31" s="141" t="s">
        <v>823</v>
      </c>
      <c r="S31" s="9" t="s">
        <v>825</v>
      </c>
      <c r="T31" s="10"/>
      <c r="U31" s="10"/>
      <c r="V31" s="730"/>
      <c r="W31" s="730"/>
      <c r="X31" s="141" t="s">
        <v>823</v>
      </c>
      <c r="Y31" s="150"/>
    </row>
    <row r="32" spans="2:25" ht="13.5" customHeight="1" x14ac:dyDescent="0.2">
      <c r="B32" s="102"/>
      <c r="D32" s="12"/>
      <c r="E32" s="12"/>
      <c r="F32" s="12"/>
      <c r="G32" s="12"/>
      <c r="H32" s="12"/>
      <c r="I32" s="12"/>
      <c r="J32" s="12"/>
      <c r="K32" s="12"/>
      <c r="L32" s="12"/>
      <c r="M32" s="12"/>
      <c r="P32" s="12"/>
      <c r="Q32" s="12"/>
      <c r="R32" s="12"/>
      <c r="V32" s="12"/>
      <c r="W32" s="12"/>
      <c r="X32" s="12"/>
      <c r="Y32" s="150"/>
    </row>
    <row r="33" spans="2:32" x14ac:dyDescent="0.2">
      <c r="B33" s="102"/>
      <c r="C33" s="1" t="s">
        <v>835</v>
      </c>
      <c r="Y33" s="150"/>
      <c r="Z33"/>
      <c r="AA33"/>
      <c r="AB33"/>
    </row>
    <row r="34" spans="2:32" ht="7.5" customHeight="1" x14ac:dyDescent="0.2">
      <c r="B34" s="102"/>
      <c r="Y34" s="150"/>
      <c r="Z34"/>
      <c r="AA34"/>
      <c r="AB34"/>
    </row>
    <row r="35" spans="2:32" ht="35.25" customHeight="1" x14ac:dyDescent="0.2">
      <c r="B35" s="102"/>
      <c r="D35" s="1197"/>
      <c r="E35" s="1198"/>
      <c r="F35" s="1198"/>
      <c r="G35" s="1198"/>
      <c r="H35" s="1198"/>
      <c r="I35" s="1198"/>
      <c r="J35" s="1198"/>
      <c r="K35" s="1198"/>
      <c r="L35" s="1198"/>
      <c r="M35" s="1198"/>
      <c r="N35" s="1198"/>
      <c r="O35" s="1198"/>
      <c r="P35" s="1198"/>
      <c r="Q35" s="1198"/>
      <c r="R35" s="1198"/>
      <c r="S35" s="1198"/>
      <c r="T35" s="1198"/>
      <c r="U35" s="1198"/>
      <c r="V35" s="1198"/>
      <c r="W35" s="1198"/>
      <c r="X35" s="1199"/>
      <c r="Y35" s="150"/>
      <c r="Z35"/>
      <c r="AA35"/>
      <c r="AB35"/>
    </row>
    <row r="36" spans="2:32" ht="12" customHeight="1" x14ac:dyDescent="0.2">
      <c r="B36" s="102"/>
      <c r="Y36" s="150"/>
      <c r="Z36"/>
      <c r="AA36"/>
      <c r="AB36"/>
    </row>
    <row r="37" spans="2:32" x14ac:dyDescent="0.2">
      <c r="B37" s="102"/>
      <c r="C37" s="1" t="s">
        <v>836</v>
      </c>
      <c r="Y37" s="150"/>
      <c r="Z37"/>
      <c r="AA37"/>
      <c r="AB37"/>
    </row>
    <row r="38" spans="2:32" ht="6.75" customHeight="1" x14ac:dyDescent="0.2">
      <c r="B38" s="102"/>
      <c r="D38" s="8"/>
      <c r="E38" s="8"/>
      <c r="F38" s="8"/>
      <c r="G38" s="8"/>
      <c r="H38" s="8"/>
      <c r="I38" s="8"/>
      <c r="J38" s="8"/>
      <c r="K38" s="8"/>
      <c r="L38" s="8"/>
      <c r="M38" s="8"/>
      <c r="N38" s="8"/>
      <c r="O38" s="8"/>
      <c r="P38" s="8"/>
      <c r="Q38" s="8"/>
      <c r="R38" s="8"/>
      <c r="S38" s="8"/>
      <c r="T38" s="8"/>
      <c r="U38" s="8"/>
      <c r="V38" s="8"/>
      <c r="W38" s="8"/>
      <c r="X38" s="8"/>
      <c r="Y38" s="150"/>
      <c r="Z38"/>
      <c r="AA38" s="441"/>
      <c r="AB38" s="441"/>
      <c r="AC38" s="8"/>
      <c r="AD38" s="8"/>
      <c r="AE38" s="8"/>
      <c r="AF38" s="8"/>
    </row>
    <row r="39" spans="2:32" ht="23.25" customHeight="1" x14ac:dyDescent="0.2">
      <c r="B39" s="102"/>
      <c r="D39" s="624">
        <v>1</v>
      </c>
      <c r="E39" s="733"/>
      <c r="F39" s="802"/>
      <c r="G39" s="85" t="s">
        <v>837</v>
      </c>
      <c r="H39" s="802"/>
      <c r="I39" s="802"/>
      <c r="J39" s="85" t="s">
        <v>81</v>
      </c>
      <c r="K39" s="802"/>
      <c r="L39" s="802"/>
      <c r="M39" s="741"/>
      <c r="N39" s="624">
        <v>4</v>
      </c>
      <c r="O39" s="733"/>
      <c r="P39" s="802"/>
      <c r="Q39" s="85" t="s">
        <v>837</v>
      </c>
      <c r="R39" s="802"/>
      <c r="S39" s="802"/>
      <c r="T39" s="85" t="s">
        <v>81</v>
      </c>
      <c r="U39" s="85"/>
      <c r="V39" s="802"/>
      <c r="W39" s="802"/>
      <c r="X39" s="802"/>
      <c r="Y39" s="297"/>
      <c r="Z39" s="537"/>
      <c r="AA39"/>
      <c r="AB39"/>
    </row>
    <row r="40" spans="2:32" ht="23.25" customHeight="1" x14ac:dyDescent="0.2">
      <c r="B40" s="102"/>
      <c r="D40" s="557">
        <v>2</v>
      </c>
      <c r="E40" s="729"/>
      <c r="F40" s="730"/>
      <c r="G40" s="633" t="s">
        <v>837</v>
      </c>
      <c r="H40" s="730"/>
      <c r="I40" s="730"/>
      <c r="J40" s="633" t="s">
        <v>81</v>
      </c>
      <c r="K40" s="730"/>
      <c r="L40" s="730"/>
      <c r="M40" s="731"/>
      <c r="N40" s="557">
        <v>5</v>
      </c>
      <c r="O40" s="729"/>
      <c r="P40" s="730"/>
      <c r="Q40" s="633" t="s">
        <v>837</v>
      </c>
      <c r="R40" s="730"/>
      <c r="S40" s="730"/>
      <c r="T40" s="633" t="s">
        <v>81</v>
      </c>
      <c r="U40" s="633"/>
      <c r="V40" s="730"/>
      <c r="W40" s="730"/>
      <c r="X40" s="731"/>
      <c r="Y40" s="150"/>
      <c r="Z40"/>
      <c r="AA40"/>
      <c r="AB40"/>
    </row>
    <row r="41" spans="2:32" ht="23.25" customHeight="1" x14ac:dyDescent="0.2">
      <c r="B41" s="102"/>
      <c r="D41" s="557">
        <v>3</v>
      </c>
      <c r="E41" s="729"/>
      <c r="F41" s="730"/>
      <c r="G41" s="633" t="s">
        <v>837</v>
      </c>
      <c r="H41" s="730"/>
      <c r="I41" s="730"/>
      <c r="J41" s="633" t="s">
        <v>81</v>
      </c>
      <c r="K41" s="730"/>
      <c r="L41" s="730"/>
      <c r="M41" s="731"/>
      <c r="N41" s="557">
        <v>6</v>
      </c>
      <c r="O41" s="729"/>
      <c r="P41" s="730"/>
      <c r="Q41" s="633" t="s">
        <v>837</v>
      </c>
      <c r="R41" s="730"/>
      <c r="S41" s="730"/>
      <c r="T41" s="633" t="s">
        <v>81</v>
      </c>
      <c r="U41" s="633"/>
      <c r="V41" s="730"/>
      <c r="W41" s="730"/>
      <c r="X41" s="731"/>
      <c r="Y41" s="150"/>
      <c r="Z41"/>
      <c r="AA41"/>
      <c r="AB41"/>
    </row>
    <row r="42" spans="2:32" x14ac:dyDescent="0.2">
      <c r="B42" s="100"/>
      <c r="C42" s="8"/>
      <c r="D42" s="8"/>
      <c r="E42" s="8"/>
      <c r="F42" s="8"/>
      <c r="G42" s="8"/>
      <c r="H42" s="8"/>
      <c r="I42" s="8"/>
      <c r="J42" s="8"/>
      <c r="K42" s="8"/>
      <c r="L42" s="8"/>
      <c r="M42" s="8"/>
      <c r="N42" s="8"/>
      <c r="O42" s="8"/>
      <c r="P42" s="8"/>
      <c r="Q42" s="8"/>
      <c r="R42" s="8"/>
      <c r="S42" s="8"/>
      <c r="T42" s="8"/>
      <c r="U42" s="8"/>
      <c r="V42" s="8"/>
      <c r="W42" s="8"/>
      <c r="X42" s="8"/>
      <c r="Y42" s="152"/>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102" t="s">
        <v>838</v>
      </c>
      <c r="T45" s="150"/>
      <c r="V45" s="209" t="s">
        <v>369</v>
      </c>
      <c r="W45" s="209" t="s">
        <v>370</v>
      </c>
      <c r="X45" s="209" t="s">
        <v>371</v>
      </c>
      <c r="Y45" s="150"/>
      <c r="Z45"/>
      <c r="AA45"/>
      <c r="AB45"/>
    </row>
    <row r="46" spans="2:32" x14ac:dyDescent="0.2">
      <c r="B46" s="102"/>
      <c r="D46" s="1" t="s">
        <v>839</v>
      </c>
      <c r="T46" s="150"/>
      <c r="V46" s="209"/>
      <c r="W46" s="209"/>
      <c r="X46" s="209"/>
      <c r="Y46" s="150"/>
      <c r="Z46"/>
      <c r="AA46"/>
      <c r="AB46"/>
    </row>
    <row r="47" spans="2:32" ht="14.25" customHeight="1" x14ac:dyDescent="0.2">
      <c r="B47" s="102"/>
      <c r="T47" s="150"/>
      <c r="Y47" s="150"/>
      <c r="Z47"/>
      <c r="AA47"/>
      <c r="AB47"/>
    </row>
    <row r="48" spans="2:32" ht="17.25" customHeight="1" x14ac:dyDescent="0.2">
      <c r="B48" s="102"/>
      <c r="C48" s="1" t="s">
        <v>840</v>
      </c>
      <c r="T48" s="150"/>
      <c r="V48" s="12" t="s">
        <v>5</v>
      </c>
      <c r="W48" s="12" t="s">
        <v>370</v>
      </c>
      <c r="X48" s="12" t="s">
        <v>5</v>
      </c>
      <c r="Y48" s="145"/>
      <c r="AB48" s="1" t="s">
        <v>841</v>
      </c>
    </row>
    <row r="49" spans="2:25" x14ac:dyDescent="0.2">
      <c r="B49" s="102"/>
      <c r="D49" s="1" t="s">
        <v>842</v>
      </c>
      <c r="T49" s="150"/>
      <c r="V49" s="12"/>
      <c r="W49" s="12"/>
      <c r="X49" s="12"/>
      <c r="Y49" s="104"/>
    </row>
    <row r="50" spans="2:25" x14ac:dyDescent="0.2">
      <c r="B50" s="102"/>
      <c r="T50" s="150"/>
      <c r="V50" s="12"/>
      <c r="W50" s="12"/>
      <c r="X50" s="12"/>
      <c r="Y50" s="104"/>
    </row>
    <row r="51" spans="2:25" ht="17.25" customHeight="1" x14ac:dyDescent="0.2">
      <c r="B51" s="102"/>
      <c r="C51" s="1" t="s">
        <v>843</v>
      </c>
      <c r="T51" s="150"/>
      <c r="V51" s="12" t="s">
        <v>5</v>
      </c>
      <c r="W51" s="12" t="s">
        <v>370</v>
      </c>
      <c r="X51" s="12" t="s">
        <v>5</v>
      </c>
      <c r="Y51" s="145"/>
    </row>
    <row r="52" spans="2:25" ht="17.25" customHeight="1" x14ac:dyDescent="0.2">
      <c r="B52" s="102"/>
      <c r="D52" s="1" t="s">
        <v>844</v>
      </c>
      <c r="T52" s="150"/>
      <c r="V52" s="12"/>
      <c r="W52" s="12"/>
      <c r="X52" s="12"/>
      <c r="Y52" s="145"/>
    </row>
    <row r="53" spans="2:25" x14ac:dyDescent="0.2">
      <c r="B53" s="102"/>
      <c r="T53" s="150"/>
      <c r="V53" s="12"/>
      <c r="W53" s="12"/>
      <c r="X53" s="12"/>
      <c r="Y53" s="104"/>
    </row>
    <row r="54" spans="2:25" ht="17.25" customHeight="1" x14ac:dyDescent="0.2">
      <c r="B54" s="102"/>
      <c r="C54" s="1" t="s">
        <v>845</v>
      </c>
      <c r="T54" s="150"/>
      <c r="V54" s="12" t="s">
        <v>5</v>
      </c>
      <c r="W54" s="12" t="s">
        <v>370</v>
      </c>
      <c r="X54" s="12" t="s">
        <v>5</v>
      </c>
      <c r="Y54" s="145"/>
    </row>
    <row r="55" spans="2:25" ht="17.25" customHeight="1" x14ac:dyDescent="0.2">
      <c r="B55" s="102"/>
      <c r="D55" s="1" t="s">
        <v>846</v>
      </c>
      <c r="T55" s="150"/>
      <c r="V55" s="12"/>
      <c r="W55" s="12"/>
      <c r="X55" s="12"/>
      <c r="Y55" s="145"/>
    </row>
    <row r="56" spans="2:25" ht="13.5" customHeight="1" x14ac:dyDescent="0.2">
      <c r="B56" s="102"/>
      <c r="T56" s="150"/>
      <c r="V56" s="2"/>
      <c r="W56" s="2"/>
      <c r="X56" s="2"/>
      <c r="Y56" s="145"/>
    </row>
    <row r="57" spans="2:25" ht="17.25" customHeight="1" x14ac:dyDescent="0.2">
      <c r="B57" s="102"/>
      <c r="C57" s="1" t="s">
        <v>847</v>
      </c>
      <c r="T57" s="150"/>
      <c r="V57" s="12" t="s">
        <v>5</v>
      </c>
      <c r="W57" s="12" t="s">
        <v>370</v>
      </c>
      <c r="X57" s="12" t="s">
        <v>5</v>
      </c>
      <c r="Y57" s="145"/>
    </row>
    <row r="58" spans="2:25" ht="17.25" customHeight="1" x14ac:dyDescent="0.2">
      <c r="B58" s="102"/>
      <c r="D58" s="1" t="s">
        <v>848</v>
      </c>
      <c r="T58" s="150"/>
      <c r="V58" s="12"/>
      <c r="W58" s="12"/>
      <c r="X58" s="12"/>
      <c r="Y58" s="145"/>
    </row>
    <row r="59" spans="2:25" ht="17.25" customHeight="1" x14ac:dyDescent="0.2">
      <c r="B59" s="102"/>
      <c r="D59" s="1" t="s">
        <v>849</v>
      </c>
      <c r="T59" s="150"/>
      <c r="V59" s="12"/>
      <c r="W59" s="12"/>
      <c r="X59" s="12"/>
      <c r="Y59" s="145"/>
    </row>
    <row r="60" spans="2:25" x14ac:dyDescent="0.2">
      <c r="B60" s="102"/>
      <c r="T60" s="150"/>
      <c r="V60" s="12"/>
      <c r="W60" s="12"/>
      <c r="X60" s="12"/>
      <c r="Y60" s="104"/>
    </row>
    <row r="61" spans="2:25" ht="17.25" customHeight="1" x14ac:dyDescent="0.2">
      <c r="B61" s="102"/>
      <c r="C61" s="1" t="s">
        <v>850</v>
      </c>
      <c r="T61" s="150"/>
      <c r="V61" s="12" t="s">
        <v>5</v>
      </c>
      <c r="W61" s="12" t="s">
        <v>370</v>
      </c>
      <c r="X61" s="12" t="s">
        <v>5</v>
      </c>
      <c r="Y61" s="145"/>
    </row>
    <row r="62" spans="2:25" ht="7.5" customHeight="1" x14ac:dyDescent="0.2">
      <c r="B62" s="100"/>
      <c r="C62" s="8"/>
      <c r="D62" s="8"/>
      <c r="E62" s="8"/>
      <c r="F62" s="8"/>
      <c r="G62" s="8"/>
      <c r="H62" s="8"/>
      <c r="I62" s="8"/>
      <c r="J62" s="8"/>
      <c r="K62" s="8"/>
      <c r="L62" s="8"/>
      <c r="M62" s="8"/>
      <c r="N62" s="8"/>
      <c r="O62" s="8"/>
      <c r="P62" s="8"/>
      <c r="Q62" s="8"/>
      <c r="R62" s="8"/>
      <c r="S62" s="8"/>
      <c r="T62" s="152"/>
      <c r="U62" s="8"/>
      <c r="V62" s="8"/>
      <c r="W62" s="8"/>
      <c r="X62" s="8"/>
      <c r="Y62" s="152"/>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102" t="s">
        <v>851</v>
      </c>
      <c r="U65" s="102"/>
      <c r="V65" s="209" t="s">
        <v>369</v>
      </c>
      <c r="W65" s="209" t="s">
        <v>370</v>
      </c>
      <c r="X65" s="209" t="s">
        <v>371</v>
      </c>
      <c r="Y65" s="150"/>
    </row>
    <row r="66" spans="1:28" x14ac:dyDescent="0.2">
      <c r="B66" s="102"/>
      <c r="D66" s="1" t="s">
        <v>852</v>
      </c>
      <c r="U66" s="102"/>
      <c r="Y66" s="150"/>
    </row>
    <row r="67" spans="1:28" ht="17.25" customHeight="1" x14ac:dyDescent="0.2">
      <c r="B67" s="102"/>
      <c r="C67" s="1" t="s">
        <v>853</v>
      </c>
      <c r="U67" s="102"/>
      <c r="V67" s="12" t="s">
        <v>5</v>
      </c>
      <c r="W67" s="12" t="s">
        <v>370</v>
      </c>
      <c r="X67" s="12" t="s">
        <v>5</v>
      </c>
      <c r="Y67" s="145"/>
    </row>
    <row r="68" spans="1:28" ht="13.5" customHeight="1" x14ac:dyDescent="0.2">
      <c r="B68" s="102"/>
      <c r="U68" s="102"/>
      <c r="V68" s="12"/>
      <c r="W68" s="12"/>
      <c r="X68" s="12"/>
      <c r="Y68" s="104"/>
    </row>
    <row r="69" spans="1:28" ht="17.25" customHeight="1" x14ac:dyDescent="0.2">
      <c r="B69" s="102"/>
      <c r="C69" s="1" t="s">
        <v>854</v>
      </c>
      <c r="U69" s="102"/>
      <c r="V69" s="12" t="s">
        <v>5</v>
      </c>
      <c r="W69" s="12" t="s">
        <v>370</v>
      </c>
      <c r="X69" s="12" t="s">
        <v>5</v>
      </c>
      <c r="Y69" s="145"/>
    </row>
    <row r="70" spans="1:28" ht="13.5" customHeight="1" x14ac:dyDescent="0.2">
      <c r="B70" s="102"/>
      <c r="U70" s="102"/>
      <c r="V70" s="12"/>
      <c r="W70" s="12"/>
      <c r="X70" s="12"/>
      <c r="Y70" s="104"/>
    </row>
    <row r="71" spans="1:28" ht="17.25" customHeight="1" x14ac:dyDescent="0.2">
      <c r="A71" s="2"/>
      <c r="B71" s="102"/>
      <c r="C71" s="1" t="s">
        <v>855</v>
      </c>
      <c r="U71" s="102"/>
      <c r="V71" s="12" t="s">
        <v>5</v>
      </c>
      <c r="W71" s="12" t="s">
        <v>370</v>
      </c>
      <c r="X71" s="12" t="s">
        <v>5</v>
      </c>
      <c r="Y71" s="145"/>
    </row>
    <row r="72" spans="1:28" ht="13.5" customHeight="1" x14ac:dyDescent="0.2">
      <c r="B72" s="102"/>
      <c r="U72" s="102"/>
      <c r="V72" s="2"/>
      <c r="W72" s="2"/>
      <c r="X72" s="2"/>
      <c r="Y72" s="145"/>
    </row>
    <row r="73" spans="1:28" x14ac:dyDescent="0.2">
      <c r="B73" s="102"/>
      <c r="C73" s="1" t="s">
        <v>856</v>
      </c>
      <c r="U73" s="102"/>
      <c r="V73" s="12" t="s">
        <v>5</v>
      </c>
      <c r="W73" s="12" t="s">
        <v>370</v>
      </c>
      <c r="X73" s="12" t="s">
        <v>5</v>
      </c>
      <c r="Y73" s="145"/>
      <c r="Z73"/>
      <c r="AA73"/>
      <c r="AB73"/>
    </row>
    <row r="74" spans="1:28" ht="13.5" customHeight="1" x14ac:dyDescent="0.2">
      <c r="B74" s="102"/>
      <c r="U74" s="102"/>
      <c r="Y74" s="150"/>
      <c r="Z74"/>
      <c r="AA74"/>
      <c r="AB74"/>
    </row>
    <row r="75" spans="1:28" x14ac:dyDescent="0.2">
      <c r="B75" s="102"/>
      <c r="C75" s="1" t="s">
        <v>857</v>
      </c>
      <c r="U75" s="102"/>
      <c r="V75" s="12" t="s">
        <v>5</v>
      </c>
      <c r="W75" s="12" t="s">
        <v>370</v>
      </c>
      <c r="X75" s="12" t="s">
        <v>5</v>
      </c>
      <c r="Y75" s="145"/>
      <c r="Z75"/>
      <c r="AA75"/>
      <c r="AB75"/>
    </row>
    <row r="76" spans="1:28" x14ac:dyDescent="0.2">
      <c r="B76" s="102"/>
      <c r="U76" s="102"/>
      <c r="Y76" s="150"/>
      <c r="Z76"/>
      <c r="AA76"/>
      <c r="AB76"/>
    </row>
    <row r="77" spans="1:28" ht="16.5" customHeight="1" x14ac:dyDescent="0.2">
      <c r="B77" s="102"/>
      <c r="C77" s="1" t="s">
        <v>858</v>
      </c>
      <c r="U77" s="102"/>
      <c r="V77" s="12" t="s">
        <v>5</v>
      </c>
      <c r="W77" s="12" t="s">
        <v>370</v>
      </c>
      <c r="X77" s="12" t="s">
        <v>5</v>
      </c>
      <c r="Y77" s="145"/>
      <c r="Z77"/>
      <c r="AA77"/>
      <c r="AB77"/>
    </row>
    <row r="78" spans="1:28" ht="5.25" customHeight="1" x14ac:dyDescent="0.2">
      <c r="B78" s="100"/>
      <c r="C78" s="8"/>
      <c r="D78" s="8"/>
      <c r="E78" s="8"/>
      <c r="F78" s="8"/>
      <c r="G78" s="8"/>
      <c r="H78" s="8"/>
      <c r="I78" s="8"/>
      <c r="J78" s="8"/>
      <c r="K78" s="8"/>
      <c r="L78" s="8"/>
      <c r="M78" s="8"/>
      <c r="N78" s="8"/>
      <c r="O78" s="8"/>
      <c r="P78" s="8"/>
      <c r="Q78" s="8"/>
      <c r="R78" s="8"/>
      <c r="S78" s="8"/>
      <c r="T78" s="8"/>
      <c r="U78" s="100"/>
      <c r="V78" s="8"/>
      <c r="W78" s="8"/>
      <c r="X78" s="8"/>
      <c r="Y78" s="152"/>
      <c r="Z78"/>
      <c r="AA78"/>
      <c r="AB78"/>
    </row>
    <row r="80" spans="1:28" x14ac:dyDescent="0.2">
      <c r="B80" s="1" t="s">
        <v>859</v>
      </c>
    </row>
    <row r="81" spans="2:28" x14ac:dyDescent="0.2">
      <c r="B81" s="1" t="s">
        <v>860</v>
      </c>
      <c r="K81"/>
      <c r="L81"/>
      <c r="M81"/>
      <c r="N81"/>
      <c r="O81"/>
      <c r="P81"/>
      <c r="Q81"/>
      <c r="R81"/>
      <c r="S81"/>
      <c r="T81"/>
      <c r="U81"/>
      <c r="V81"/>
      <c r="W81"/>
      <c r="X81"/>
      <c r="Y81"/>
      <c r="Z81"/>
      <c r="AA81"/>
      <c r="AB81"/>
    </row>
    <row r="82" spans="2:28" ht="13.5" customHeight="1" x14ac:dyDescent="0.2">
      <c r="B82" s="1" t="s">
        <v>861</v>
      </c>
      <c r="K82"/>
      <c r="L82"/>
      <c r="M82"/>
      <c r="N82"/>
      <c r="O82"/>
      <c r="P82"/>
      <c r="Q82"/>
      <c r="R82"/>
      <c r="S82"/>
      <c r="T82"/>
      <c r="U82"/>
      <c r="V82"/>
      <c r="W82"/>
      <c r="X82"/>
      <c r="Y82"/>
      <c r="Z82"/>
      <c r="AA82"/>
      <c r="AB82"/>
    </row>
    <row r="84" spans="2:28" x14ac:dyDescent="0.2">
      <c r="B84" s="1" t="s">
        <v>808</v>
      </c>
      <c r="C84"/>
      <c r="D84"/>
      <c r="E84"/>
      <c r="F84"/>
      <c r="G84"/>
      <c r="H84"/>
      <c r="I84"/>
      <c r="J84"/>
      <c r="K84"/>
      <c r="L84"/>
      <c r="M84"/>
      <c r="N84"/>
      <c r="O84"/>
      <c r="P84"/>
      <c r="Q84"/>
      <c r="R84"/>
      <c r="S84"/>
      <c r="T84"/>
      <c r="U84"/>
      <c r="V84"/>
      <c r="W84"/>
      <c r="X84"/>
      <c r="Y84"/>
    </row>
    <row r="86" spans="2:28" x14ac:dyDescent="0.2">
      <c r="B86" s="840" t="s">
        <v>862</v>
      </c>
      <c r="C86" s="840"/>
      <c r="D86" s="840"/>
      <c r="E86" s="840"/>
      <c r="F86" s="840"/>
      <c r="G86" s="840"/>
      <c r="H86" s="840"/>
      <c r="I86" s="840"/>
      <c r="J86" s="840"/>
      <c r="K86" s="840"/>
      <c r="L86" s="840"/>
      <c r="M86" s="840"/>
      <c r="N86" s="840"/>
      <c r="O86" s="840"/>
      <c r="P86" s="840"/>
      <c r="Q86" s="840"/>
      <c r="R86" s="840"/>
      <c r="S86" s="840"/>
      <c r="T86" s="840"/>
      <c r="U86" s="840"/>
      <c r="V86" s="840"/>
      <c r="W86" s="840"/>
      <c r="X86" s="840"/>
      <c r="Y86" s="840"/>
    </row>
    <row r="88" spans="2:28" ht="23.25" customHeight="1" x14ac:dyDescent="0.2">
      <c r="B88" s="995" t="s">
        <v>650</v>
      </c>
      <c r="C88" s="995"/>
      <c r="D88" s="995"/>
      <c r="E88" s="995"/>
      <c r="F88" s="995"/>
      <c r="G88" s="996"/>
      <c r="H88" s="997"/>
      <c r="I88" s="997"/>
      <c r="J88" s="997"/>
      <c r="K88" s="997"/>
      <c r="L88" s="997"/>
      <c r="M88" s="997"/>
      <c r="N88" s="997"/>
      <c r="O88" s="997"/>
      <c r="P88" s="997"/>
      <c r="Q88" s="997"/>
      <c r="R88" s="997"/>
      <c r="S88" s="997"/>
      <c r="T88" s="997"/>
      <c r="U88" s="997"/>
      <c r="V88" s="997"/>
      <c r="W88" s="997"/>
      <c r="X88" s="997"/>
      <c r="Y88" s="998"/>
    </row>
    <row r="89" spans="2:28" ht="23.25" customHeight="1" x14ac:dyDescent="0.2">
      <c r="B89" s="995" t="s">
        <v>557</v>
      </c>
      <c r="C89" s="995"/>
      <c r="D89" s="995"/>
      <c r="E89" s="995"/>
      <c r="F89" s="995"/>
      <c r="G89" s="552" t="s">
        <v>5</v>
      </c>
      <c r="H89" s="633" t="s">
        <v>362</v>
      </c>
      <c r="I89" s="633"/>
      <c r="J89" s="633"/>
      <c r="K89" s="633"/>
      <c r="L89" s="12" t="s">
        <v>5</v>
      </c>
      <c r="M89" s="633" t="s">
        <v>363</v>
      </c>
      <c r="N89" s="633"/>
      <c r="O89" s="633"/>
      <c r="P89" s="633"/>
      <c r="Q89" s="12" t="s">
        <v>5</v>
      </c>
      <c r="R89" s="633" t="s">
        <v>364</v>
      </c>
      <c r="S89" s="633"/>
      <c r="T89" s="633"/>
      <c r="U89" s="633"/>
      <c r="V89" s="633"/>
      <c r="W89" s="10"/>
      <c r="X89" s="10"/>
      <c r="Y89" s="11"/>
    </row>
    <row r="90" spans="2:28" ht="20.100000000000001" customHeight="1" x14ac:dyDescent="0.2">
      <c r="B90" s="732" t="s">
        <v>810</v>
      </c>
      <c r="C90" s="994"/>
      <c r="D90" s="994"/>
      <c r="E90" s="994"/>
      <c r="F90" s="740"/>
      <c r="G90" s="554" t="s">
        <v>5</v>
      </c>
      <c r="H90" s="7" t="s">
        <v>811</v>
      </c>
      <c r="I90" s="138"/>
      <c r="J90" s="138"/>
      <c r="K90" s="138"/>
      <c r="L90" s="138"/>
      <c r="M90" s="138"/>
      <c r="N90" s="138"/>
      <c r="O90" s="138"/>
      <c r="P90" s="138"/>
      <c r="Q90" s="138"/>
      <c r="R90" s="138"/>
      <c r="S90" s="138"/>
      <c r="T90" s="138"/>
      <c r="U90" s="138"/>
      <c r="V90" s="138"/>
      <c r="W90" s="138"/>
      <c r="X90" s="138"/>
      <c r="Y90" s="562"/>
    </row>
    <row r="91" spans="2:28" ht="20.100000000000001" customHeight="1" x14ac:dyDescent="0.2">
      <c r="B91" s="1011"/>
      <c r="C91" s="840"/>
      <c r="D91" s="840"/>
      <c r="E91" s="840"/>
      <c r="F91" s="1012"/>
      <c r="G91" s="12" t="s">
        <v>5</v>
      </c>
      <c r="H91" s="1" t="s">
        <v>812</v>
      </c>
      <c r="I91" s="21"/>
      <c r="J91" s="21"/>
      <c r="K91" s="21"/>
      <c r="L91" s="21"/>
      <c r="M91" s="21"/>
      <c r="N91" s="21"/>
      <c r="O91" s="21"/>
      <c r="P91" s="21"/>
      <c r="Q91" s="21"/>
      <c r="R91" s="21"/>
      <c r="S91" s="21"/>
      <c r="T91" s="21"/>
      <c r="U91" s="21"/>
      <c r="V91" s="21"/>
      <c r="W91" s="21"/>
      <c r="X91" s="21"/>
      <c r="Y91" s="563"/>
    </row>
    <row r="92" spans="2:28" ht="20.100000000000001" customHeight="1" x14ac:dyDescent="0.2">
      <c r="B92" s="733"/>
      <c r="C92" s="802"/>
      <c r="D92" s="802"/>
      <c r="E92" s="802"/>
      <c r="F92" s="741"/>
      <c r="G92" s="173" t="s">
        <v>5</v>
      </c>
      <c r="H92" s="8" t="s">
        <v>813</v>
      </c>
      <c r="I92" s="139"/>
      <c r="J92" s="139"/>
      <c r="K92" s="139"/>
      <c r="L92" s="139"/>
      <c r="M92" s="139"/>
      <c r="N92" s="139"/>
      <c r="O92" s="139"/>
      <c r="P92" s="139"/>
      <c r="Q92" s="139"/>
      <c r="R92" s="139"/>
      <c r="S92" s="139"/>
      <c r="T92" s="139"/>
      <c r="U92" s="139"/>
      <c r="V92" s="139"/>
      <c r="W92" s="139"/>
      <c r="X92" s="139"/>
      <c r="Y92" s="140"/>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102" t="s">
        <v>863</v>
      </c>
      <c r="T95" s="150"/>
      <c r="V95" s="209" t="s">
        <v>369</v>
      </c>
      <c r="W95" s="209" t="s">
        <v>370</v>
      </c>
      <c r="X95" s="209" t="s">
        <v>371</v>
      </c>
      <c r="Y95" s="150"/>
      <c r="Z95"/>
      <c r="AA95"/>
      <c r="AB95"/>
    </row>
    <row r="96" spans="2:28" x14ac:dyDescent="0.2">
      <c r="B96" s="102"/>
      <c r="T96" s="150"/>
      <c r="Y96" s="150"/>
      <c r="Z96"/>
      <c r="AA96"/>
      <c r="AB96"/>
    </row>
    <row r="97" spans="2:28" ht="17.25" customHeight="1" x14ac:dyDescent="0.2">
      <c r="B97" s="102"/>
      <c r="C97" s="1" t="s">
        <v>864</v>
      </c>
      <c r="T97" s="150"/>
      <c r="V97" s="12" t="s">
        <v>5</v>
      </c>
      <c r="W97" s="12" t="s">
        <v>370</v>
      </c>
      <c r="X97" s="12" t="s">
        <v>5</v>
      </c>
      <c r="Y97" s="145"/>
    </row>
    <row r="98" spans="2:28" x14ac:dyDescent="0.2">
      <c r="B98" s="102"/>
      <c r="T98" s="150"/>
      <c r="V98" s="12"/>
      <c r="W98" s="12"/>
      <c r="X98" s="12"/>
      <c r="Y98" s="104"/>
    </row>
    <row r="99" spans="2:28" ht="17.25" customHeight="1" x14ac:dyDescent="0.2">
      <c r="B99" s="102"/>
      <c r="C99" s="1" t="s">
        <v>865</v>
      </c>
      <c r="T99" s="150"/>
      <c r="V99" s="12" t="s">
        <v>5</v>
      </c>
      <c r="W99" s="12" t="s">
        <v>370</v>
      </c>
      <c r="X99" s="12" t="s">
        <v>5</v>
      </c>
      <c r="Y99" s="145"/>
    </row>
    <row r="100" spans="2:28" x14ac:dyDescent="0.2">
      <c r="B100" s="102"/>
      <c r="T100" s="150"/>
      <c r="V100" s="12"/>
      <c r="W100" s="12"/>
      <c r="X100" s="12"/>
      <c r="Y100" s="104"/>
    </row>
    <row r="101" spans="2:28" ht="17.25" customHeight="1" x14ac:dyDescent="0.2">
      <c r="B101" s="102"/>
      <c r="C101" s="1" t="s">
        <v>866</v>
      </c>
      <c r="T101" s="150"/>
      <c r="V101" s="12" t="s">
        <v>5</v>
      </c>
      <c r="W101" s="12" t="s">
        <v>370</v>
      </c>
      <c r="X101" s="12" t="s">
        <v>5</v>
      </c>
      <c r="Y101" s="145"/>
    </row>
    <row r="102" spans="2:28" ht="7.5" customHeight="1" x14ac:dyDescent="0.2">
      <c r="B102" s="102"/>
      <c r="T102" s="150"/>
      <c r="V102" s="2"/>
      <c r="W102" s="2"/>
      <c r="X102" s="2"/>
      <c r="Y102" s="145"/>
    </row>
    <row r="103" spans="2:28" x14ac:dyDescent="0.2">
      <c r="B103" s="102"/>
      <c r="C103" s="1" t="s">
        <v>867</v>
      </c>
      <c r="T103" s="150"/>
      <c r="V103" s="2"/>
      <c r="W103" s="2"/>
      <c r="X103" s="2"/>
      <c r="Y103" s="145"/>
    </row>
    <row r="104" spans="2:28" x14ac:dyDescent="0.2">
      <c r="B104" s="100"/>
      <c r="C104" s="8"/>
      <c r="D104" s="8"/>
      <c r="E104" s="8"/>
      <c r="F104" s="8"/>
      <c r="G104" s="8"/>
      <c r="H104" s="8"/>
      <c r="I104" s="8"/>
      <c r="J104" s="8"/>
      <c r="K104" s="8"/>
      <c r="L104" s="8"/>
      <c r="M104" s="8"/>
      <c r="N104" s="8"/>
      <c r="O104" s="8"/>
      <c r="P104" s="8"/>
      <c r="Q104" s="8"/>
      <c r="R104" s="8"/>
      <c r="S104" s="8"/>
      <c r="T104" s="152"/>
      <c r="U104" s="8"/>
      <c r="V104" s="8"/>
      <c r="W104" s="8"/>
      <c r="X104" s="8"/>
      <c r="Y104" s="152"/>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102" t="s">
        <v>868</v>
      </c>
      <c r="T107" s="150"/>
      <c r="V107" s="209" t="s">
        <v>369</v>
      </c>
      <c r="W107" s="209" t="s">
        <v>370</v>
      </c>
      <c r="X107" s="209" t="s">
        <v>371</v>
      </c>
      <c r="Y107" s="150"/>
      <c r="Z107"/>
      <c r="AA107"/>
      <c r="AB107"/>
    </row>
    <row r="108" spans="2:28" x14ac:dyDescent="0.2">
      <c r="B108" s="102"/>
      <c r="T108" s="150"/>
      <c r="Y108" s="150"/>
      <c r="Z108"/>
      <c r="AA108"/>
      <c r="AB108"/>
    </row>
    <row r="109" spans="2:28" ht="17.25" customHeight="1" x14ac:dyDescent="0.2">
      <c r="B109" s="102"/>
      <c r="C109" s="1" t="s">
        <v>864</v>
      </c>
      <c r="T109" s="150"/>
      <c r="V109" s="12" t="s">
        <v>5</v>
      </c>
      <c r="W109" s="12" t="s">
        <v>370</v>
      </c>
      <c r="X109" s="12" t="s">
        <v>5</v>
      </c>
      <c r="Y109" s="145"/>
    </row>
    <row r="110" spans="2:28" x14ac:dyDescent="0.2">
      <c r="B110" s="102"/>
      <c r="T110" s="150"/>
      <c r="V110" s="12"/>
      <c r="W110" s="12"/>
      <c r="X110" s="12"/>
      <c r="Y110" s="104"/>
    </row>
    <row r="111" spans="2:28" ht="13.5" customHeight="1" x14ac:dyDescent="0.2">
      <c r="B111" s="102"/>
      <c r="C111" s="1" t="s">
        <v>869</v>
      </c>
      <c r="T111" s="150"/>
      <c r="V111" s="12" t="s">
        <v>5</v>
      </c>
      <c r="W111" s="12" t="s">
        <v>370</v>
      </c>
      <c r="X111" s="12" t="s">
        <v>5</v>
      </c>
      <c r="Y111" s="145"/>
    </row>
    <row r="112" spans="2:28" ht="7.5" customHeight="1" x14ac:dyDescent="0.2">
      <c r="B112" s="102"/>
      <c r="T112" s="150"/>
      <c r="V112" s="2"/>
      <c r="W112" s="2"/>
      <c r="X112" s="2"/>
      <c r="Y112" s="145"/>
    </row>
    <row r="113" spans="2:28" ht="17.25" customHeight="1" x14ac:dyDescent="0.2">
      <c r="B113" s="102"/>
      <c r="C113" s="1" t="s">
        <v>870</v>
      </c>
      <c r="T113" s="150"/>
      <c r="V113" s="2"/>
      <c r="W113" s="2"/>
      <c r="X113" s="2"/>
      <c r="Y113" s="145"/>
    </row>
    <row r="114" spans="2:28" x14ac:dyDescent="0.2">
      <c r="B114" s="100"/>
      <c r="C114" s="8"/>
      <c r="D114" s="8"/>
      <c r="E114" s="8"/>
      <c r="F114" s="8"/>
      <c r="G114" s="8"/>
      <c r="H114" s="8"/>
      <c r="I114" s="8"/>
      <c r="J114" s="8"/>
      <c r="K114" s="8"/>
      <c r="L114" s="8"/>
      <c r="M114" s="8"/>
      <c r="N114" s="8"/>
      <c r="O114" s="8"/>
      <c r="P114" s="8"/>
      <c r="Q114" s="8"/>
      <c r="R114" s="8"/>
      <c r="S114" s="8"/>
      <c r="T114" s="152"/>
      <c r="U114" s="8"/>
      <c r="V114" s="8"/>
      <c r="W114" s="8"/>
      <c r="X114" s="8"/>
      <c r="Y114" s="152"/>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871</v>
      </c>
      <c r="C2"/>
      <c r="D2"/>
      <c r="E2"/>
      <c r="F2"/>
      <c r="G2"/>
      <c r="H2"/>
      <c r="I2"/>
      <c r="J2"/>
      <c r="K2"/>
      <c r="L2"/>
      <c r="M2"/>
      <c r="N2"/>
      <c r="O2"/>
      <c r="P2"/>
      <c r="Q2"/>
      <c r="R2"/>
      <c r="S2"/>
      <c r="T2"/>
      <c r="U2"/>
      <c r="V2"/>
      <c r="W2"/>
      <c r="X2"/>
      <c r="Y2"/>
    </row>
    <row r="4" spans="2:25" x14ac:dyDescent="0.2">
      <c r="B4" s="840" t="s">
        <v>872</v>
      </c>
      <c r="C4" s="840"/>
      <c r="D4" s="840"/>
      <c r="E4" s="840"/>
      <c r="F4" s="840"/>
      <c r="G4" s="840"/>
      <c r="H4" s="840"/>
      <c r="I4" s="840"/>
      <c r="J4" s="840"/>
      <c r="K4" s="840"/>
      <c r="L4" s="840"/>
      <c r="M4" s="840"/>
      <c r="N4" s="840"/>
      <c r="O4" s="840"/>
      <c r="P4" s="840"/>
      <c r="Q4" s="840"/>
      <c r="R4" s="840"/>
      <c r="S4" s="840"/>
      <c r="T4" s="840"/>
      <c r="U4" s="840"/>
      <c r="V4" s="840"/>
      <c r="W4" s="840"/>
      <c r="X4" s="840"/>
      <c r="Y4" s="840"/>
    </row>
    <row r="6" spans="2:25" ht="23.25" customHeight="1" x14ac:dyDescent="0.2">
      <c r="B6" s="995" t="s">
        <v>650</v>
      </c>
      <c r="C6" s="995"/>
      <c r="D6" s="995"/>
      <c r="E6" s="995"/>
      <c r="F6" s="995"/>
      <c r="G6" s="996"/>
      <c r="H6" s="997"/>
      <c r="I6" s="997"/>
      <c r="J6" s="997"/>
      <c r="K6" s="997"/>
      <c r="L6" s="997"/>
      <c r="M6" s="997"/>
      <c r="N6" s="997"/>
      <c r="O6" s="997"/>
      <c r="P6" s="997"/>
      <c r="Q6" s="997"/>
      <c r="R6" s="997"/>
      <c r="S6" s="997"/>
      <c r="T6" s="997"/>
      <c r="U6" s="997"/>
      <c r="V6" s="997"/>
      <c r="W6" s="997"/>
      <c r="X6" s="997"/>
      <c r="Y6" s="998"/>
    </row>
    <row r="7" spans="2:25" ht="23.25" customHeight="1" x14ac:dyDescent="0.2">
      <c r="B7" s="995" t="s">
        <v>557</v>
      </c>
      <c r="C7" s="995"/>
      <c r="D7" s="995"/>
      <c r="E7" s="995"/>
      <c r="F7" s="995"/>
      <c r="G7" s="552" t="s">
        <v>5</v>
      </c>
      <c r="H7" s="633" t="s">
        <v>362</v>
      </c>
      <c r="I7" s="633"/>
      <c r="J7" s="633"/>
      <c r="K7" s="633"/>
      <c r="L7" s="12" t="s">
        <v>5</v>
      </c>
      <c r="M7" s="633" t="s">
        <v>363</v>
      </c>
      <c r="N7" s="633"/>
      <c r="O7" s="633"/>
      <c r="P7" s="633"/>
      <c r="Q7" s="12" t="s">
        <v>5</v>
      </c>
      <c r="R7" s="633" t="s">
        <v>364</v>
      </c>
      <c r="S7" s="633"/>
      <c r="T7" s="633"/>
      <c r="U7" s="633"/>
      <c r="V7" s="633"/>
      <c r="W7" s="10"/>
      <c r="X7" s="10"/>
      <c r="Y7" s="11"/>
    </row>
    <row r="8" spans="2:25" ht="20.100000000000001" customHeight="1" x14ac:dyDescent="0.2">
      <c r="B8" s="732" t="s">
        <v>810</v>
      </c>
      <c r="C8" s="994"/>
      <c r="D8" s="994"/>
      <c r="E8" s="994"/>
      <c r="F8" s="740"/>
      <c r="G8" s="12" t="s">
        <v>5</v>
      </c>
      <c r="H8" s="7" t="s">
        <v>811</v>
      </c>
      <c r="I8" s="138"/>
      <c r="J8" s="138"/>
      <c r="K8" s="138"/>
      <c r="L8" s="138"/>
      <c r="M8" s="138"/>
      <c r="N8" s="138"/>
      <c r="O8" s="138"/>
      <c r="P8" s="138"/>
      <c r="Q8" s="138"/>
      <c r="R8" s="138"/>
      <c r="S8" s="138"/>
      <c r="T8" s="138"/>
      <c r="U8" s="138"/>
      <c r="V8" s="138"/>
      <c r="W8" s="138"/>
      <c r="X8" s="138"/>
      <c r="Y8" s="562"/>
    </row>
    <row r="9" spans="2:25" ht="20.100000000000001" customHeight="1" x14ac:dyDescent="0.2">
      <c r="B9" s="1011"/>
      <c r="C9" s="840"/>
      <c r="D9" s="840"/>
      <c r="E9" s="840"/>
      <c r="F9" s="1012"/>
      <c r="G9" s="12" t="s">
        <v>5</v>
      </c>
      <c r="H9" s="1" t="s">
        <v>812</v>
      </c>
      <c r="I9" s="21"/>
      <c r="J9" s="21"/>
      <c r="K9" s="21"/>
      <c r="L9" s="21"/>
      <c r="M9" s="21"/>
      <c r="N9" s="21"/>
      <c r="O9" s="21"/>
      <c r="P9" s="21"/>
      <c r="Q9" s="21"/>
      <c r="R9" s="21"/>
      <c r="S9" s="21"/>
      <c r="T9" s="21"/>
      <c r="U9" s="21"/>
      <c r="V9" s="21"/>
      <c r="W9" s="21"/>
      <c r="X9" s="21"/>
      <c r="Y9" s="563"/>
    </row>
    <row r="10" spans="2:25" ht="20.100000000000001" customHeight="1" x14ac:dyDescent="0.2">
      <c r="B10" s="733"/>
      <c r="C10" s="802"/>
      <c r="D10" s="802"/>
      <c r="E10" s="802"/>
      <c r="F10" s="741"/>
      <c r="G10" s="135" t="s">
        <v>5</v>
      </c>
      <c r="H10" s="8" t="s">
        <v>873</v>
      </c>
      <c r="I10" s="139"/>
      <c r="J10" s="139"/>
      <c r="K10" s="139"/>
      <c r="L10" s="139"/>
      <c r="M10" s="139"/>
      <c r="N10" s="139"/>
      <c r="O10" s="139"/>
      <c r="P10" s="139"/>
      <c r="Q10" s="139"/>
      <c r="R10" s="139"/>
      <c r="S10" s="139"/>
      <c r="T10" s="139"/>
      <c r="U10" s="139"/>
      <c r="V10" s="139"/>
      <c r="W10" s="139"/>
      <c r="X10" s="139"/>
      <c r="Y10" s="140"/>
    </row>
    <row r="11" spans="2:25" ht="20.100000000000001" customHeight="1" x14ac:dyDescent="0.2">
      <c r="B11" s="732" t="s">
        <v>874</v>
      </c>
      <c r="C11" s="994"/>
      <c r="D11" s="994"/>
      <c r="E11" s="994"/>
      <c r="F11" s="740"/>
      <c r="G11" s="12" t="s">
        <v>5</v>
      </c>
      <c r="H11" s="7" t="s">
        <v>875</v>
      </c>
      <c r="I11" s="138"/>
      <c r="J11" s="138"/>
      <c r="K11" s="138"/>
      <c r="L11" s="138"/>
      <c r="M11" s="138"/>
      <c r="N11" s="138"/>
      <c r="O11" s="138"/>
      <c r="P11" s="138"/>
      <c r="Q11" s="138"/>
      <c r="R11" s="138"/>
      <c r="S11" s="138"/>
      <c r="T11" s="138"/>
      <c r="U11" s="138"/>
      <c r="V11" s="138"/>
      <c r="W11" s="138"/>
      <c r="X11" s="138"/>
      <c r="Y11" s="562"/>
    </row>
    <row r="12" spans="2:25" ht="20.100000000000001" customHeight="1" x14ac:dyDescent="0.2">
      <c r="B12" s="1011"/>
      <c r="C12" s="840"/>
      <c r="D12" s="840"/>
      <c r="E12" s="840"/>
      <c r="F12" s="1012"/>
      <c r="G12" s="12" t="s">
        <v>5</v>
      </c>
      <c r="H12" s="1" t="s">
        <v>876</v>
      </c>
      <c r="I12" s="21"/>
      <c r="J12" s="21"/>
      <c r="K12" s="21"/>
      <c r="L12" s="21"/>
      <c r="M12" s="21"/>
      <c r="N12" s="21"/>
      <c r="O12" s="21"/>
      <c r="P12" s="21"/>
      <c r="Q12" s="21"/>
      <c r="R12" s="21"/>
      <c r="S12" s="21"/>
      <c r="T12" s="21"/>
      <c r="U12" s="21"/>
      <c r="V12" s="21"/>
      <c r="W12" s="21"/>
      <c r="X12" s="21"/>
      <c r="Y12" s="563"/>
    </row>
    <row r="13" spans="2:25" ht="20.100000000000001" customHeight="1" x14ac:dyDescent="0.2">
      <c r="B13" s="1011"/>
      <c r="C13" s="840"/>
      <c r="D13" s="840"/>
      <c r="E13" s="840"/>
      <c r="F13" s="1012"/>
      <c r="G13" s="12" t="s">
        <v>5</v>
      </c>
      <c r="H13" s="1" t="s">
        <v>877</v>
      </c>
      <c r="I13" s="21"/>
      <c r="J13" s="21"/>
      <c r="K13" s="21"/>
      <c r="L13" s="21"/>
      <c r="M13" s="21"/>
      <c r="N13" s="21"/>
      <c r="O13" s="21"/>
      <c r="P13" s="21"/>
      <c r="Q13" s="21"/>
      <c r="R13" s="21"/>
      <c r="S13" s="21"/>
      <c r="T13" s="21"/>
      <c r="U13" s="21"/>
      <c r="V13" s="21"/>
      <c r="W13" s="21"/>
      <c r="X13" s="21"/>
      <c r="Y13" s="563"/>
    </row>
    <row r="14" spans="2:25" ht="20.100000000000001" customHeight="1" x14ac:dyDescent="0.2">
      <c r="B14" s="733"/>
      <c r="C14" s="802"/>
      <c r="D14" s="802"/>
      <c r="E14" s="802"/>
      <c r="F14" s="741"/>
      <c r="G14" s="135" t="s">
        <v>5</v>
      </c>
      <c r="H14" s="8" t="s">
        <v>878</v>
      </c>
      <c r="I14" s="139"/>
      <c r="J14" s="139"/>
      <c r="K14" s="139"/>
      <c r="L14" s="139"/>
      <c r="M14" s="139"/>
      <c r="N14" s="139"/>
      <c r="O14" s="139"/>
      <c r="P14" s="139"/>
      <c r="Q14" s="139"/>
      <c r="R14" s="139"/>
      <c r="S14" s="139"/>
      <c r="T14" s="139"/>
      <c r="U14" s="139"/>
      <c r="V14" s="139"/>
      <c r="W14" s="139"/>
      <c r="X14" s="139"/>
      <c r="Y14" s="140"/>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02" t="s">
        <v>879</v>
      </c>
      <c r="Y17" s="150"/>
    </row>
    <row r="18" spans="2:28" x14ac:dyDescent="0.2">
      <c r="B18" s="102"/>
      <c r="Y18" s="150"/>
    </row>
    <row r="19" spans="2:28" x14ac:dyDescent="0.2">
      <c r="B19" s="102"/>
      <c r="C19" s="1" t="s">
        <v>880</v>
      </c>
      <c r="K19" s="840"/>
      <c r="L19" s="840"/>
      <c r="Y19" s="150"/>
    </row>
    <row r="20" spans="2:28" ht="6.75" customHeight="1" x14ac:dyDescent="0.2">
      <c r="B20" s="102"/>
      <c r="Y20" s="150"/>
    </row>
    <row r="21" spans="2:28" ht="17.25" customHeight="1" x14ac:dyDescent="0.2">
      <c r="B21" s="102"/>
      <c r="D21" s="729" t="s">
        <v>881</v>
      </c>
      <c r="E21" s="730"/>
      <c r="F21" s="730"/>
      <c r="G21" s="730"/>
      <c r="H21" s="730"/>
      <c r="I21" s="730"/>
      <c r="J21" s="730"/>
      <c r="K21" s="730"/>
      <c r="L21" s="730"/>
      <c r="M21" s="731"/>
      <c r="N21" s="729" t="s">
        <v>881</v>
      </c>
      <c r="O21" s="730"/>
      <c r="P21" s="730"/>
      <c r="Q21" s="730"/>
      <c r="R21" s="730"/>
      <c r="S21" s="730"/>
      <c r="T21" s="730"/>
      <c r="U21" s="730"/>
      <c r="V21" s="730"/>
      <c r="W21" s="730"/>
      <c r="X21" s="731"/>
      <c r="Y21" s="150"/>
    </row>
    <row r="22" spans="2:28" ht="26.25" customHeight="1" x14ac:dyDescent="0.2">
      <c r="B22" s="102"/>
      <c r="D22" s="729"/>
      <c r="E22" s="730"/>
      <c r="F22" s="730"/>
      <c r="G22" s="730"/>
      <c r="H22" s="730"/>
      <c r="I22" s="730"/>
      <c r="J22" s="730"/>
      <c r="K22" s="730"/>
      <c r="L22" s="730"/>
      <c r="M22" s="731"/>
      <c r="N22" s="729"/>
      <c r="O22" s="730"/>
      <c r="P22" s="730"/>
      <c r="Q22" s="730"/>
      <c r="R22" s="730"/>
      <c r="S22" s="730"/>
      <c r="T22" s="730"/>
      <c r="U22" s="730"/>
      <c r="V22" s="730"/>
      <c r="W22" s="730"/>
      <c r="X22" s="731"/>
      <c r="Y22" s="150"/>
    </row>
    <row r="23" spans="2:28" x14ac:dyDescent="0.2">
      <c r="B23" s="102"/>
      <c r="M23" s="12"/>
      <c r="R23" s="12"/>
      <c r="X23" s="12"/>
      <c r="Y23" s="150"/>
      <c r="Z23"/>
      <c r="AA23"/>
      <c r="AB23"/>
    </row>
    <row r="24" spans="2:28" x14ac:dyDescent="0.2">
      <c r="B24" s="102"/>
      <c r="C24" s="1" t="s">
        <v>882</v>
      </c>
      <c r="K24" s="840"/>
      <c r="L24" s="840"/>
      <c r="Y24" s="150"/>
    </row>
    <row r="25" spans="2:28" ht="6.75" customHeight="1" x14ac:dyDescent="0.2">
      <c r="B25" s="102"/>
      <c r="Y25" s="150"/>
    </row>
    <row r="26" spans="2:28" ht="17.25" customHeight="1" x14ac:dyDescent="0.2">
      <c r="B26" s="102"/>
      <c r="D26" s="729" t="s">
        <v>881</v>
      </c>
      <c r="E26" s="730"/>
      <c r="F26" s="730"/>
      <c r="G26" s="730"/>
      <c r="H26" s="730"/>
      <c r="I26" s="730"/>
      <c r="J26" s="730"/>
      <c r="K26" s="730"/>
      <c r="L26" s="730"/>
      <c r="M26" s="731"/>
      <c r="N26" s="729" t="s">
        <v>881</v>
      </c>
      <c r="O26" s="730"/>
      <c r="P26" s="730"/>
      <c r="Q26" s="730"/>
      <c r="R26" s="730"/>
      <c r="S26" s="730"/>
      <c r="T26" s="730"/>
      <c r="U26" s="730"/>
      <c r="V26" s="730"/>
      <c r="W26" s="730"/>
      <c r="X26" s="731"/>
      <c r="Y26" s="150"/>
    </row>
    <row r="27" spans="2:28" ht="26.25" customHeight="1" x14ac:dyDescent="0.2">
      <c r="B27" s="102"/>
      <c r="D27" s="729"/>
      <c r="E27" s="730"/>
      <c r="F27" s="730"/>
      <c r="G27" s="730"/>
      <c r="H27" s="730"/>
      <c r="I27" s="730"/>
      <c r="J27" s="730"/>
      <c r="K27" s="730"/>
      <c r="L27" s="730"/>
      <c r="M27" s="731"/>
      <c r="N27" s="729"/>
      <c r="O27" s="730"/>
      <c r="P27" s="730"/>
      <c r="Q27" s="730"/>
      <c r="R27" s="730"/>
      <c r="S27" s="730"/>
      <c r="T27" s="730"/>
      <c r="U27" s="730"/>
      <c r="V27" s="730"/>
      <c r="W27" s="730"/>
      <c r="X27" s="731"/>
      <c r="Y27" s="150"/>
    </row>
    <row r="28" spans="2:28" x14ac:dyDescent="0.2">
      <c r="B28" s="102"/>
      <c r="Y28" s="150"/>
      <c r="Z28"/>
      <c r="AA28"/>
      <c r="AB28"/>
    </row>
    <row r="29" spans="2:28" x14ac:dyDescent="0.2">
      <c r="B29" s="102"/>
      <c r="C29" s="1" t="s">
        <v>883</v>
      </c>
      <c r="K29" s="2"/>
      <c r="L29" s="2"/>
      <c r="Y29" s="150"/>
    </row>
    <row r="30" spans="2:28" ht="6.75" customHeight="1" x14ac:dyDescent="0.2">
      <c r="B30" s="102"/>
      <c r="Y30" s="150"/>
    </row>
    <row r="31" spans="2:28" ht="17.25" customHeight="1" x14ac:dyDescent="0.2">
      <c r="B31" s="102"/>
      <c r="D31" s="729" t="s">
        <v>881</v>
      </c>
      <c r="E31" s="730"/>
      <c r="F31" s="730"/>
      <c r="G31" s="730"/>
      <c r="H31" s="730"/>
      <c r="I31" s="730"/>
      <c r="J31" s="730"/>
      <c r="K31" s="730"/>
      <c r="L31" s="730"/>
      <c r="M31" s="731"/>
      <c r="N31" s="729" t="s">
        <v>881</v>
      </c>
      <c r="O31" s="730"/>
      <c r="P31" s="730"/>
      <c r="Q31" s="730"/>
      <c r="R31" s="730"/>
      <c r="S31" s="730"/>
      <c r="T31" s="730"/>
      <c r="U31" s="730"/>
      <c r="V31" s="730"/>
      <c r="W31" s="730"/>
      <c r="X31" s="731"/>
      <c r="Y31" s="150"/>
    </row>
    <row r="32" spans="2:28" ht="26.25" customHeight="1" x14ac:dyDescent="0.2">
      <c r="B32" s="102"/>
      <c r="D32" s="729"/>
      <c r="E32" s="730"/>
      <c r="F32" s="730"/>
      <c r="G32" s="730"/>
      <c r="H32" s="730"/>
      <c r="I32" s="730"/>
      <c r="J32" s="730"/>
      <c r="K32" s="730"/>
      <c r="L32" s="730"/>
      <c r="M32" s="731"/>
      <c r="N32" s="729"/>
      <c r="O32" s="730"/>
      <c r="P32" s="730"/>
      <c r="Q32" s="730"/>
      <c r="R32" s="730"/>
      <c r="S32" s="730"/>
      <c r="T32" s="730"/>
      <c r="U32" s="730"/>
      <c r="V32" s="730"/>
      <c r="W32" s="730"/>
      <c r="X32" s="731"/>
      <c r="Y32" s="150"/>
    </row>
    <row r="33" spans="1:28" ht="7.5" customHeight="1" x14ac:dyDescent="0.2">
      <c r="B33" s="102"/>
      <c r="Y33" s="150"/>
      <c r="Z33"/>
      <c r="AA33"/>
      <c r="AB33"/>
    </row>
    <row r="34" spans="1:28" x14ac:dyDescent="0.2">
      <c r="B34" s="102"/>
      <c r="C34" s="1" t="s">
        <v>884</v>
      </c>
      <c r="K34" s="840"/>
      <c r="L34" s="840"/>
      <c r="Y34" s="150"/>
    </row>
    <row r="35" spans="1:28" ht="6.75" customHeight="1" x14ac:dyDescent="0.2">
      <c r="B35" s="102"/>
      <c r="Y35" s="150"/>
    </row>
    <row r="36" spans="1:28" ht="17.25" customHeight="1" x14ac:dyDescent="0.2">
      <c r="B36" s="102"/>
      <c r="D36" s="729" t="s">
        <v>881</v>
      </c>
      <c r="E36" s="730"/>
      <c r="F36" s="730"/>
      <c r="G36" s="730"/>
      <c r="H36" s="730"/>
      <c r="I36" s="730"/>
      <c r="J36" s="730"/>
      <c r="K36" s="730"/>
      <c r="L36" s="730"/>
      <c r="M36" s="731"/>
      <c r="N36" s="729" t="s">
        <v>881</v>
      </c>
      <c r="O36" s="730"/>
      <c r="P36" s="730"/>
      <c r="Q36" s="730"/>
      <c r="R36" s="730"/>
      <c r="S36" s="730"/>
      <c r="T36" s="730"/>
      <c r="U36" s="730"/>
      <c r="V36" s="730"/>
      <c r="W36" s="730"/>
      <c r="X36" s="731"/>
      <c r="Y36" s="150"/>
    </row>
    <row r="37" spans="1:28" ht="27.75" customHeight="1" x14ac:dyDescent="0.2">
      <c r="B37" s="102"/>
      <c r="D37" s="729"/>
      <c r="E37" s="730"/>
      <c r="F37" s="730"/>
      <c r="G37" s="730"/>
      <c r="H37" s="730"/>
      <c r="I37" s="730"/>
      <c r="J37" s="730"/>
      <c r="K37" s="730"/>
      <c r="L37" s="730"/>
      <c r="M37" s="731"/>
      <c r="N37" s="729"/>
      <c r="O37" s="730"/>
      <c r="P37" s="730"/>
      <c r="Q37" s="730"/>
      <c r="R37" s="730"/>
      <c r="S37" s="730"/>
      <c r="T37" s="730"/>
      <c r="U37" s="730"/>
      <c r="V37" s="730"/>
      <c r="W37" s="730"/>
      <c r="X37" s="731"/>
      <c r="Y37" s="150"/>
    </row>
    <row r="38" spans="1:28" x14ac:dyDescent="0.2">
      <c r="A38" s="150"/>
      <c r="Y38" s="150"/>
      <c r="Z38"/>
      <c r="AA38"/>
      <c r="AB38"/>
    </row>
    <row r="39" spans="1:28" x14ac:dyDescent="0.2">
      <c r="B39" s="100"/>
      <c r="C39" s="8"/>
      <c r="D39" s="8"/>
      <c r="E39" s="8"/>
      <c r="F39" s="8"/>
      <c r="G39" s="8"/>
      <c r="H39" s="8"/>
      <c r="I39" s="8"/>
      <c r="J39" s="8"/>
      <c r="K39" s="8"/>
      <c r="L39" s="8"/>
      <c r="M39" s="8"/>
      <c r="N39" s="8"/>
      <c r="O39" s="8"/>
      <c r="P39" s="8"/>
      <c r="Q39" s="8"/>
      <c r="R39" s="8"/>
      <c r="S39" s="8"/>
      <c r="T39" s="8"/>
      <c r="U39" s="8"/>
      <c r="V39" s="8"/>
      <c r="W39" s="8"/>
      <c r="X39" s="8"/>
      <c r="Y39" s="8"/>
      <c r="Z39" s="537"/>
      <c r="AA39"/>
      <c r="AB39"/>
    </row>
    <row r="42" spans="1:28" x14ac:dyDescent="0.2">
      <c r="B42" s="1" t="s">
        <v>885</v>
      </c>
    </row>
    <row r="43" spans="1:28" x14ac:dyDescent="0.2">
      <c r="B43" s="1" t="s">
        <v>886</v>
      </c>
      <c r="D43" s="1" t="s">
        <v>887</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888</v>
      </c>
      <c r="C2"/>
      <c r="D2"/>
      <c r="E2"/>
      <c r="F2"/>
      <c r="G2"/>
      <c r="H2"/>
      <c r="I2"/>
      <c r="J2"/>
      <c r="K2"/>
      <c r="L2"/>
      <c r="M2"/>
      <c r="N2"/>
      <c r="O2"/>
      <c r="P2"/>
      <c r="Q2"/>
      <c r="R2"/>
      <c r="S2"/>
      <c r="T2"/>
      <c r="U2"/>
      <c r="V2"/>
      <c r="W2"/>
      <c r="X2"/>
      <c r="Y2"/>
    </row>
    <row r="4" spans="2:25" x14ac:dyDescent="0.2">
      <c r="B4" s="840" t="s">
        <v>889</v>
      </c>
      <c r="C4" s="840"/>
      <c r="D4" s="840"/>
      <c r="E4" s="840"/>
      <c r="F4" s="840"/>
      <c r="G4" s="840"/>
      <c r="H4" s="840"/>
      <c r="I4" s="840"/>
      <c r="J4" s="840"/>
      <c r="K4" s="840"/>
      <c r="L4" s="840"/>
      <c r="M4" s="840"/>
      <c r="N4" s="840"/>
      <c r="O4" s="840"/>
      <c r="P4" s="840"/>
      <c r="Q4" s="840"/>
      <c r="R4" s="840"/>
      <c r="S4" s="840"/>
      <c r="T4" s="840"/>
      <c r="U4" s="840"/>
      <c r="V4" s="840"/>
      <c r="W4" s="840"/>
      <c r="X4" s="840"/>
      <c r="Y4" s="840"/>
    </row>
    <row r="6" spans="2:25" ht="23.25" customHeight="1" x14ac:dyDescent="0.2">
      <c r="B6" s="995" t="s">
        <v>650</v>
      </c>
      <c r="C6" s="995"/>
      <c r="D6" s="995"/>
      <c r="E6" s="995"/>
      <c r="F6" s="995"/>
      <c r="G6" s="996"/>
      <c r="H6" s="997"/>
      <c r="I6" s="997"/>
      <c r="J6" s="997"/>
      <c r="K6" s="997"/>
      <c r="L6" s="997"/>
      <c r="M6" s="997"/>
      <c r="N6" s="997"/>
      <c r="O6" s="997"/>
      <c r="P6" s="997"/>
      <c r="Q6" s="997"/>
      <c r="R6" s="997"/>
      <c r="S6" s="997"/>
      <c r="T6" s="997"/>
      <c r="U6" s="997"/>
      <c r="V6" s="997"/>
      <c r="W6" s="997"/>
      <c r="X6" s="997"/>
      <c r="Y6" s="998"/>
    </row>
    <row r="7" spans="2:25" ht="23.25" customHeight="1" x14ac:dyDescent="0.2">
      <c r="B7" s="995" t="s">
        <v>557</v>
      </c>
      <c r="C7" s="995"/>
      <c r="D7" s="995"/>
      <c r="E7" s="995"/>
      <c r="F7" s="995"/>
      <c r="G7" s="552" t="s">
        <v>5</v>
      </c>
      <c r="H7" s="633" t="s">
        <v>362</v>
      </c>
      <c r="I7" s="633"/>
      <c r="J7" s="633"/>
      <c r="K7" s="633"/>
      <c r="L7" s="12" t="s">
        <v>5</v>
      </c>
      <c r="M7" s="633" t="s">
        <v>363</v>
      </c>
      <c r="N7" s="633"/>
      <c r="O7" s="633"/>
      <c r="P7" s="633"/>
      <c r="Q7" s="12" t="s">
        <v>5</v>
      </c>
      <c r="R7" s="633" t="s">
        <v>364</v>
      </c>
      <c r="S7" s="633"/>
      <c r="T7" s="633"/>
      <c r="U7" s="633"/>
      <c r="V7" s="633"/>
      <c r="W7" s="10"/>
      <c r="X7" s="10"/>
      <c r="Y7" s="11"/>
    </row>
    <row r="8" spans="2:25" ht="20.100000000000001" customHeight="1" x14ac:dyDescent="0.2">
      <c r="B8" s="732" t="s">
        <v>810</v>
      </c>
      <c r="C8" s="994"/>
      <c r="D8" s="994"/>
      <c r="E8" s="994"/>
      <c r="F8" s="740"/>
      <c r="G8" s="12" t="s">
        <v>5</v>
      </c>
      <c r="H8" s="7" t="s">
        <v>811</v>
      </c>
      <c r="I8" s="138"/>
      <c r="J8" s="138"/>
      <c r="K8" s="138"/>
      <c r="L8" s="138"/>
      <c r="M8" s="138"/>
      <c r="N8" s="138"/>
      <c r="O8" s="138"/>
      <c r="P8" s="138"/>
      <c r="Q8" s="138"/>
      <c r="R8" s="138"/>
      <c r="S8" s="138"/>
      <c r="T8" s="138"/>
      <c r="U8" s="138"/>
      <c r="V8" s="138"/>
      <c r="W8" s="138"/>
      <c r="X8" s="138"/>
      <c r="Y8" s="562"/>
    </row>
    <row r="9" spans="2:25" ht="20.100000000000001" customHeight="1" x14ac:dyDescent="0.2">
      <c r="B9" s="1011"/>
      <c r="C9" s="840"/>
      <c r="D9" s="840"/>
      <c r="E9" s="840"/>
      <c r="F9" s="1012"/>
      <c r="G9" s="12" t="s">
        <v>5</v>
      </c>
      <c r="H9" s="1" t="s">
        <v>812</v>
      </c>
      <c r="I9" s="21"/>
      <c r="J9" s="21"/>
      <c r="K9" s="21"/>
      <c r="L9" s="21"/>
      <c r="M9" s="21"/>
      <c r="N9" s="21"/>
      <c r="O9" s="21"/>
      <c r="P9" s="21"/>
      <c r="Q9" s="21"/>
      <c r="R9" s="21"/>
      <c r="S9" s="21"/>
      <c r="T9" s="21"/>
      <c r="U9" s="21"/>
      <c r="V9" s="21"/>
      <c r="W9" s="21"/>
      <c r="X9" s="21"/>
      <c r="Y9" s="563"/>
    </row>
    <row r="10" spans="2:25" ht="20.100000000000001" customHeight="1" x14ac:dyDescent="0.2">
      <c r="B10" s="733"/>
      <c r="C10" s="802"/>
      <c r="D10" s="802"/>
      <c r="E10" s="802"/>
      <c r="F10" s="741"/>
      <c r="G10" s="135" t="s">
        <v>5</v>
      </c>
      <c r="H10" s="8" t="s">
        <v>873</v>
      </c>
      <c r="I10" s="139"/>
      <c r="J10" s="139"/>
      <c r="K10" s="139"/>
      <c r="L10" s="139"/>
      <c r="M10" s="139"/>
      <c r="N10" s="139"/>
      <c r="O10" s="139"/>
      <c r="P10" s="139"/>
      <c r="Q10" s="139"/>
      <c r="R10" s="139"/>
      <c r="S10" s="139"/>
      <c r="T10" s="139"/>
      <c r="U10" s="139"/>
      <c r="V10" s="139"/>
      <c r="W10" s="139"/>
      <c r="X10" s="139"/>
      <c r="Y10" s="140"/>
    </row>
    <row r="11" spans="2:25" ht="23.25" customHeight="1" x14ac:dyDescent="0.2">
      <c r="B11" s="995" t="s">
        <v>890</v>
      </c>
      <c r="C11" s="995"/>
      <c r="D11" s="995"/>
      <c r="E11" s="995"/>
      <c r="F11" s="995"/>
      <c r="G11" s="996" t="s">
        <v>891</v>
      </c>
      <c r="H11" s="997"/>
      <c r="I11" s="997"/>
      <c r="J11" s="997"/>
      <c r="K11" s="997"/>
      <c r="L11" s="997"/>
      <c r="M11" s="997"/>
      <c r="N11" s="997"/>
      <c r="O11" s="997"/>
      <c r="P11" s="997"/>
      <c r="Q11" s="997"/>
      <c r="R11" s="997"/>
      <c r="S11" s="997"/>
      <c r="T11" s="997"/>
      <c r="U11" s="997"/>
      <c r="V11" s="997"/>
      <c r="W11" s="997"/>
      <c r="X11" s="997"/>
      <c r="Y11" s="998"/>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02" t="s">
        <v>892</v>
      </c>
      <c r="Y15" s="150"/>
    </row>
    <row r="16" spans="2:25" x14ac:dyDescent="0.2">
      <c r="B16" s="102"/>
      <c r="Y16" s="150"/>
    </row>
    <row r="17" spans="2:28" x14ac:dyDescent="0.2">
      <c r="B17" s="102"/>
      <c r="C17" s="1" t="s">
        <v>893</v>
      </c>
      <c r="K17" s="2"/>
      <c r="L17" s="2"/>
      <c r="Y17" s="150"/>
    </row>
    <row r="18" spans="2:28" ht="6.75" customHeight="1" x14ac:dyDescent="0.2">
      <c r="B18" s="102"/>
      <c r="Y18" s="150"/>
    </row>
    <row r="19" spans="2:28" ht="17.25" customHeight="1" x14ac:dyDescent="0.2">
      <c r="B19" s="102"/>
      <c r="D19" s="729" t="s">
        <v>881</v>
      </c>
      <c r="E19" s="730"/>
      <c r="F19" s="730"/>
      <c r="G19" s="730"/>
      <c r="H19" s="730"/>
      <c r="I19" s="730"/>
      <c r="J19" s="730"/>
      <c r="K19" s="730"/>
      <c r="L19" s="730"/>
      <c r="M19" s="731"/>
      <c r="N19" s="729" t="s">
        <v>881</v>
      </c>
      <c r="O19" s="730"/>
      <c r="P19" s="730"/>
      <c r="Q19" s="730"/>
      <c r="R19" s="730"/>
      <c r="S19" s="730"/>
      <c r="T19" s="730"/>
      <c r="U19" s="730"/>
      <c r="V19" s="730"/>
      <c r="W19" s="730"/>
      <c r="X19" s="731"/>
      <c r="Y19" s="150"/>
    </row>
    <row r="20" spans="2:28" ht="26.25" customHeight="1" x14ac:dyDescent="0.2">
      <c r="B20" s="102"/>
      <c r="D20" s="729"/>
      <c r="E20" s="730"/>
      <c r="F20" s="730"/>
      <c r="G20" s="730"/>
      <c r="H20" s="730"/>
      <c r="I20" s="730"/>
      <c r="J20" s="730"/>
      <c r="K20" s="730"/>
      <c r="L20" s="730"/>
      <c r="M20" s="731"/>
      <c r="N20" s="729"/>
      <c r="O20" s="730"/>
      <c r="P20" s="730"/>
      <c r="Q20" s="730"/>
      <c r="R20" s="730"/>
      <c r="S20" s="730"/>
      <c r="T20" s="730"/>
      <c r="U20" s="730"/>
      <c r="V20" s="730"/>
      <c r="W20" s="730"/>
      <c r="X20" s="731"/>
      <c r="Y20" s="150"/>
    </row>
    <row r="21" spans="2:28" x14ac:dyDescent="0.2">
      <c r="B21" s="102"/>
      <c r="M21" s="12"/>
      <c r="R21" s="12"/>
      <c r="X21" s="12"/>
      <c r="Y21" s="150"/>
      <c r="Z21"/>
      <c r="AA21"/>
      <c r="AB21"/>
    </row>
    <row r="22" spans="2:28" x14ac:dyDescent="0.2">
      <c r="B22" s="100"/>
      <c r="C22" s="8"/>
      <c r="D22" s="8"/>
      <c r="E22" s="8"/>
      <c r="F22" s="8"/>
      <c r="G22" s="8"/>
      <c r="H22" s="8"/>
      <c r="I22" s="8"/>
      <c r="J22" s="8"/>
      <c r="K22" s="8"/>
      <c r="L22" s="8"/>
      <c r="M22" s="8"/>
      <c r="N22" s="8"/>
      <c r="O22" s="8"/>
      <c r="P22" s="8"/>
      <c r="Q22" s="8"/>
      <c r="R22" s="8"/>
      <c r="S22" s="8"/>
      <c r="T22" s="8"/>
      <c r="U22" s="8"/>
      <c r="V22" s="8"/>
      <c r="W22" s="8"/>
      <c r="X22" s="8"/>
      <c r="Y22" s="152"/>
      <c r="Z22"/>
      <c r="AA22"/>
      <c r="AB22"/>
    </row>
    <row r="23" spans="2:28" x14ac:dyDescent="0.2">
      <c r="Z23"/>
      <c r="AA23"/>
      <c r="AB23"/>
    </row>
    <row r="25" spans="2:28" x14ac:dyDescent="0.2">
      <c r="B25" s="1" t="s">
        <v>894</v>
      </c>
    </row>
    <row r="26" spans="2:28" x14ac:dyDescent="0.2">
      <c r="B26" s="1" t="s">
        <v>886</v>
      </c>
      <c r="D26" s="1" t="s">
        <v>895</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heetViews>
  <sheetFormatPr defaultColWidth="3.44140625" defaultRowHeight="13.2" x14ac:dyDescent="0.2"/>
  <cols>
    <col min="1" max="1" width="2" style="3" customWidth="1"/>
    <col min="2" max="2" width="3" style="101"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896</v>
      </c>
    </row>
    <row r="3" spans="2:33" s="1" customFormat="1" x14ac:dyDescent="0.2">
      <c r="AC3" s="45"/>
    </row>
    <row r="4" spans="2:33" s="1" customFormat="1" ht="47.25" customHeight="1" x14ac:dyDescent="0.2">
      <c r="B4" s="1009" t="s">
        <v>897</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row>
    <row r="5" spans="2:33" s="1" customFormat="1" x14ac:dyDescent="0.2">
      <c r="B5" s="1" t="s">
        <v>898</v>
      </c>
    </row>
    <row r="6" spans="2:33" s="1" customFormat="1" x14ac:dyDescent="0.2"/>
    <row r="7" spans="2:33" s="1" customFormat="1" ht="23.25" customHeight="1" x14ac:dyDescent="0.2">
      <c r="B7" s="729" t="s">
        <v>360</v>
      </c>
      <c r="C7" s="730"/>
      <c r="D7" s="730"/>
      <c r="E7" s="730"/>
      <c r="F7" s="731"/>
      <c r="G7" s="996"/>
      <c r="H7" s="997"/>
      <c r="I7" s="997"/>
      <c r="J7" s="997"/>
      <c r="K7" s="997"/>
      <c r="L7" s="997"/>
      <c r="M7" s="997"/>
      <c r="N7" s="997"/>
      <c r="O7" s="997"/>
      <c r="P7" s="997"/>
      <c r="Q7" s="997"/>
      <c r="R7" s="997"/>
      <c r="S7" s="997"/>
      <c r="T7" s="997"/>
      <c r="U7" s="997"/>
      <c r="V7" s="997"/>
      <c r="W7" s="997"/>
      <c r="X7" s="997"/>
      <c r="Y7" s="997"/>
      <c r="Z7" s="997"/>
      <c r="AA7" s="997"/>
      <c r="AB7" s="997"/>
      <c r="AC7" s="998"/>
    </row>
    <row r="8" spans="2:33" s="1" customFormat="1" ht="23.25" customHeight="1" x14ac:dyDescent="0.2">
      <c r="B8" s="729" t="s">
        <v>557</v>
      </c>
      <c r="C8" s="730"/>
      <c r="D8" s="730"/>
      <c r="E8" s="730"/>
      <c r="F8" s="731"/>
      <c r="G8" s="9"/>
      <c r="H8" s="553" t="s">
        <v>5</v>
      </c>
      <c r="I8" s="633" t="s">
        <v>362</v>
      </c>
      <c r="J8" s="633"/>
      <c r="K8" s="633"/>
      <c r="L8" s="633"/>
      <c r="M8" s="12" t="s">
        <v>5</v>
      </c>
      <c r="N8" s="633" t="s">
        <v>363</v>
      </c>
      <c r="O8" s="633"/>
      <c r="P8" s="633"/>
      <c r="Q8" s="633"/>
      <c r="R8" s="12" t="s">
        <v>5</v>
      </c>
      <c r="S8" s="633" t="s">
        <v>364</v>
      </c>
      <c r="T8" s="633"/>
      <c r="U8" s="633"/>
      <c r="V8" s="553"/>
      <c r="W8" s="553"/>
      <c r="X8" s="553"/>
      <c r="Y8" s="553"/>
      <c r="Z8" s="553"/>
      <c r="AA8" s="553"/>
      <c r="AB8" s="553"/>
      <c r="AC8" s="141"/>
    </row>
    <row r="9" spans="2:33" s="1" customFormat="1" ht="23.25" customHeight="1" x14ac:dyDescent="0.2">
      <c r="B9" s="729" t="s">
        <v>406</v>
      </c>
      <c r="C9" s="730"/>
      <c r="D9" s="730"/>
      <c r="E9" s="730"/>
      <c r="F9" s="731"/>
      <c r="G9" s="9"/>
      <c r="H9" s="553" t="s">
        <v>5</v>
      </c>
      <c r="I9" s="10" t="s">
        <v>899</v>
      </c>
      <c r="J9" s="633"/>
      <c r="K9" s="633"/>
      <c r="L9" s="633"/>
      <c r="M9" s="633"/>
      <c r="N9" s="633"/>
      <c r="O9" s="633"/>
      <c r="P9" s="633"/>
      <c r="Q9" s="553" t="s">
        <v>5</v>
      </c>
      <c r="R9" s="10" t="s">
        <v>900</v>
      </c>
      <c r="S9" s="633"/>
      <c r="T9" s="633"/>
      <c r="U9" s="633"/>
      <c r="V9" s="553"/>
      <c r="W9" s="553"/>
      <c r="X9" s="553"/>
      <c r="Y9" s="553"/>
      <c r="Z9" s="553"/>
      <c r="AA9" s="553"/>
      <c r="AB9" s="553"/>
      <c r="AC9" s="141"/>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204" t="s">
        <v>901</v>
      </c>
      <c r="C12" s="1205"/>
      <c r="D12" s="1205"/>
      <c r="E12" s="1205"/>
      <c r="F12" s="1206"/>
      <c r="H12" s="642" t="s">
        <v>431</v>
      </c>
      <c r="I12" s="1201" t="s">
        <v>902</v>
      </c>
      <c r="J12" s="1202"/>
      <c r="K12" s="1202"/>
      <c r="L12" s="1202"/>
      <c r="M12" s="1202"/>
      <c r="N12" s="1202"/>
      <c r="O12" s="1202"/>
      <c r="P12" s="1202"/>
      <c r="Q12" s="1202"/>
      <c r="R12" s="1203"/>
      <c r="S12" s="729"/>
      <c r="T12" s="730"/>
      <c r="U12" s="141" t="s">
        <v>307</v>
      </c>
      <c r="V12" s="12"/>
      <c r="W12" s="12"/>
      <c r="X12" s="12"/>
      <c r="Y12" s="12"/>
      <c r="AA12" s="273" t="s">
        <v>369</v>
      </c>
      <c r="AB12" s="274" t="s">
        <v>370</v>
      </c>
      <c r="AC12" s="275" t="s">
        <v>371</v>
      </c>
      <c r="AG12" s="2"/>
    </row>
    <row r="13" spans="2:33" s="1" customFormat="1" ht="43.5" customHeight="1" x14ac:dyDescent="0.2">
      <c r="B13" s="1204"/>
      <c r="C13" s="1205"/>
      <c r="D13" s="1205"/>
      <c r="E13" s="1205"/>
      <c r="F13" s="1206"/>
      <c r="H13" s="642" t="s">
        <v>433</v>
      </c>
      <c r="I13" s="1201" t="s">
        <v>903</v>
      </c>
      <c r="J13" s="1202"/>
      <c r="K13" s="1202"/>
      <c r="L13" s="1202"/>
      <c r="M13" s="1202"/>
      <c r="N13" s="1202"/>
      <c r="O13" s="1202"/>
      <c r="P13" s="1202"/>
      <c r="Q13" s="1202"/>
      <c r="R13" s="1203"/>
      <c r="S13" s="729"/>
      <c r="T13" s="730"/>
      <c r="U13" s="141" t="s">
        <v>307</v>
      </c>
      <c r="V13" s="1" t="s">
        <v>435</v>
      </c>
      <c r="W13" s="1180" t="s">
        <v>904</v>
      </c>
      <c r="X13" s="1180"/>
      <c r="Y13" s="1180"/>
      <c r="Z13" s="21"/>
      <c r="AA13" s="153" t="s">
        <v>5</v>
      </c>
      <c r="AB13" s="12" t="s">
        <v>370</v>
      </c>
      <c r="AC13" s="104" t="s">
        <v>5</v>
      </c>
      <c r="AG13" s="2"/>
    </row>
    <row r="14" spans="2:33" s="1" customFormat="1" ht="8.25" customHeight="1" x14ac:dyDescent="0.2">
      <c r="B14" s="615"/>
      <c r="C14" s="575"/>
      <c r="D14" s="575"/>
      <c r="E14" s="575"/>
      <c r="F14" s="616"/>
      <c r="G14" s="8"/>
      <c r="H14" s="8"/>
      <c r="I14" s="8"/>
      <c r="J14" s="8"/>
      <c r="K14" s="8"/>
      <c r="L14" s="8"/>
      <c r="M14" s="8"/>
      <c r="N14" s="8"/>
      <c r="O14" s="8"/>
      <c r="P14" s="8"/>
      <c r="Q14" s="8"/>
      <c r="R14" s="8"/>
      <c r="S14" s="8"/>
      <c r="T14" s="8"/>
      <c r="U14" s="8"/>
      <c r="V14" s="8"/>
      <c r="W14" s="8"/>
      <c r="X14" s="8"/>
      <c r="Y14" s="8"/>
      <c r="Z14" s="8"/>
      <c r="AA14" s="100"/>
      <c r="AB14" s="8"/>
      <c r="AC14" s="152"/>
    </row>
    <row r="15" spans="2:33" s="1" customFormat="1" ht="8.25" customHeight="1" x14ac:dyDescent="0.2">
      <c r="B15" s="610"/>
      <c r="C15" s="611"/>
      <c r="D15" s="611"/>
      <c r="E15" s="611"/>
      <c r="F15" s="612"/>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204" t="s">
        <v>905</v>
      </c>
      <c r="C16" s="1205"/>
      <c r="D16" s="1205"/>
      <c r="E16" s="1205"/>
      <c r="F16" s="1206"/>
      <c r="H16" s="642" t="s">
        <v>431</v>
      </c>
      <c r="I16" s="1201" t="s">
        <v>902</v>
      </c>
      <c r="J16" s="1202"/>
      <c r="K16" s="1202"/>
      <c r="L16" s="1202"/>
      <c r="M16" s="1202"/>
      <c r="N16" s="1202"/>
      <c r="O16" s="1202"/>
      <c r="P16" s="1202"/>
      <c r="Q16" s="1202"/>
      <c r="R16" s="1203"/>
      <c r="S16" s="729"/>
      <c r="T16" s="730"/>
      <c r="U16" s="141" t="s">
        <v>307</v>
      </c>
      <c r="V16" s="12"/>
      <c r="W16" s="12"/>
      <c r="X16" s="12"/>
      <c r="Y16" s="12"/>
      <c r="AA16" s="273" t="s">
        <v>369</v>
      </c>
      <c r="AB16" s="274" t="s">
        <v>370</v>
      </c>
      <c r="AC16" s="275" t="s">
        <v>371</v>
      </c>
      <c r="AG16" s="2"/>
    </row>
    <row r="17" spans="2:33" s="1" customFormat="1" ht="43.5" customHeight="1" x14ac:dyDescent="0.2">
      <c r="B17" s="1204"/>
      <c r="C17" s="1205"/>
      <c r="D17" s="1205"/>
      <c r="E17" s="1205"/>
      <c r="F17" s="1206"/>
      <c r="H17" s="642" t="s">
        <v>433</v>
      </c>
      <c r="I17" s="1201" t="s">
        <v>906</v>
      </c>
      <c r="J17" s="1202"/>
      <c r="K17" s="1202"/>
      <c r="L17" s="1202"/>
      <c r="M17" s="1202"/>
      <c r="N17" s="1202"/>
      <c r="O17" s="1202"/>
      <c r="P17" s="1202"/>
      <c r="Q17" s="1202"/>
      <c r="R17" s="1203"/>
      <c r="S17" s="729"/>
      <c r="T17" s="730"/>
      <c r="U17" s="141" t="s">
        <v>307</v>
      </c>
      <c r="V17" s="1" t="s">
        <v>435</v>
      </c>
      <c r="W17" s="1180" t="s">
        <v>907</v>
      </c>
      <c r="X17" s="1180"/>
      <c r="Y17" s="1180"/>
      <c r="Z17" s="21"/>
      <c r="AA17" s="153" t="s">
        <v>5</v>
      </c>
      <c r="AB17" s="12" t="s">
        <v>370</v>
      </c>
      <c r="AC17" s="104" t="s">
        <v>5</v>
      </c>
      <c r="AG17" s="2"/>
    </row>
    <row r="18" spans="2:33" s="1" customFormat="1" ht="8.25" customHeight="1" x14ac:dyDescent="0.2">
      <c r="B18" s="100"/>
      <c r="C18" s="8"/>
      <c r="D18" s="8"/>
      <c r="E18" s="8"/>
      <c r="F18" s="152"/>
      <c r="G18" s="8"/>
      <c r="H18" s="8"/>
      <c r="I18" s="8"/>
      <c r="J18" s="8"/>
      <c r="K18" s="8"/>
      <c r="L18" s="8"/>
      <c r="M18" s="8"/>
      <c r="N18" s="8"/>
      <c r="O18" s="8"/>
      <c r="P18" s="8"/>
      <c r="Q18" s="8"/>
      <c r="R18" s="8"/>
      <c r="S18" s="8"/>
      <c r="T18" s="8"/>
      <c r="U18" s="8"/>
      <c r="V18" s="8"/>
      <c r="W18" s="8"/>
      <c r="X18" s="8"/>
      <c r="Y18" s="8"/>
      <c r="Z18" s="8"/>
      <c r="AA18" s="100"/>
      <c r="AB18" s="8"/>
      <c r="AC18" s="152"/>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204" t="s">
        <v>908</v>
      </c>
      <c r="C20" s="1205"/>
      <c r="D20" s="1205"/>
      <c r="E20" s="1205"/>
      <c r="F20" s="1206"/>
      <c r="H20" s="642" t="s">
        <v>431</v>
      </c>
      <c r="I20" s="1201" t="s">
        <v>909</v>
      </c>
      <c r="J20" s="1202"/>
      <c r="K20" s="1202"/>
      <c r="L20" s="1202"/>
      <c r="M20" s="1202"/>
      <c r="N20" s="1202"/>
      <c r="O20" s="1202"/>
      <c r="P20" s="1202"/>
      <c r="Q20" s="1202"/>
      <c r="R20" s="1203"/>
      <c r="S20" s="729"/>
      <c r="T20" s="730"/>
      <c r="U20" s="141" t="s">
        <v>307</v>
      </c>
      <c r="V20" s="555"/>
      <c r="W20" s="1180"/>
      <c r="X20" s="1180"/>
      <c r="Y20" s="1180"/>
      <c r="Z20" s="21"/>
      <c r="AA20" s="273" t="s">
        <v>369</v>
      </c>
      <c r="AB20" s="274" t="s">
        <v>370</v>
      </c>
      <c r="AC20" s="275" t="s">
        <v>371</v>
      </c>
      <c r="AG20" s="2"/>
    </row>
    <row r="21" spans="2:33" s="1" customFormat="1" ht="21" customHeight="1" x14ac:dyDescent="0.2">
      <c r="B21" s="103"/>
      <c r="C21" s="555"/>
      <c r="D21" s="555"/>
      <c r="E21" s="555"/>
      <c r="F21" s="151"/>
      <c r="H21" s="276" t="s">
        <v>435</v>
      </c>
      <c r="I21" s="1207" t="s">
        <v>910</v>
      </c>
      <c r="J21" s="1207"/>
      <c r="K21" s="1207"/>
      <c r="L21" s="1207"/>
      <c r="M21" s="277"/>
      <c r="N21" s="277"/>
      <c r="O21" s="277"/>
      <c r="P21" s="277"/>
      <c r="Q21" s="277"/>
      <c r="R21" s="277"/>
      <c r="U21" s="12"/>
      <c r="V21" s="555"/>
      <c r="W21" s="572"/>
      <c r="X21" s="572"/>
      <c r="Y21" s="572"/>
      <c r="Z21" s="21"/>
      <c r="AA21" s="278" t="s">
        <v>5</v>
      </c>
      <c r="AB21" s="279" t="s">
        <v>370</v>
      </c>
      <c r="AC21" s="280" t="s">
        <v>5</v>
      </c>
      <c r="AG21" s="2"/>
    </row>
    <row r="22" spans="2:33" s="1" customFormat="1" ht="21" customHeight="1" x14ac:dyDescent="0.2">
      <c r="B22" s="100"/>
      <c r="C22" s="8"/>
      <c r="D22" s="8"/>
      <c r="E22" s="8"/>
      <c r="F22" s="152"/>
      <c r="G22" s="281"/>
      <c r="H22" s="282" t="s">
        <v>435</v>
      </c>
      <c r="I22" s="1208" t="s">
        <v>911</v>
      </c>
      <c r="J22" s="1208"/>
      <c r="K22" s="1208"/>
      <c r="L22" s="283"/>
      <c r="M22" s="283"/>
      <c r="N22" s="283"/>
      <c r="O22" s="283"/>
      <c r="P22" s="283"/>
      <c r="Q22" s="283"/>
      <c r="R22" s="283"/>
      <c r="S22" s="283"/>
      <c r="T22" s="283"/>
      <c r="U22" s="283"/>
      <c r="V22" s="283"/>
      <c r="W22" s="1208"/>
      <c r="X22" s="1208"/>
      <c r="Y22" s="1208"/>
      <c r="Z22" s="283"/>
      <c r="AA22" s="284" t="s">
        <v>5</v>
      </c>
      <c r="AB22" s="285" t="s">
        <v>370</v>
      </c>
      <c r="AC22" s="286" t="s">
        <v>5</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204" t="s">
        <v>912</v>
      </c>
      <c r="C24" s="1205"/>
      <c r="D24" s="1205"/>
      <c r="E24" s="1205"/>
      <c r="F24" s="1206"/>
      <c r="H24" s="642" t="s">
        <v>431</v>
      </c>
      <c r="I24" s="1201" t="s">
        <v>913</v>
      </c>
      <c r="J24" s="1202"/>
      <c r="K24" s="1202"/>
      <c r="L24" s="1202"/>
      <c r="M24" s="1202"/>
      <c r="N24" s="1202"/>
      <c r="O24" s="1202"/>
      <c r="P24" s="1202"/>
      <c r="Q24" s="1202"/>
      <c r="R24" s="1203"/>
      <c r="S24" s="729"/>
      <c r="T24" s="730"/>
      <c r="U24" s="141" t="s">
        <v>307</v>
      </c>
      <c r="V24" s="12"/>
      <c r="W24" s="12"/>
      <c r="X24" s="12"/>
      <c r="Y24" s="12"/>
      <c r="AA24" s="273" t="s">
        <v>369</v>
      </c>
      <c r="AB24" s="274" t="s">
        <v>370</v>
      </c>
      <c r="AC24" s="275" t="s">
        <v>371</v>
      </c>
      <c r="AG24" s="2"/>
    </row>
    <row r="25" spans="2:33" s="1" customFormat="1" ht="43.5" customHeight="1" x14ac:dyDescent="0.2">
      <c r="B25" s="102"/>
      <c r="F25" s="150"/>
      <c r="H25" s="642" t="s">
        <v>433</v>
      </c>
      <c r="I25" s="1201" t="s">
        <v>914</v>
      </c>
      <c r="J25" s="1202"/>
      <c r="K25" s="1202"/>
      <c r="L25" s="1202"/>
      <c r="M25" s="1202"/>
      <c r="N25" s="1202"/>
      <c r="O25" s="1202"/>
      <c r="P25" s="1202"/>
      <c r="Q25" s="1202"/>
      <c r="R25" s="1203"/>
      <c r="S25" s="729"/>
      <c r="T25" s="730"/>
      <c r="U25" s="141" t="s">
        <v>307</v>
      </c>
      <c r="V25" s="1" t="s">
        <v>435</v>
      </c>
      <c r="W25" s="1180" t="s">
        <v>915</v>
      </c>
      <c r="X25" s="1180"/>
      <c r="Y25" s="1180"/>
      <c r="Z25" s="21"/>
      <c r="AA25" s="153" t="s">
        <v>5</v>
      </c>
      <c r="AB25" s="12" t="s">
        <v>370</v>
      </c>
      <c r="AC25" s="104" t="s">
        <v>5</v>
      </c>
      <c r="AG25" s="2"/>
    </row>
    <row r="26" spans="2:33" s="1" customFormat="1" ht="8.25" customHeight="1" x14ac:dyDescent="0.2">
      <c r="B26" s="100"/>
      <c r="C26" s="8"/>
      <c r="D26" s="8"/>
      <c r="E26" s="8"/>
      <c r="F26" s="152"/>
      <c r="G26" s="8"/>
      <c r="H26" s="8"/>
      <c r="I26" s="8"/>
      <c r="J26" s="8"/>
      <c r="K26" s="8"/>
      <c r="L26" s="8"/>
      <c r="M26" s="8"/>
      <c r="N26" s="8"/>
      <c r="O26" s="8"/>
      <c r="P26" s="8"/>
      <c r="Q26" s="8"/>
      <c r="R26" s="8"/>
      <c r="S26" s="8"/>
      <c r="T26" s="8"/>
      <c r="U26" s="8"/>
      <c r="V26" s="8"/>
      <c r="W26" s="8"/>
      <c r="X26" s="8"/>
      <c r="Y26" s="8"/>
      <c r="Z26" s="8"/>
      <c r="AA26" s="100"/>
      <c r="AB26" s="8"/>
      <c r="AC26" s="152"/>
    </row>
    <row r="27" spans="2:33" s="1" customFormat="1" ht="13.5" customHeight="1" x14ac:dyDescent="0.2">
      <c r="I27" s="665"/>
      <c r="J27" s="665"/>
      <c r="K27" s="665"/>
      <c r="W27" s="665"/>
      <c r="X27" s="665"/>
      <c r="Y27" s="665"/>
      <c r="AA27" s="638"/>
      <c r="AB27" s="638"/>
      <c r="AC27" s="638"/>
    </row>
    <row r="28" spans="2:33" s="1" customFormat="1" ht="13.5" customHeight="1" x14ac:dyDescent="0.2"/>
    <row r="29" spans="2:33" s="1" customFormat="1" x14ac:dyDescent="0.2">
      <c r="B29" s="1" t="s">
        <v>916</v>
      </c>
    </row>
    <row r="30" spans="2:33" s="1" customFormat="1" x14ac:dyDescent="0.2"/>
    <row r="31" spans="2:33" s="1" customFormat="1" ht="23.25" customHeight="1" x14ac:dyDescent="0.2">
      <c r="B31" s="729" t="s">
        <v>360</v>
      </c>
      <c r="C31" s="730"/>
      <c r="D31" s="730"/>
      <c r="E31" s="730"/>
      <c r="F31" s="731"/>
      <c r="G31" s="996"/>
      <c r="H31" s="997"/>
      <c r="I31" s="997"/>
      <c r="J31" s="997"/>
      <c r="K31" s="997"/>
      <c r="L31" s="997"/>
      <c r="M31" s="997"/>
      <c r="N31" s="997"/>
      <c r="O31" s="997"/>
      <c r="P31" s="997"/>
      <c r="Q31" s="997"/>
      <c r="R31" s="997"/>
      <c r="S31" s="997"/>
      <c r="T31" s="997"/>
      <c r="U31" s="997"/>
      <c r="V31" s="997"/>
      <c r="W31" s="997"/>
      <c r="X31" s="997"/>
      <c r="Y31" s="997"/>
      <c r="Z31" s="997"/>
      <c r="AA31" s="997"/>
      <c r="AB31" s="997"/>
      <c r="AC31" s="998"/>
    </row>
    <row r="32" spans="2:33" s="1" customFormat="1" ht="23.25" customHeight="1" x14ac:dyDescent="0.2">
      <c r="B32" s="729" t="s">
        <v>557</v>
      </c>
      <c r="C32" s="730"/>
      <c r="D32" s="730"/>
      <c r="E32" s="730"/>
      <c r="F32" s="731"/>
      <c r="G32" s="9"/>
      <c r="H32" s="553" t="s">
        <v>5</v>
      </c>
      <c r="I32" s="633" t="s">
        <v>362</v>
      </c>
      <c r="J32" s="633"/>
      <c r="K32" s="633"/>
      <c r="L32" s="633"/>
      <c r="M32" s="12" t="s">
        <v>5</v>
      </c>
      <c r="N32" s="633" t="s">
        <v>363</v>
      </c>
      <c r="O32" s="633"/>
      <c r="P32" s="633"/>
      <c r="Q32" s="633"/>
      <c r="R32" s="12" t="s">
        <v>5</v>
      </c>
      <c r="S32" s="633" t="s">
        <v>364</v>
      </c>
      <c r="T32" s="633"/>
      <c r="U32" s="633"/>
      <c r="V32" s="553"/>
      <c r="W32" s="553"/>
      <c r="X32" s="553"/>
      <c r="Y32" s="553"/>
      <c r="Z32" s="553"/>
      <c r="AA32" s="553"/>
      <c r="AB32" s="553"/>
      <c r="AC32" s="141"/>
    </row>
    <row r="33" spans="1:33" s="1" customFormat="1" ht="23.25" customHeight="1" x14ac:dyDescent="0.2">
      <c r="B33" s="729" t="s">
        <v>406</v>
      </c>
      <c r="C33" s="730"/>
      <c r="D33" s="730"/>
      <c r="E33" s="730"/>
      <c r="F33" s="731"/>
      <c r="G33" s="9"/>
      <c r="H33" s="553" t="s">
        <v>5</v>
      </c>
      <c r="I33" s="10" t="s">
        <v>917</v>
      </c>
      <c r="J33" s="633"/>
      <c r="K33" s="633"/>
      <c r="L33" s="633"/>
      <c r="M33" s="633"/>
      <c r="N33" s="633"/>
      <c r="O33" s="633"/>
      <c r="P33" s="633"/>
      <c r="Q33" s="633"/>
      <c r="R33" s="10"/>
      <c r="S33" s="633"/>
      <c r="T33" s="633"/>
      <c r="U33" s="633"/>
      <c r="V33" s="553"/>
      <c r="W33" s="553"/>
      <c r="X33" s="553"/>
      <c r="Y33" s="553"/>
      <c r="Z33" s="553"/>
      <c r="AA33" s="553"/>
      <c r="AB33" s="553"/>
      <c r="AC33" s="141"/>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204" t="s">
        <v>918</v>
      </c>
      <c r="C36" s="1205"/>
      <c r="D36" s="1205"/>
      <c r="E36" s="1205"/>
      <c r="F36" s="1206"/>
      <c r="H36" s="642" t="s">
        <v>431</v>
      </c>
      <c r="I36" s="1201" t="s">
        <v>902</v>
      </c>
      <c r="J36" s="1202"/>
      <c r="K36" s="1202"/>
      <c r="L36" s="1202"/>
      <c r="M36" s="1202"/>
      <c r="N36" s="1202"/>
      <c r="O36" s="1202"/>
      <c r="P36" s="1202"/>
      <c r="Q36" s="1202"/>
      <c r="R36" s="1203"/>
      <c r="S36" s="729"/>
      <c r="T36" s="730"/>
      <c r="U36" s="141" t="s">
        <v>307</v>
      </c>
      <c r="V36" s="12"/>
      <c r="W36" s="12"/>
      <c r="X36" s="12"/>
      <c r="Y36" s="12"/>
      <c r="AA36" s="273" t="s">
        <v>369</v>
      </c>
      <c r="AB36" s="274" t="s">
        <v>370</v>
      </c>
      <c r="AC36" s="275" t="s">
        <v>371</v>
      </c>
      <c r="AG36" s="2"/>
    </row>
    <row r="37" spans="1:33" s="1" customFormat="1" ht="43.5" customHeight="1" x14ac:dyDescent="0.2">
      <c r="B37" s="1204"/>
      <c r="C37" s="1205"/>
      <c r="D37" s="1205"/>
      <c r="E37" s="1205"/>
      <c r="F37" s="1206"/>
      <c r="H37" s="642" t="s">
        <v>433</v>
      </c>
      <c r="I37" s="1201" t="s">
        <v>919</v>
      </c>
      <c r="J37" s="1202"/>
      <c r="K37" s="1202"/>
      <c r="L37" s="1202"/>
      <c r="M37" s="1202"/>
      <c r="N37" s="1202"/>
      <c r="O37" s="1202"/>
      <c r="P37" s="1202"/>
      <c r="Q37" s="1202"/>
      <c r="R37" s="1203"/>
      <c r="S37" s="729"/>
      <c r="T37" s="730"/>
      <c r="U37" s="141" t="s">
        <v>307</v>
      </c>
      <c r="V37" s="1" t="s">
        <v>435</v>
      </c>
      <c r="W37" s="1180" t="s">
        <v>904</v>
      </c>
      <c r="X37" s="1180"/>
      <c r="Y37" s="1180"/>
      <c r="Z37" s="21"/>
      <c r="AA37" s="153" t="s">
        <v>5</v>
      </c>
      <c r="AB37" s="12" t="s">
        <v>370</v>
      </c>
      <c r="AC37" s="104" t="s">
        <v>5</v>
      </c>
      <c r="AG37" s="2"/>
    </row>
    <row r="38" spans="1:33" s="1" customFormat="1" ht="8.25" customHeight="1" x14ac:dyDescent="0.2">
      <c r="B38" s="615"/>
      <c r="C38" s="575"/>
      <c r="D38" s="575"/>
      <c r="E38" s="575"/>
      <c r="F38" s="616"/>
      <c r="G38" s="8"/>
      <c r="H38" s="8"/>
      <c r="I38" s="8"/>
      <c r="J38" s="8"/>
      <c r="K38" s="8"/>
      <c r="L38" s="8"/>
      <c r="M38" s="8"/>
      <c r="N38" s="8"/>
      <c r="O38" s="8"/>
      <c r="P38" s="8"/>
      <c r="Q38" s="8"/>
      <c r="R38" s="8"/>
      <c r="S38" s="8"/>
      <c r="T38" s="8"/>
      <c r="U38" s="8"/>
      <c r="V38" s="8"/>
      <c r="W38" s="8"/>
      <c r="X38" s="8"/>
      <c r="Y38" s="8"/>
      <c r="Z38" s="8"/>
      <c r="AA38" s="100"/>
      <c r="AB38" s="8"/>
      <c r="AC38" s="152"/>
    </row>
    <row r="39" spans="1:33" s="1" customFormat="1" ht="8.25" customHeight="1" x14ac:dyDescent="0.2">
      <c r="A39" s="150"/>
      <c r="B39" s="613"/>
      <c r="C39" s="611"/>
      <c r="D39" s="339"/>
      <c r="E39" s="339"/>
      <c r="F39" s="614"/>
      <c r="AA39" s="102"/>
      <c r="AD39" s="102"/>
    </row>
    <row r="40" spans="1:33" s="1" customFormat="1" ht="32.25" customHeight="1" x14ac:dyDescent="0.2">
      <c r="B40" s="1204" t="s">
        <v>920</v>
      </c>
      <c r="C40" s="1205"/>
      <c r="D40" s="1205"/>
      <c r="E40" s="1205"/>
      <c r="F40" s="1206"/>
      <c r="H40" s="642" t="s">
        <v>431</v>
      </c>
      <c r="I40" s="1201" t="s">
        <v>902</v>
      </c>
      <c r="J40" s="1202"/>
      <c r="K40" s="1202"/>
      <c r="L40" s="1202"/>
      <c r="M40" s="1202"/>
      <c r="N40" s="1202"/>
      <c r="O40" s="1202"/>
      <c r="P40" s="1202"/>
      <c r="Q40" s="1202"/>
      <c r="R40" s="1203"/>
      <c r="S40" s="729"/>
      <c r="T40" s="730"/>
      <c r="U40" s="141" t="s">
        <v>307</v>
      </c>
      <c r="V40" s="12"/>
      <c r="W40" s="12"/>
      <c r="X40" s="12"/>
      <c r="Y40" s="12"/>
      <c r="AA40" s="273" t="s">
        <v>369</v>
      </c>
      <c r="AB40" s="274" t="s">
        <v>370</v>
      </c>
      <c r="AC40" s="275" t="s">
        <v>371</v>
      </c>
      <c r="AG40" s="2"/>
    </row>
    <row r="41" spans="1:33" s="1" customFormat="1" ht="43.5" customHeight="1" x14ac:dyDescent="0.2">
      <c r="B41" s="1204"/>
      <c r="C41" s="1205"/>
      <c r="D41" s="1205"/>
      <c r="E41" s="1205"/>
      <c r="F41" s="1206"/>
      <c r="H41" s="642" t="s">
        <v>433</v>
      </c>
      <c r="I41" s="1201" t="s">
        <v>906</v>
      </c>
      <c r="J41" s="1202"/>
      <c r="K41" s="1202"/>
      <c r="L41" s="1202"/>
      <c r="M41" s="1202"/>
      <c r="N41" s="1202"/>
      <c r="O41" s="1202"/>
      <c r="P41" s="1202"/>
      <c r="Q41" s="1202"/>
      <c r="R41" s="1203"/>
      <c r="S41" s="729"/>
      <c r="T41" s="730"/>
      <c r="U41" s="141" t="s">
        <v>307</v>
      </c>
      <c r="V41" s="1" t="s">
        <v>435</v>
      </c>
      <c r="W41" s="1180" t="s">
        <v>907</v>
      </c>
      <c r="X41" s="1180"/>
      <c r="Y41" s="1180"/>
      <c r="Z41" s="21"/>
      <c r="AA41" s="153" t="s">
        <v>5</v>
      </c>
      <c r="AB41" s="12" t="s">
        <v>370</v>
      </c>
      <c r="AC41" s="104" t="s">
        <v>5</v>
      </c>
      <c r="AG41" s="2"/>
    </row>
    <row r="42" spans="1:33" s="1" customFormat="1" ht="8.25" customHeight="1" x14ac:dyDescent="0.2">
      <c r="B42" s="615"/>
      <c r="C42" s="575"/>
      <c r="D42" s="575"/>
      <c r="E42" s="575"/>
      <c r="F42" s="616"/>
      <c r="G42" s="8"/>
      <c r="H42" s="8"/>
      <c r="I42" s="8"/>
      <c r="J42" s="8"/>
      <c r="K42" s="8"/>
      <c r="L42" s="8"/>
      <c r="M42" s="8"/>
      <c r="N42" s="8"/>
      <c r="O42" s="8"/>
      <c r="P42" s="8"/>
      <c r="Q42" s="8"/>
      <c r="R42" s="8"/>
      <c r="S42" s="8"/>
      <c r="T42" s="8"/>
      <c r="U42" s="8"/>
      <c r="V42" s="8"/>
      <c r="W42" s="8"/>
      <c r="X42" s="8"/>
      <c r="Y42" s="8"/>
      <c r="Z42" s="8"/>
      <c r="AA42" s="100"/>
      <c r="AB42" s="8"/>
      <c r="AC42" s="152"/>
    </row>
    <row r="43" spans="1:33" s="1" customFormat="1" ht="8.25" customHeight="1" x14ac:dyDescent="0.2">
      <c r="B43" s="610"/>
      <c r="C43" s="611"/>
      <c r="D43" s="611"/>
      <c r="E43" s="611"/>
      <c r="F43" s="612"/>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770" t="s">
        <v>921</v>
      </c>
      <c r="C44" s="771"/>
      <c r="D44" s="771"/>
      <c r="E44" s="771"/>
      <c r="F44" s="772"/>
      <c r="H44" s="642" t="s">
        <v>431</v>
      </c>
      <c r="I44" s="1201" t="s">
        <v>913</v>
      </c>
      <c r="J44" s="1202"/>
      <c r="K44" s="1202"/>
      <c r="L44" s="1202"/>
      <c r="M44" s="1202"/>
      <c r="N44" s="1202"/>
      <c r="O44" s="1202"/>
      <c r="P44" s="1202"/>
      <c r="Q44" s="1202"/>
      <c r="R44" s="1203"/>
      <c r="S44" s="729"/>
      <c r="T44" s="730"/>
      <c r="U44" s="141" t="s">
        <v>307</v>
      </c>
      <c r="V44" s="12"/>
      <c r="W44" s="12"/>
      <c r="X44" s="12"/>
      <c r="Y44" s="12"/>
      <c r="AA44" s="273" t="s">
        <v>369</v>
      </c>
      <c r="AB44" s="274" t="s">
        <v>370</v>
      </c>
      <c r="AC44" s="275" t="s">
        <v>371</v>
      </c>
      <c r="AG44" s="2"/>
    </row>
    <row r="45" spans="1:33" s="1" customFormat="1" ht="43.5" customHeight="1" x14ac:dyDescent="0.2">
      <c r="B45" s="102"/>
      <c r="F45" s="150"/>
      <c r="H45" s="642" t="s">
        <v>433</v>
      </c>
      <c r="I45" s="1201" t="s">
        <v>914</v>
      </c>
      <c r="J45" s="1202"/>
      <c r="K45" s="1202"/>
      <c r="L45" s="1202"/>
      <c r="M45" s="1202"/>
      <c r="N45" s="1202"/>
      <c r="O45" s="1202"/>
      <c r="P45" s="1202"/>
      <c r="Q45" s="1202"/>
      <c r="R45" s="1203"/>
      <c r="S45" s="729"/>
      <c r="T45" s="730"/>
      <c r="U45" s="141" t="s">
        <v>307</v>
      </c>
      <c r="V45" s="1" t="s">
        <v>435</v>
      </c>
      <c r="W45" s="1180" t="s">
        <v>915</v>
      </c>
      <c r="X45" s="1180"/>
      <c r="Y45" s="1180"/>
      <c r="Z45" s="21"/>
      <c r="AA45" s="153" t="s">
        <v>5</v>
      </c>
      <c r="AB45" s="12" t="s">
        <v>370</v>
      </c>
      <c r="AC45" s="104" t="s">
        <v>5</v>
      </c>
      <c r="AG45" s="2"/>
    </row>
    <row r="46" spans="1:33" s="1" customFormat="1" ht="8.25" customHeight="1" x14ac:dyDescent="0.2">
      <c r="B46" s="100"/>
      <c r="C46" s="8"/>
      <c r="D46" s="8"/>
      <c r="E46" s="8"/>
      <c r="F46" s="152"/>
      <c r="G46" s="8"/>
      <c r="H46" s="8"/>
      <c r="I46" s="8"/>
      <c r="J46" s="8"/>
      <c r="K46" s="8"/>
      <c r="L46" s="8"/>
      <c r="M46" s="8"/>
      <c r="N46" s="8"/>
      <c r="O46" s="8"/>
      <c r="P46" s="8"/>
      <c r="Q46" s="8"/>
      <c r="R46" s="8"/>
      <c r="S46" s="8"/>
      <c r="T46" s="8"/>
      <c r="U46" s="8"/>
      <c r="V46" s="8"/>
      <c r="W46" s="8"/>
      <c r="X46" s="8"/>
      <c r="Y46" s="8"/>
      <c r="Z46" s="8"/>
      <c r="AA46" s="100"/>
      <c r="AB46" s="8"/>
      <c r="AC46" s="152"/>
    </row>
    <row r="47" spans="1:33" s="1" customFormat="1" ht="8.25" customHeight="1" x14ac:dyDescent="0.2"/>
    <row r="48" spans="1:33" s="1" customFormat="1" ht="21" customHeight="1" x14ac:dyDescent="0.2">
      <c r="B48" s="827" t="s">
        <v>922</v>
      </c>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0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10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10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10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10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10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heetViews>
  <sheetFormatPr defaultColWidth="3.44140625" defaultRowHeight="13.2" x14ac:dyDescent="0.2"/>
  <cols>
    <col min="1" max="1" width="1.21875" style="3" customWidth="1"/>
    <col min="2" max="2" width="3" style="101"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668"/>
    </row>
    <row r="2" spans="1:30" s="1" customFormat="1" x14ac:dyDescent="0.2">
      <c r="B2" s="1" t="s">
        <v>923</v>
      </c>
    </row>
    <row r="3" spans="1:30" s="1" customFormat="1" x14ac:dyDescent="0.2">
      <c r="X3" s="45" t="s">
        <v>67</v>
      </c>
      <c r="Y3" s="12"/>
      <c r="Z3" s="12" t="s">
        <v>68</v>
      </c>
      <c r="AA3" s="12"/>
      <c r="AB3" s="12" t="s">
        <v>69</v>
      </c>
      <c r="AC3" s="12"/>
      <c r="AD3" s="12" t="s">
        <v>189</v>
      </c>
    </row>
    <row r="4" spans="1:30" s="1" customFormat="1" x14ac:dyDescent="0.2">
      <c r="AD4" s="45"/>
    </row>
    <row r="5" spans="1:30" s="1" customFormat="1" ht="27.75" customHeight="1" x14ac:dyDescent="0.2">
      <c r="B5" s="1009" t="s">
        <v>924</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row>
    <row r="6" spans="1:30" s="1" customFormat="1" x14ac:dyDescent="0.2"/>
    <row r="7" spans="1:30" s="1" customFormat="1" ht="39.75" customHeight="1" x14ac:dyDescent="0.2">
      <c r="B7" s="995" t="s">
        <v>679</v>
      </c>
      <c r="C7" s="995"/>
      <c r="D7" s="995"/>
      <c r="E7" s="995"/>
      <c r="F7" s="995"/>
      <c r="G7" s="996"/>
      <c r="H7" s="997"/>
      <c r="I7" s="997"/>
      <c r="J7" s="997"/>
      <c r="K7" s="997"/>
      <c r="L7" s="997"/>
      <c r="M7" s="997"/>
      <c r="N7" s="997"/>
      <c r="O7" s="997"/>
      <c r="P7" s="997"/>
      <c r="Q7" s="997"/>
      <c r="R7" s="997"/>
      <c r="S7" s="997"/>
      <c r="T7" s="997"/>
      <c r="U7" s="997"/>
      <c r="V7" s="997"/>
      <c r="W7" s="997"/>
      <c r="X7" s="997"/>
      <c r="Y7" s="997"/>
      <c r="Z7" s="997"/>
      <c r="AA7" s="997"/>
      <c r="AB7" s="997"/>
      <c r="AC7" s="997"/>
      <c r="AD7" s="998"/>
    </row>
    <row r="8" spans="1:30" ht="39.75" customHeight="1" x14ac:dyDescent="0.2">
      <c r="B8" s="729" t="s">
        <v>680</v>
      </c>
      <c r="C8" s="730"/>
      <c r="D8" s="730"/>
      <c r="E8" s="730"/>
      <c r="F8" s="731"/>
      <c r="G8" s="632"/>
      <c r="H8" s="213" t="s">
        <v>5</v>
      </c>
      <c r="I8" s="633" t="s">
        <v>362</v>
      </c>
      <c r="J8" s="633"/>
      <c r="K8" s="633"/>
      <c r="L8" s="633"/>
      <c r="M8" s="214" t="s">
        <v>5</v>
      </c>
      <c r="N8" s="633" t="s">
        <v>363</v>
      </c>
      <c r="O8" s="633"/>
      <c r="P8" s="633"/>
      <c r="Q8" s="633"/>
      <c r="R8" s="214" t="s">
        <v>5</v>
      </c>
      <c r="S8" s="633" t="s">
        <v>364</v>
      </c>
      <c r="T8" s="633"/>
      <c r="U8" s="633"/>
      <c r="V8" s="633"/>
      <c r="W8" s="633"/>
      <c r="X8" s="633"/>
      <c r="Y8" s="633"/>
      <c r="Z8" s="633"/>
      <c r="AA8" s="633"/>
      <c r="AB8" s="633"/>
      <c r="AC8" s="633"/>
      <c r="AD8" s="637"/>
    </row>
    <row r="9" spans="1:30" ht="39.75" customHeight="1" x14ac:dyDescent="0.2">
      <c r="B9" s="729" t="s">
        <v>925</v>
      </c>
      <c r="C9" s="730"/>
      <c r="D9" s="730"/>
      <c r="E9" s="730"/>
      <c r="F9" s="730"/>
      <c r="G9" s="632"/>
      <c r="H9" s="213" t="s">
        <v>5</v>
      </c>
      <c r="I9" s="633" t="s">
        <v>926</v>
      </c>
      <c r="J9" s="633"/>
      <c r="K9" s="633"/>
      <c r="L9" s="633"/>
      <c r="M9" s="633"/>
      <c r="N9" s="633"/>
      <c r="O9" s="633"/>
      <c r="P9" s="633"/>
      <c r="Q9" s="633"/>
      <c r="R9" s="633"/>
      <c r="S9" s="633"/>
      <c r="T9" s="633"/>
      <c r="U9" s="633"/>
      <c r="V9" s="633"/>
      <c r="W9" s="633"/>
      <c r="X9" s="633"/>
      <c r="Y9" s="633"/>
      <c r="Z9" s="633"/>
      <c r="AA9" s="633"/>
      <c r="AB9" s="633"/>
      <c r="AC9" s="633"/>
      <c r="AD9" s="637"/>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0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0"/>
    </row>
    <row r="13" spans="1:30" s="1" customFormat="1" ht="32.25" customHeight="1" x14ac:dyDescent="0.2">
      <c r="B13" s="322"/>
      <c r="C13" s="1214" t="s">
        <v>927</v>
      </c>
      <c r="D13" s="1108"/>
      <c r="E13" s="1108"/>
      <c r="F13" s="1215"/>
      <c r="H13" s="642" t="s">
        <v>431</v>
      </c>
      <c r="I13" s="1209" t="s">
        <v>928</v>
      </c>
      <c r="J13" s="1210"/>
      <c r="K13" s="1210"/>
      <c r="L13" s="1210"/>
      <c r="M13" s="1210"/>
      <c r="N13" s="1210"/>
      <c r="O13" s="1210"/>
      <c r="P13" s="1210"/>
      <c r="Q13" s="1210"/>
      <c r="R13" s="1210"/>
      <c r="S13" s="729"/>
      <c r="T13" s="730"/>
      <c r="U13" s="141" t="s">
        <v>307</v>
      </c>
      <c r="V13" s="12"/>
      <c r="W13" s="12"/>
      <c r="X13" s="12"/>
      <c r="Y13" s="12"/>
      <c r="AA13" s="102"/>
      <c r="AC13" s="150"/>
      <c r="AD13" s="150"/>
    </row>
    <row r="14" spans="1:30" s="1" customFormat="1" ht="32.25" customHeight="1" x14ac:dyDescent="0.2">
      <c r="B14" s="322"/>
      <c r="C14" s="322"/>
      <c r="D14" s="144"/>
      <c r="E14" s="144"/>
      <c r="F14" s="99"/>
      <c r="H14" s="642" t="s">
        <v>433</v>
      </c>
      <c r="I14" s="1209" t="s">
        <v>929</v>
      </c>
      <c r="J14" s="1210"/>
      <c r="K14" s="1210"/>
      <c r="L14" s="1210"/>
      <c r="M14" s="1210"/>
      <c r="N14" s="1210"/>
      <c r="O14" s="1210"/>
      <c r="P14" s="1210"/>
      <c r="Q14" s="1210"/>
      <c r="R14" s="1210"/>
      <c r="S14" s="729"/>
      <c r="T14" s="730"/>
      <c r="U14" s="141" t="s">
        <v>307</v>
      </c>
      <c r="V14" s="12"/>
      <c r="W14" s="12"/>
      <c r="X14" s="12"/>
      <c r="Y14" s="12"/>
      <c r="AA14" s="379" t="s">
        <v>369</v>
      </c>
      <c r="AB14" s="209" t="s">
        <v>370</v>
      </c>
      <c r="AC14" s="380" t="s">
        <v>371</v>
      </c>
      <c r="AD14" s="150"/>
    </row>
    <row r="15" spans="1:30" s="1" customFormat="1" ht="32.25" customHeight="1" x14ac:dyDescent="0.2">
      <c r="B15" s="102"/>
      <c r="C15" s="102"/>
      <c r="F15" s="150"/>
      <c r="H15" s="642" t="s">
        <v>437</v>
      </c>
      <c r="I15" s="1211" t="s">
        <v>930</v>
      </c>
      <c r="J15" s="1212"/>
      <c r="K15" s="1212"/>
      <c r="L15" s="1212"/>
      <c r="M15" s="1212"/>
      <c r="N15" s="1212"/>
      <c r="O15" s="1212"/>
      <c r="P15" s="1212"/>
      <c r="Q15" s="1212"/>
      <c r="R15" s="1213"/>
      <c r="S15" s="729"/>
      <c r="T15" s="730"/>
      <c r="U15" s="141" t="s">
        <v>497</v>
      </c>
      <c r="V15" s="1" t="s">
        <v>435</v>
      </c>
      <c r="W15" s="1180" t="s">
        <v>931</v>
      </c>
      <c r="X15" s="1180"/>
      <c r="Y15" s="1180"/>
      <c r="Z15" s="21"/>
      <c r="AA15" s="267" t="s">
        <v>5</v>
      </c>
      <c r="AB15" s="214" t="s">
        <v>370</v>
      </c>
      <c r="AC15" s="381" t="s">
        <v>5</v>
      </c>
      <c r="AD15" s="240"/>
    </row>
    <row r="16" spans="1:30" s="1" customFormat="1" x14ac:dyDescent="0.2">
      <c r="B16" s="102"/>
      <c r="C16" s="100"/>
      <c r="D16" s="8"/>
      <c r="E16" s="8"/>
      <c r="F16" s="152"/>
      <c r="G16" s="8"/>
      <c r="H16" s="8"/>
      <c r="I16" s="8"/>
      <c r="J16" s="8"/>
      <c r="K16" s="8"/>
      <c r="L16" s="8"/>
      <c r="M16" s="8"/>
      <c r="N16" s="8"/>
      <c r="O16" s="8"/>
      <c r="P16" s="8"/>
      <c r="Q16" s="8"/>
      <c r="R16" s="8"/>
      <c r="S16" s="8"/>
      <c r="T16" s="8"/>
      <c r="U16" s="8"/>
      <c r="V16" s="8"/>
      <c r="W16" s="8"/>
      <c r="X16" s="8"/>
      <c r="Y16" s="8"/>
      <c r="Z16" s="8"/>
      <c r="AA16" s="100"/>
      <c r="AB16" s="8"/>
      <c r="AC16" s="152"/>
      <c r="AD16" s="150"/>
    </row>
    <row r="17" spans="2:30" s="1" customFormat="1" ht="10.5" customHeight="1" x14ac:dyDescent="0.2">
      <c r="B17" s="10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0"/>
    </row>
    <row r="18" spans="2:30" s="1" customFormat="1" ht="27" customHeight="1" x14ac:dyDescent="0.2">
      <c r="B18" s="322"/>
      <c r="C18" s="1214" t="s">
        <v>932</v>
      </c>
      <c r="D18" s="1108"/>
      <c r="E18" s="1108"/>
      <c r="F18" s="1215"/>
      <c r="H18" s="642" t="s">
        <v>431</v>
      </c>
      <c r="I18" s="1209" t="s">
        <v>933</v>
      </c>
      <c r="J18" s="1210"/>
      <c r="K18" s="1210"/>
      <c r="L18" s="1210"/>
      <c r="M18" s="1210"/>
      <c r="N18" s="1210"/>
      <c r="O18" s="1210"/>
      <c r="P18" s="1210"/>
      <c r="Q18" s="1210"/>
      <c r="R18" s="1210"/>
      <c r="S18" s="729"/>
      <c r="T18" s="730"/>
      <c r="U18" s="141" t="s">
        <v>934</v>
      </c>
      <c r="V18" s="12"/>
      <c r="W18" s="12"/>
      <c r="X18" s="12"/>
      <c r="Y18" s="12"/>
      <c r="AA18" s="102"/>
      <c r="AC18" s="150"/>
      <c r="AD18" s="150"/>
    </row>
    <row r="19" spans="2:30" s="1" customFormat="1" ht="27" customHeight="1" x14ac:dyDescent="0.2">
      <c r="B19" s="322"/>
      <c r="C19" s="1214"/>
      <c r="D19" s="1108"/>
      <c r="E19" s="1108"/>
      <c r="F19" s="1215"/>
      <c r="H19" s="642" t="s">
        <v>433</v>
      </c>
      <c r="I19" s="1209" t="s">
        <v>935</v>
      </c>
      <c r="J19" s="1210"/>
      <c r="K19" s="1210"/>
      <c r="L19" s="1210"/>
      <c r="M19" s="1210"/>
      <c r="N19" s="1210"/>
      <c r="O19" s="1210"/>
      <c r="P19" s="1210"/>
      <c r="Q19" s="1210"/>
      <c r="R19" s="1210"/>
      <c r="S19" s="729"/>
      <c r="T19" s="730"/>
      <c r="U19" s="141" t="s">
        <v>307</v>
      </c>
      <c r="V19" s="12"/>
      <c r="W19" s="12"/>
      <c r="X19" s="12"/>
      <c r="Y19" s="12"/>
      <c r="AA19" s="102"/>
      <c r="AC19" s="150"/>
      <c r="AD19" s="150"/>
    </row>
    <row r="20" spans="2:30" s="1" customFormat="1" ht="27" customHeight="1" x14ac:dyDescent="0.2">
      <c r="B20" s="322"/>
      <c r="C20" s="322"/>
      <c r="D20" s="144"/>
      <c r="E20" s="144"/>
      <c r="F20" s="99"/>
      <c r="H20" s="642" t="s">
        <v>437</v>
      </c>
      <c r="I20" s="1209" t="s">
        <v>936</v>
      </c>
      <c r="J20" s="1210"/>
      <c r="K20" s="1210"/>
      <c r="L20" s="1210"/>
      <c r="M20" s="1210"/>
      <c r="N20" s="1210"/>
      <c r="O20" s="1210"/>
      <c r="P20" s="1210"/>
      <c r="Q20" s="1210"/>
      <c r="R20" s="1210"/>
      <c r="S20" s="729"/>
      <c r="T20" s="730"/>
      <c r="U20" s="141" t="s">
        <v>307</v>
      </c>
      <c r="V20" s="12"/>
      <c r="W20" s="12"/>
      <c r="X20" s="12"/>
      <c r="Y20" s="12"/>
      <c r="AA20" s="379" t="s">
        <v>369</v>
      </c>
      <c r="AB20" s="209" t="s">
        <v>370</v>
      </c>
      <c r="AC20" s="380" t="s">
        <v>371</v>
      </c>
      <c r="AD20" s="150"/>
    </row>
    <row r="21" spans="2:30" s="1" customFormat="1" ht="27" customHeight="1" x14ac:dyDescent="0.2">
      <c r="B21" s="102"/>
      <c r="C21" s="102"/>
      <c r="F21" s="150"/>
      <c r="H21" s="642" t="s">
        <v>660</v>
      </c>
      <c r="I21" s="1211" t="s">
        <v>937</v>
      </c>
      <c r="J21" s="1212"/>
      <c r="K21" s="1212"/>
      <c r="L21" s="1212"/>
      <c r="M21" s="1212"/>
      <c r="N21" s="1212"/>
      <c r="O21" s="1212"/>
      <c r="P21" s="1212"/>
      <c r="Q21" s="1212"/>
      <c r="R21" s="1213"/>
      <c r="S21" s="729"/>
      <c r="T21" s="730"/>
      <c r="U21" s="141" t="s">
        <v>497</v>
      </c>
      <c r="V21" s="1" t="s">
        <v>435</v>
      </c>
      <c r="W21" s="1180" t="s">
        <v>938</v>
      </c>
      <c r="X21" s="1180"/>
      <c r="Y21" s="1180"/>
      <c r="Z21" s="21"/>
      <c r="AA21" s="267" t="s">
        <v>5</v>
      </c>
      <c r="AB21" s="214" t="s">
        <v>370</v>
      </c>
      <c r="AC21" s="381" t="s">
        <v>5</v>
      </c>
      <c r="AD21" s="240"/>
    </row>
    <row r="22" spans="2:30" s="1" customFormat="1" x14ac:dyDescent="0.2">
      <c r="B22" s="102"/>
      <c r="C22" s="100"/>
      <c r="D22" s="8"/>
      <c r="E22" s="8"/>
      <c r="F22" s="152"/>
      <c r="G22" s="8"/>
      <c r="H22" s="8"/>
      <c r="I22" s="8"/>
      <c r="J22" s="8"/>
      <c r="K22" s="8"/>
      <c r="L22" s="8"/>
      <c r="M22" s="8"/>
      <c r="N22" s="8"/>
      <c r="O22" s="8"/>
      <c r="P22" s="8"/>
      <c r="Q22" s="8"/>
      <c r="R22" s="8"/>
      <c r="S22" s="8"/>
      <c r="T22" s="8"/>
      <c r="U22" s="8"/>
      <c r="V22" s="8"/>
      <c r="W22" s="8"/>
      <c r="X22" s="8"/>
      <c r="Y22" s="8"/>
      <c r="Z22" s="8"/>
      <c r="AA22" s="100"/>
      <c r="AB22" s="8"/>
      <c r="AC22" s="152"/>
      <c r="AD22" s="150"/>
    </row>
    <row r="23" spans="2:30" s="1" customFormat="1" x14ac:dyDescent="0.2">
      <c r="B23" s="100"/>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2"/>
    </row>
    <row r="24" spans="2:30" s="1" customFormat="1" ht="7.5" customHeight="1" x14ac:dyDescent="0.2">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row>
    <row r="25" spans="2:30" s="1" customFormat="1" ht="89.25" customHeight="1" x14ac:dyDescent="0.2">
      <c r="B25" s="839" t="s">
        <v>939</v>
      </c>
      <c r="C25" s="839"/>
      <c r="D25" s="771" t="s">
        <v>940</v>
      </c>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21"/>
    </row>
    <row r="26" spans="2:30" s="1" customFormat="1" ht="43.5" customHeight="1" x14ac:dyDescent="0.2">
      <c r="B26" s="1010" t="s">
        <v>941</v>
      </c>
      <c r="C26" s="1010"/>
      <c r="D26" s="827" t="s">
        <v>942</v>
      </c>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144"/>
    </row>
    <row r="27" spans="2:30" s="1" customFormat="1" ht="50.25" customHeight="1" x14ac:dyDescent="0.2">
      <c r="B27" s="827" t="s">
        <v>943</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7"/>
      <c r="AA27" s="827"/>
      <c r="AB27" s="827"/>
      <c r="AC27" s="827"/>
      <c r="AD27" s="827"/>
    </row>
    <row r="28" spans="2:30" s="1" customFormat="1" x14ac:dyDescent="0.2">
      <c r="B28" s="827"/>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7"/>
      <c r="AA28" s="827"/>
      <c r="AB28" s="827"/>
      <c r="AC28" s="827"/>
      <c r="AD28" s="827"/>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0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10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10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10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10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10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944</v>
      </c>
      <c r="C2"/>
      <c r="D2"/>
      <c r="E2"/>
      <c r="F2"/>
      <c r="G2"/>
      <c r="H2"/>
      <c r="I2"/>
      <c r="J2"/>
      <c r="K2"/>
      <c r="L2"/>
      <c r="M2"/>
      <c r="N2"/>
      <c r="O2"/>
      <c r="P2"/>
      <c r="Q2"/>
      <c r="R2"/>
      <c r="S2"/>
      <c r="T2"/>
      <c r="U2"/>
      <c r="V2"/>
      <c r="W2"/>
      <c r="X2"/>
      <c r="Y2"/>
    </row>
    <row r="4" spans="2:27" ht="34.5" customHeight="1" x14ac:dyDescent="0.2">
      <c r="B4" s="872" t="s">
        <v>945</v>
      </c>
      <c r="C4" s="840"/>
      <c r="D4" s="840"/>
      <c r="E4" s="840"/>
      <c r="F4" s="840"/>
      <c r="G4" s="840"/>
      <c r="H4" s="840"/>
      <c r="I4" s="840"/>
      <c r="J4" s="840"/>
      <c r="K4" s="840"/>
      <c r="L4" s="840"/>
      <c r="M4" s="840"/>
      <c r="N4" s="840"/>
      <c r="O4" s="840"/>
      <c r="P4" s="840"/>
      <c r="Q4" s="840"/>
      <c r="R4" s="840"/>
      <c r="S4" s="840"/>
      <c r="T4" s="840"/>
      <c r="U4" s="840"/>
      <c r="V4" s="840"/>
      <c r="W4" s="840"/>
      <c r="X4" s="840"/>
      <c r="Y4" s="840"/>
    </row>
    <row r="5" spans="2:27" ht="13.5" customHeight="1" x14ac:dyDescent="0.2"/>
    <row r="6" spans="2:27" ht="24" customHeight="1" x14ac:dyDescent="0.2">
      <c r="B6" s="995" t="s">
        <v>650</v>
      </c>
      <c r="C6" s="995"/>
      <c r="D6" s="995"/>
      <c r="E6" s="995"/>
      <c r="F6" s="995"/>
      <c r="G6" s="996"/>
      <c r="H6" s="997"/>
      <c r="I6" s="997"/>
      <c r="J6" s="997"/>
      <c r="K6" s="997"/>
      <c r="L6" s="997"/>
      <c r="M6" s="997"/>
      <c r="N6" s="997"/>
      <c r="O6" s="997"/>
      <c r="P6" s="997"/>
      <c r="Q6" s="997"/>
      <c r="R6" s="997"/>
      <c r="S6" s="997"/>
      <c r="T6" s="997"/>
      <c r="U6" s="997"/>
      <c r="V6" s="997"/>
      <c r="W6" s="997"/>
      <c r="X6" s="997"/>
      <c r="Y6" s="998"/>
    </row>
    <row r="7" spans="2:27" ht="24" customHeight="1" x14ac:dyDescent="0.2">
      <c r="B7" s="995" t="s">
        <v>557</v>
      </c>
      <c r="C7" s="995"/>
      <c r="D7" s="995"/>
      <c r="E7" s="995"/>
      <c r="F7" s="995"/>
      <c r="G7" s="552" t="s">
        <v>5</v>
      </c>
      <c r="H7" s="633" t="s">
        <v>362</v>
      </c>
      <c r="I7" s="633"/>
      <c r="J7" s="633"/>
      <c r="K7" s="633"/>
      <c r="L7" s="12" t="s">
        <v>5</v>
      </c>
      <c r="M7" s="633" t="s">
        <v>363</v>
      </c>
      <c r="N7" s="633"/>
      <c r="O7" s="633"/>
      <c r="P7" s="633"/>
      <c r="Q7" s="12" t="s">
        <v>5</v>
      </c>
      <c r="R7" s="633" t="s">
        <v>364</v>
      </c>
      <c r="S7" s="633"/>
      <c r="T7" s="633"/>
      <c r="U7" s="633"/>
      <c r="V7" s="633"/>
      <c r="W7" s="10"/>
      <c r="X7" s="10"/>
      <c r="Y7" s="11"/>
    </row>
    <row r="8" spans="2:27" ht="21.9" customHeight="1" x14ac:dyDescent="0.2">
      <c r="B8" s="732" t="s">
        <v>651</v>
      </c>
      <c r="C8" s="994"/>
      <c r="D8" s="994"/>
      <c r="E8" s="994"/>
      <c r="F8" s="740"/>
      <c r="G8" s="12" t="s">
        <v>5</v>
      </c>
      <c r="H8" s="7" t="s">
        <v>946</v>
      </c>
      <c r="I8" s="138"/>
      <c r="J8" s="138"/>
      <c r="K8" s="138"/>
      <c r="L8" s="138"/>
      <c r="M8" s="138"/>
      <c r="N8" s="138"/>
      <c r="O8" s="138"/>
      <c r="P8" s="138"/>
      <c r="Q8" s="138"/>
      <c r="R8" s="138"/>
      <c r="S8" s="138"/>
      <c r="T8" s="138"/>
      <c r="U8" s="138"/>
      <c r="V8" s="138"/>
      <c r="W8" s="138"/>
      <c r="X8" s="138"/>
      <c r="Y8" s="562"/>
    </row>
    <row r="9" spans="2:27" ht="21.9" customHeight="1" x14ac:dyDescent="0.2">
      <c r="B9" s="1011"/>
      <c r="C9" s="840"/>
      <c r="D9" s="840"/>
      <c r="E9" s="840"/>
      <c r="F9" s="1012"/>
      <c r="G9" s="12" t="s">
        <v>5</v>
      </c>
      <c r="H9" s="1" t="s">
        <v>947</v>
      </c>
      <c r="I9" s="21"/>
      <c r="J9" s="21"/>
      <c r="K9" s="21"/>
      <c r="L9" s="21"/>
      <c r="M9" s="21"/>
      <c r="N9" s="21"/>
      <c r="O9" s="21"/>
      <c r="P9" s="21"/>
      <c r="Q9" s="21"/>
      <c r="R9" s="21"/>
      <c r="S9" s="21"/>
      <c r="T9" s="21"/>
      <c r="U9" s="21"/>
      <c r="V9" s="21"/>
      <c r="W9" s="21"/>
      <c r="X9" s="21"/>
      <c r="Y9" s="563"/>
    </row>
    <row r="10" spans="2:27" ht="21.9" customHeight="1" x14ac:dyDescent="0.2">
      <c r="B10" s="733"/>
      <c r="C10" s="802"/>
      <c r="D10" s="802"/>
      <c r="E10" s="802"/>
      <c r="F10" s="741"/>
      <c r="G10" s="135" t="s">
        <v>5</v>
      </c>
      <c r="H10" s="8" t="s">
        <v>948</v>
      </c>
      <c r="I10" s="139"/>
      <c r="J10" s="139"/>
      <c r="K10" s="139"/>
      <c r="L10" s="139"/>
      <c r="M10" s="139"/>
      <c r="N10" s="139"/>
      <c r="O10" s="139"/>
      <c r="P10" s="139"/>
      <c r="Q10" s="139"/>
      <c r="R10" s="139"/>
      <c r="S10" s="139"/>
      <c r="T10" s="139"/>
      <c r="U10" s="139"/>
      <c r="V10" s="139"/>
      <c r="W10" s="139"/>
      <c r="X10" s="139"/>
      <c r="Y10" s="140"/>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287" t="s">
        <v>949</v>
      </c>
      <c r="C13" s="288"/>
      <c r="T13" s="150"/>
      <c r="V13" s="209" t="s">
        <v>369</v>
      </c>
      <c r="W13" s="209" t="s">
        <v>370</v>
      </c>
      <c r="X13" s="209" t="s">
        <v>371</v>
      </c>
      <c r="Y13" s="150"/>
      <c r="Z13"/>
      <c r="AA13"/>
    </row>
    <row r="14" spans="2:27" ht="17.100000000000001" customHeight="1" x14ac:dyDescent="0.2">
      <c r="B14" s="102"/>
      <c r="T14" s="150"/>
      <c r="Y14" s="150"/>
      <c r="Z14"/>
      <c r="AA14"/>
    </row>
    <row r="15" spans="2:27" ht="21.9" customHeight="1" x14ac:dyDescent="0.2">
      <c r="B15" s="102"/>
      <c r="C15" s="1218" t="s">
        <v>950</v>
      </c>
      <c r="D15" s="1219"/>
      <c r="E15" s="1219"/>
      <c r="F15" s="557" t="s">
        <v>431</v>
      </c>
      <c r="G15" s="1008" t="s">
        <v>951</v>
      </c>
      <c r="H15" s="1008"/>
      <c r="I15" s="1008"/>
      <c r="J15" s="1008"/>
      <c r="K15" s="1008"/>
      <c r="L15" s="1008"/>
      <c r="M15" s="1008"/>
      <c r="N15" s="1008"/>
      <c r="O15" s="1008"/>
      <c r="P15" s="1008"/>
      <c r="Q15" s="1008"/>
      <c r="R15" s="1008"/>
      <c r="S15" s="1008"/>
      <c r="T15" s="150"/>
      <c r="V15" s="12" t="s">
        <v>5</v>
      </c>
      <c r="W15" s="12" t="s">
        <v>370</v>
      </c>
      <c r="X15" s="12" t="s">
        <v>5</v>
      </c>
      <c r="Y15" s="150"/>
      <c r="Z15"/>
      <c r="AA15"/>
    </row>
    <row r="16" spans="2:27" ht="49.5" customHeight="1" x14ac:dyDescent="0.2">
      <c r="B16" s="102"/>
      <c r="C16" s="1219"/>
      <c r="D16" s="1219"/>
      <c r="E16" s="1219"/>
      <c r="F16" s="557" t="s">
        <v>433</v>
      </c>
      <c r="G16" s="803" t="s">
        <v>952</v>
      </c>
      <c r="H16" s="803"/>
      <c r="I16" s="803"/>
      <c r="J16" s="803"/>
      <c r="K16" s="803"/>
      <c r="L16" s="803"/>
      <c r="M16" s="803"/>
      <c r="N16" s="803"/>
      <c r="O16" s="803"/>
      <c r="P16" s="803"/>
      <c r="Q16" s="803"/>
      <c r="R16" s="803"/>
      <c r="S16" s="803"/>
      <c r="T16" s="150"/>
      <c r="V16" s="12" t="s">
        <v>5</v>
      </c>
      <c r="W16" s="12" t="s">
        <v>370</v>
      </c>
      <c r="X16" s="12" t="s">
        <v>5</v>
      </c>
      <c r="Y16" s="150"/>
      <c r="Z16"/>
      <c r="AA16"/>
    </row>
    <row r="17" spans="2:27" ht="21.9" customHeight="1" x14ac:dyDescent="0.2">
      <c r="B17" s="102"/>
      <c r="C17" s="1219"/>
      <c r="D17" s="1219"/>
      <c r="E17" s="1219"/>
      <c r="F17" s="557" t="s">
        <v>437</v>
      </c>
      <c r="G17" s="1008" t="s">
        <v>953</v>
      </c>
      <c r="H17" s="1008"/>
      <c r="I17" s="1008"/>
      <c r="J17" s="1008"/>
      <c r="K17" s="1008"/>
      <c r="L17" s="1008"/>
      <c r="M17" s="1008"/>
      <c r="N17" s="1008"/>
      <c r="O17" s="1008"/>
      <c r="P17" s="1008"/>
      <c r="Q17" s="1008"/>
      <c r="R17" s="1008"/>
      <c r="S17" s="1008"/>
      <c r="T17" s="150"/>
      <c r="V17" s="12" t="s">
        <v>5</v>
      </c>
      <c r="W17" s="12" t="s">
        <v>370</v>
      </c>
      <c r="X17" s="12" t="s">
        <v>5</v>
      </c>
      <c r="Y17" s="150"/>
      <c r="Z17"/>
      <c r="AA17"/>
    </row>
    <row r="18" spans="2:27" ht="17.100000000000001" customHeight="1" x14ac:dyDescent="0.2">
      <c r="B18" s="102"/>
      <c r="C18" s="2"/>
      <c r="D18" s="2"/>
      <c r="E18" s="2"/>
      <c r="T18" s="150"/>
      <c r="Y18" s="150"/>
      <c r="Z18"/>
      <c r="AA18"/>
    </row>
    <row r="19" spans="2:27" ht="21.9" customHeight="1" x14ac:dyDescent="0.2">
      <c r="B19" s="102"/>
      <c r="C19" s="1216" t="s">
        <v>954</v>
      </c>
      <c r="D19" s="1217"/>
      <c r="E19" s="1217"/>
      <c r="F19" s="557" t="s">
        <v>431</v>
      </c>
      <c r="G19" s="1008" t="s">
        <v>955</v>
      </c>
      <c r="H19" s="1008"/>
      <c r="I19" s="1008"/>
      <c r="J19" s="1008"/>
      <c r="K19" s="1008"/>
      <c r="L19" s="1008"/>
      <c r="M19" s="1008"/>
      <c r="N19" s="1008"/>
      <c r="O19" s="1008"/>
      <c r="P19" s="1008"/>
      <c r="Q19" s="1008"/>
      <c r="R19" s="1008"/>
      <c r="S19" s="1008"/>
      <c r="T19" s="150"/>
      <c r="V19" s="12" t="s">
        <v>5</v>
      </c>
      <c r="W19" s="12" t="s">
        <v>370</v>
      </c>
      <c r="X19" s="12" t="s">
        <v>5</v>
      </c>
      <c r="Y19" s="150"/>
      <c r="Z19"/>
      <c r="AA19"/>
    </row>
    <row r="20" spans="2:27" ht="49.5" customHeight="1" x14ac:dyDescent="0.2">
      <c r="B20" s="102"/>
      <c r="C20" s="1217"/>
      <c r="D20" s="1217"/>
      <c r="E20" s="1217"/>
      <c r="F20" s="557" t="s">
        <v>433</v>
      </c>
      <c r="G20" s="803" t="s">
        <v>956</v>
      </c>
      <c r="H20" s="803"/>
      <c r="I20" s="803"/>
      <c r="J20" s="803"/>
      <c r="K20" s="803"/>
      <c r="L20" s="803"/>
      <c r="M20" s="803"/>
      <c r="N20" s="803"/>
      <c r="O20" s="803"/>
      <c r="P20" s="803"/>
      <c r="Q20" s="803"/>
      <c r="R20" s="803"/>
      <c r="S20" s="803"/>
      <c r="T20" s="150"/>
      <c r="V20" s="12" t="s">
        <v>5</v>
      </c>
      <c r="W20" s="12" t="s">
        <v>370</v>
      </c>
      <c r="X20" s="12" t="s">
        <v>5</v>
      </c>
      <c r="Y20" s="150"/>
      <c r="Z20"/>
      <c r="AA20"/>
    </row>
    <row r="21" spans="2:27" ht="21.9" customHeight="1" x14ac:dyDescent="0.2">
      <c r="B21" s="102"/>
      <c r="C21" s="1217"/>
      <c r="D21" s="1217"/>
      <c r="E21" s="1217"/>
      <c r="F21" s="557" t="s">
        <v>437</v>
      </c>
      <c r="G21" s="1008" t="s">
        <v>953</v>
      </c>
      <c r="H21" s="1008"/>
      <c r="I21" s="1008"/>
      <c r="J21" s="1008"/>
      <c r="K21" s="1008"/>
      <c r="L21" s="1008"/>
      <c r="M21" s="1008"/>
      <c r="N21" s="1008"/>
      <c r="O21" s="1008"/>
      <c r="P21" s="1008"/>
      <c r="Q21" s="1008"/>
      <c r="R21" s="1008"/>
      <c r="S21" s="1008"/>
      <c r="T21" s="150"/>
      <c r="V21" s="12" t="s">
        <v>5</v>
      </c>
      <c r="W21" s="12" t="s">
        <v>370</v>
      </c>
      <c r="X21" s="12" t="s">
        <v>5</v>
      </c>
      <c r="Y21" s="150"/>
      <c r="Z21"/>
      <c r="AA21"/>
    </row>
    <row r="22" spans="2:27" ht="17.100000000000001" customHeight="1" x14ac:dyDescent="0.2">
      <c r="B22" s="102"/>
      <c r="T22" s="150"/>
      <c r="Y22" s="150"/>
      <c r="Z22"/>
      <c r="AA22"/>
    </row>
    <row r="23" spans="2:27" ht="21.9" customHeight="1" x14ac:dyDescent="0.2">
      <c r="B23" s="102"/>
      <c r="C23" s="1218" t="s">
        <v>957</v>
      </c>
      <c r="D23" s="1219"/>
      <c r="E23" s="1219"/>
      <c r="F23" s="557" t="s">
        <v>431</v>
      </c>
      <c r="G23" s="1008" t="s">
        <v>958</v>
      </c>
      <c r="H23" s="1008"/>
      <c r="I23" s="1008"/>
      <c r="J23" s="1008"/>
      <c r="K23" s="1008"/>
      <c r="L23" s="1008"/>
      <c r="M23" s="1008"/>
      <c r="N23" s="1008"/>
      <c r="O23" s="1008"/>
      <c r="P23" s="1008"/>
      <c r="Q23" s="1008"/>
      <c r="R23" s="1008"/>
      <c r="S23" s="1008"/>
      <c r="T23" s="150"/>
      <c r="V23" s="12" t="s">
        <v>5</v>
      </c>
      <c r="W23" s="12" t="s">
        <v>370</v>
      </c>
      <c r="X23" s="12" t="s">
        <v>5</v>
      </c>
      <c r="Y23" s="150"/>
      <c r="Z23"/>
      <c r="AA23"/>
    </row>
    <row r="24" spans="2:27" ht="21.9" customHeight="1" x14ac:dyDescent="0.2">
      <c r="B24" s="102"/>
      <c r="C24" s="1219"/>
      <c r="D24" s="1219"/>
      <c r="E24" s="1219"/>
      <c r="F24" s="557" t="s">
        <v>433</v>
      </c>
      <c r="G24" s="803" t="s">
        <v>959</v>
      </c>
      <c r="H24" s="803"/>
      <c r="I24" s="803"/>
      <c r="J24" s="803"/>
      <c r="K24" s="803"/>
      <c r="L24" s="803"/>
      <c r="M24" s="803"/>
      <c r="N24" s="803"/>
      <c r="O24" s="803"/>
      <c r="P24" s="803"/>
      <c r="Q24" s="803"/>
      <c r="R24" s="803"/>
      <c r="S24" s="803"/>
      <c r="T24" s="150"/>
      <c r="V24" s="12" t="s">
        <v>5</v>
      </c>
      <c r="W24" s="12" t="s">
        <v>370</v>
      </c>
      <c r="X24" s="12" t="s">
        <v>5</v>
      </c>
      <c r="Y24" s="150"/>
      <c r="Z24"/>
      <c r="AA24"/>
    </row>
    <row r="25" spans="2:27" ht="21.9" customHeight="1" x14ac:dyDescent="0.2">
      <c r="B25" s="102"/>
      <c r="C25" s="1219"/>
      <c r="D25" s="1219"/>
      <c r="E25" s="1219"/>
      <c r="F25" s="557" t="s">
        <v>437</v>
      </c>
      <c r="G25" s="1008" t="s">
        <v>953</v>
      </c>
      <c r="H25" s="1008"/>
      <c r="I25" s="1008"/>
      <c r="J25" s="1008"/>
      <c r="K25" s="1008"/>
      <c r="L25" s="1008"/>
      <c r="M25" s="1008"/>
      <c r="N25" s="1008"/>
      <c r="O25" s="1008"/>
      <c r="P25" s="1008"/>
      <c r="Q25" s="1008"/>
      <c r="R25" s="1008"/>
      <c r="S25" s="1008"/>
      <c r="T25" s="150"/>
      <c r="V25" s="12" t="s">
        <v>5</v>
      </c>
      <c r="W25" s="12" t="s">
        <v>370</v>
      </c>
      <c r="X25" s="12" t="s">
        <v>5</v>
      </c>
      <c r="Y25" s="150"/>
      <c r="Z25"/>
      <c r="AA25"/>
    </row>
    <row r="26" spans="2:27" ht="12.9" customHeight="1" x14ac:dyDescent="0.2">
      <c r="B26" s="100"/>
      <c r="C26" s="8"/>
      <c r="D26" s="8"/>
      <c r="E26" s="8"/>
      <c r="F26" s="8"/>
      <c r="G26" s="8"/>
      <c r="H26" s="8"/>
      <c r="I26" s="8"/>
      <c r="J26" s="8"/>
      <c r="K26" s="8"/>
      <c r="L26" s="8"/>
      <c r="M26" s="8"/>
      <c r="N26" s="8"/>
      <c r="O26" s="8"/>
      <c r="P26" s="8"/>
      <c r="Q26" s="8"/>
      <c r="R26" s="8"/>
      <c r="S26" s="8"/>
      <c r="T26" s="152"/>
      <c r="U26" s="8"/>
      <c r="V26" s="8"/>
      <c r="W26" s="8"/>
      <c r="X26" s="8"/>
      <c r="Y26" s="152"/>
    </row>
    <row r="28" spans="2:27" x14ac:dyDescent="0.2">
      <c r="B28" s="1" t="s">
        <v>674</v>
      </c>
    </row>
    <row r="29" spans="2:27" x14ac:dyDescent="0.2">
      <c r="B29" s="1" t="s">
        <v>675</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960</v>
      </c>
      <c r="C2"/>
      <c r="D2"/>
      <c r="E2"/>
      <c r="F2"/>
      <c r="G2"/>
      <c r="H2"/>
      <c r="I2"/>
      <c r="J2"/>
      <c r="K2"/>
      <c r="L2"/>
      <c r="M2"/>
      <c r="N2"/>
      <c r="O2"/>
      <c r="P2"/>
      <c r="Q2"/>
      <c r="R2"/>
      <c r="S2"/>
      <c r="T2"/>
      <c r="U2"/>
      <c r="V2"/>
      <c r="W2"/>
      <c r="X2"/>
      <c r="Y2"/>
    </row>
    <row r="4" spans="2:30" ht="34.5" customHeight="1" x14ac:dyDescent="0.2">
      <c r="B4" s="872" t="s">
        <v>961</v>
      </c>
      <c r="C4" s="840"/>
      <c r="D4" s="840"/>
      <c r="E4" s="840"/>
      <c r="F4" s="840"/>
      <c r="G4" s="840"/>
      <c r="H4" s="840"/>
      <c r="I4" s="840"/>
      <c r="J4" s="840"/>
      <c r="K4" s="840"/>
      <c r="L4" s="840"/>
      <c r="M4" s="840"/>
      <c r="N4" s="840"/>
      <c r="O4" s="840"/>
      <c r="P4" s="840"/>
      <c r="Q4" s="840"/>
      <c r="R4" s="840"/>
      <c r="S4" s="840"/>
      <c r="T4" s="840"/>
      <c r="U4" s="840"/>
      <c r="V4" s="840"/>
      <c r="W4" s="840"/>
      <c r="X4" s="840"/>
      <c r="Y4" s="840"/>
    </row>
    <row r="5" spans="2:30" ht="13.5" customHeight="1" x14ac:dyDescent="0.2"/>
    <row r="6" spans="2:30" ht="24" customHeight="1" x14ac:dyDescent="0.2">
      <c r="B6" s="995" t="s">
        <v>650</v>
      </c>
      <c r="C6" s="995"/>
      <c r="D6" s="995"/>
      <c r="E6" s="995"/>
      <c r="F6" s="995"/>
      <c r="G6" s="996"/>
      <c r="H6" s="997"/>
      <c r="I6" s="997"/>
      <c r="J6" s="997"/>
      <c r="K6" s="997"/>
      <c r="L6" s="997"/>
      <c r="M6" s="997"/>
      <c r="N6" s="997"/>
      <c r="O6" s="997"/>
      <c r="P6" s="997"/>
      <c r="Q6" s="997"/>
      <c r="R6" s="997"/>
      <c r="S6" s="997"/>
      <c r="T6" s="997"/>
      <c r="U6" s="997"/>
      <c r="V6" s="997"/>
      <c r="W6" s="997"/>
      <c r="X6" s="997"/>
      <c r="Y6" s="998"/>
    </row>
    <row r="7" spans="2:30" ht="24" customHeight="1" x14ac:dyDescent="0.2">
      <c r="B7" s="995" t="s">
        <v>557</v>
      </c>
      <c r="C7" s="995"/>
      <c r="D7" s="995"/>
      <c r="E7" s="995"/>
      <c r="F7" s="995"/>
      <c r="G7" s="553" t="s">
        <v>5</v>
      </c>
      <c r="H7" s="633" t="s">
        <v>362</v>
      </c>
      <c r="I7" s="633"/>
      <c r="J7" s="633"/>
      <c r="K7" s="633"/>
      <c r="L7" s="553" t="s">
        <v>5</v>
      </c>
      <c r="M7" s="633" t="s">
        <v>363</v>
      </c>
      <c r="N7" s="633"/>
      <c r="O7" s="633"/>
      <c r="P7" s="633"/>
      <c r="Q7" s="553" t="s">
        <v>5</v>
      </c>
      <c r="R7" s="633" t="s">
        <v>364</v>
      </c>
      <c r="S7" s="633"/>
      <c r="T7" s="633"/>
      <c r="U7" s="633"/>
      <c r="V7" s="633"/>
      <c r="W7" s="10"/>
      <c r="X7" s="10"/>
      <c r="Y7" s="11"/>
    </row>
    <row r="8" spans="2:30" ht="21.9" customHeight="1" x14ac:dyDescent="0.2">
      <c r="B8" s="732" t="s">
        <v>651</v>
      </c>
      <c r="C8" s="994"/>
      <c r="D8" s="994"/>
      <c r="E8" s="994"/>
      <c r="F8" s="740"/>
      <c r="G8" s="134" t="s">
        <v>5</v>
      </c>
      <c r="H8" s="7" t="s">
        <v>946</v>
      </c>
      <c r="I8" s="138"/>
      <c r="J8" s="138"/>
      <c r="K8" s="138"/>
      <c r="L8" s="138"/>
      <c r="M8" s="138"/>
      <c r="N8" s="138"/>
      <c r="O8" s="138"/>
      <c r="P8" s="138"/>
      <c r="Q8" s="138"/>
      <c r="R8" s="138"/>
      <c r="S8" s="138"/>
      <c r="T8" s="138"/>
      <c r="U8" s="138"/>
      <c r="V8" s="138"/>
      <c r="W8" s="138"/>
      <c r="X8" s="138"/>
      <c r="Y8" s="562"/>
    </row>
    <row r="9" spans="2:30" ht="21.9" customHeight="1" x14ac:dyDescent="0.2">
      <c r="B9" s="1011"/>
      <c r="C9" s="840"/>
      <c r="D9" s="840"/>
      <c r="E9" s="840"/>
      <c r="F9" s="1012"/>
      <c r="G9" s="153" t="s">
        <v>5</v>
      </c>
      <c r="H9" s="1" t="s">
        <v>947</v>
      </c>
      <c r="I9" s="21"/>
      <c r="J9" s="21"/>
      <c r="K9" s="21"/>
      <c r="L9" s="21"/>
      <c r="M9" s="21"/>
      <c r="N9" s="21"/>
      <c r="O9" s="21"/>
      <c r="P9" s="21"/>
      <c r="Q9" s="21"/>
      <c r="R9" s="21"/>
      <c r="S9" s="21"/>
      <c r="T9" s="21"/>
      <c r="U9" s="21"/>
      <c r="V9" s="21"/>
      <c r="W9" s="21"/>
      <c r="X9" s="21"/>
      <c r="Y9" s="563"/>
    </row>
    <row r="10" spans="2:30" ht="21.9" customHeight="1" x14ac:dyDescent="0.2">
      <c r="B10" s="733"/>
      <c r="C10" s="802"/>
      <c r="D10" s="802"/>
      <c r="E10" s="802"/>
      <c r="F10" s="741"/>
      <c r="G10" s="135" t="s">
        <v>5</v>
      </c>
      <c r="H10" s="8" t="s">
        <v>962</v>
      </c>
      <c r="I10" s="139"/>
      <c r="J10" s="139"/>
      <c r="K10" s="139"/>
      <c r="L10" s="139"/>
      <c r="M10" s="139"/>
      <c r="N10" s="139"/>
      <c r="O10" s="139"/>
      <c r="P10" s="139"/>
      <c r="Q10" s="139"/>
      <c r="R10" s="139"/>
      <c r="S10" s="139"/>
      <c r="T10" s="139"/>
      <c r="U10" s="139"/>
      <c r="V10" s="139"/>
      <c r="W10" s="139"/>
      <c r="X10" s="139"/>
      <c r="Y10" s="140"/>
    </row>
    <row r="11" spans="2:30" ht="13.5" customHeight="1" x14ac:dyDescent="0.2">
      <c r="AD11" s="289"/>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287" t="s">
        <v>963</v>
      </c>
      <c r="C13" s="288"/>
      <c r="T13" s="150"/>
      <c r="V13" s="209" t="s">
        <v>369</v>
      </c>
      <c r="W13" s="209" t="s">
        <v>370</v>
      </c>
      <c r="X13" s="209" t="s">
        <v>371</v>
      </c>
      <c r="Y13" s="150"/>
      <c r="Z13"/>
      <c r="AA13"/>
    </row>
    <row r="14" spans="2:30" ht="17.100000000000001" customHeight="1" x14ac:dyDescent="0.2">
      <c r="B14" s="102"/>
      <c r="T14" s="150"/>
      <c r="Y14" s="150"/>
      <c r="Z14"/>
      <c r="AA14"/>
    </row>
    <row r="15" spans="2:30" ht="49.5" customHeight="1" x14ac:dyDescent="0.2">
      <c r="B15" s="102"/>
      <c r="C15" s="1218" t="s">
        <v>950</v>
      </c>
      <c r="D15" s="1219"/>
      <c r="E15" s="1219"/>
      <c r="F15" s="557" t="s">
        <v>431</v>
      </c>
      <c r="G15" s="803" t="s">
        <v>964</v>
      </c>
      <c r="H15" s="803"/>
      <c r="I15" s="803"/>
      <c r="J15" s="803"/>
      <c r="K15" s="803"/>
      <c r="L15" s="803"/>
      <c r="M15" s="803"/>
      <c r="N15" s="803"/>
      <c r="O15" s="803"/>
      <c r="P15" s="803"/>
      <c r="Q15" s="803"/>
      <c r="R15" s="803"/>
      <c r="S15" s="803"/>
      <c r="T15" s="150"/>
      <c r="V15" s="12" t="s">
        <v>5</v>
      </c>
      <c r="W15" s="12" t="s">
        <v>370</v>
      </c>
      <c r="X15" s="12" t="s">
        <v>5</v>
      </c>
      <c r="Y15" s="150"/>
      <c r="Z15"/>
      <c r="AA15"/>
    </row>
    <row r="16" spans="2:30" ht="69" customHeight="1" x14ac:dyDescent="0.2">
      <c r="B16" s="102"/>
      <c r="C16" s="1219"/>
      <c r="D16" s="1219"/>
      <c r="E16" s="1219"/>
      <c r="F16" s="557" t="s">
        <v>433</v>
      </c>
      <c r="G16" s="803" t="s">
        <v>965</v>
      </c>
      <c r="H16" s="803"/>
      <c r="I16" s="803"/>
      <c r="J16" s="803"/>
      <c r="K16" s="803"/>
      <c r="L16" s="803"/>
      <c r="M16" s="803"/>
      <c r="N16" s="803"/>
      <c r="O16" s="803"/>
      <c r="P16" s="803"/>
      <c r="Q16" s="803"/>
      <c r="R16" s="803"/>
      <c r="S16" s="803"/>
      <c r="T16" s="150"/>
      <c r="V16" s="12" t="s">
        <v>5</v>
      </c>
      <c r="W16" s="12" t="s">
        <v>370</v>
      </c>
      <c r="X16" s="12" t="s">
        <v>5</v>
      </c>
      <c r="Y16" s="150"/>
      <c r="Z16"/>
      <c r="AA16"/>
    </row>
    <row r="17" spans="2:27" ht="39.9" customHeight="1" x14ac:dyDescent="0.2">
      <c r="B17" s="102"/>
      <c r="C17" s="1219"/>
      <c r="D17" s="1219"/>
      <c r="E17" s="1219"/>
      <c r="F17" s="557" t="s">
        <v>437</v>
      </c>
      <c r="G17" s="803" t="s">
        <v>966</v>
      </c>
      <c r="H17" s="803"/>
      <c r="I17" s="803"/>
      <c r="J17" s="803"/>
      <c r="K17" s="803"/>
      <c r="L17" s="803"/>
      <c r="M17" s="803"/>
      <c r="N17" s="803"/>
      <c r="O17" s="803"/>
      <c r="P17" s="803"/>
      <c r="Q17" s="803"/>
      <c r="R17" s="803"/>
      <c r="S17" s="803"/>
      <c r="T17" s="150"/>
      <c r="V17" s="12" t="s">
        <v>5</v>
      </c>
      <c r="W17" s="12" t="s">
        <v>370</v>
      </c>
      <c r="X17" s="12" t="s">
        <v>5</v>
      </c>
      <c r="Y17" s="150"/>
      <c r="Z17"/>
      <c r="AA17"/>
    </row>
    <row r="18" spans="2:27" ht="21.9" customHeight="1" x14ac:dyDescent="0.2">
      <c r="B18" s="102"/>
      <c r="C18" s="1219"/>
      <c r="D18" s="1219"/>
      <c r="E18" s="1219"/>
      <c r="F18" s="557" t="s">
        <v>660</v>
      </c>
      <c r="G18" s="803" t="s">
        <v>967</v>
      </c>
      <c r="H18" s="803"/>
      <c r="I18" s="803"/>
      <c r="J18" s="803"/>
      <c r="K18" s="803"/>
      <c r="L18" s="803"/>
      <c r="M18" s="803"/>
      <c r="N18" s="803"/>
      <c r="O18" s="803"/>
      <c r="P18" s="803"/>
      <c r="Q18" s="803"/>
      <c r="R18" s="803"/>
      <c r="S18" s="803"/>
      <c r="T18" s="150"/>
      <c r="V18" s="12" t="s">
        <v>5</v>
      </c>
      <c r="W18" s="12" t="s">
        <v>370</v>
      </c>
      <c r="X18" s="12" t="s">
        <v>5</v>
      </c>
      <c r="Y18" s="150"/>
      <c r="Z18"/>
      <c r="AA18"/>
    </row>
    <row r="19" spans="2:27" ht="17.399999999999999" customHeight="1" x14ac:dyDescent="0.2">
      <c r="B19" s="102"/>
      <c r="C19" s="638"/>
      <c r="D19" s="638"/>
      <c r="E19" s="638"/>
      <c r="F19" s="12"/>
      <c r="G19" s="21"/>
      <c r="H19" s="21"/>
      <c r="I19" s="21"/>
      <c r="J19" s="21"/>
      <c r="K19" s="21"/>
      <c r="L19" s="21"/>
      <c r="M19" s="21"/>
      <c r="N19" s="21"/>
      <c r="O19" s="21"/>
      <c r="P19" s="21"/>
      <c r="Q19" s="21"/>
      <c r="R19" s="21"/>
      <c r="S19" s="21"/>
      <c r="T19" s="150"/>
      <c r="Y19" s="150"/>
      <c r="Z19"/>
      <c r="AA19"/>
    </row>
    <row r="20" spans="2:27" ht="69" customHeight="1" x14ac:dyDescent="0.2">
      <c r="B20" s="102"/>
      <c r="C20" s="1216" t="s">
        <v>968</v>
      </c>
      <c r="D20" s="1217"/>
      <c r="E20" s="1217"/>
      <c r="F20" s="557" t="s">
        <v>431</v>
      </c>
      <c r="G20" s="803" t="s">
        <v>969</v>
      </c>
      <c r="H20" s="803"/>
      <c r="I20" s="803"/>
      <c r="J20" s="803"/>
      <c r="K20" s="803"/>
      <c r="L20" s="803"/>
      <c r="M20" s="803"/>
      <c r="N20" s="803"/>
      <c r="O20" s="803"/>
      <c r="P20" s="803"/>
      <c r="Q20" s="803"/>
      <c r="R20" s="803"/>
      <c r="S20" s="803"/>
      <c r="T20" s="150"/>
      <c r="V20" s="12" t="s">
        <v>5</v>
      </c>
      <c r="W20" s="12" t="s">
        <v>370</v>
      </c>
      <c r="X20" s="12" t="s">
        <v>5</v>
      </c>
      <c r="Y20" s="150"/>
      <c r="Z20"/>
      <c r="AA20"/>
    </row>
    <row r="21" spans="2:27" ht="69" customHeight="1" x14ac:dyDescent="0.2">
      <c r="B21" s="102"/>
      <c r="C21" s="1217"/>
      <c r="D21" s="1217"/>
      <c r="E21" s="1217"/>
      <c r="F21" s="557" t="s">
        <v>433</v>
      </c>
      <c r="G21" s="803" t="s">
        <v>970</v>
      </c>
      <c r="H21" s="803"/>
      <c r="I21" s="803"/>
      <c r="J21" s="803"/>
      <c r="K21" s="803"/>
      <c r="L21" s="803"/>
      <c r="M21" s="803"/>
      <c r="N21" s="803"/>
      <c r="O21" s="803"/>
      <c r="P21" s="803"/>
      <c r="Q21" s="803"/>
      <c r="R21" s="803"/>
      <c r="S21" s="803"/>
      <c r="T21" s="150"/>
      <c r="V21" s="12" t="s">
        <v>5</v>
      </c>
      <c r="W21" s="12" t="s">
        <v>370</v>
      </c>
      <c r="X21" s="12" t="s">
        <v>5</v>
      </c>
      <c r="Y21" s="150"/>
      <c r="Z21"/>
      <c r="AA21"/>
    </row>
    <row r="22" spans="2:27" ht="49.5" customHeight="1" x14ac:dyDescent="0.2">
      <c r="B22" s="102"/>
      <c r="C22" s="1217"/>
      <c r="D22" s="1217"/>
      <c r="E22" s="1217"/>
      <c r="F22" s="557" t="s">
        <v>437</v>
      </c>
      <c r="G22" s="803" t="s">
        <v>971</v>
      </c>
      <c r="H22" s="803"/>
      <c r="I22" s="803"/>
      <c r="J22" s="803"/>
      <c r="K22" s="803"/>
      <c r="L22" s="803"/>
      <c r="M22" s="803"/>
      <c r="N22" s="803"/>
      <c r="O22" s="803"/>
      <c r="P22" s="803"/>
      <c r="Q22" s="803"/>
      <c r="R22" s="803"/>
      <c r="S22" s="803"/>
      <c r="T22" s="150"/>
      <c r="V22" s="12" t="s">
        <v>5</v>
      </c>
      <c r="W22" s="12" t="s">
        <v>370</v>
      </c>
      <c r="X22" s="12" t="s">
        <v>5</v>
      </c>
      <c r="Y22" s="150"/>
      <c r="Z22"/>
      <c r="AA22"/>
    </row>
    <row r="23" spans="2:27" ht="21.9" customHeight="1" x14ac:dyDescent="0.2">
      <c r="B23" s="102"/>
      <c r="C23" s="1217"/>
      <c r="D23" s="1217"/>
      <c r="E23" s="1217"/>
      <c r="F23" s="557" t="s">
        <v>660</v>
      </c>
      <c r="G23" s="803" t="s">
        <v>972</v>
      </c>
      <c r="H23" s="803"/>
      <c r="I23" s="803"/>
      <c r="J23" s="803"/>
      <c r="K23" s="803"/>
      <c r="L23" s="803"/>
      <c r="M23" s="803"/>
      <c r="N23" s="803"/>
      <c r="O23" s="803"/>
      <c r="P23" s="803"/>
      <c r="Q23" s="803"/>
      <c r="R23" s="803"/>
      <c r="S23" s="803"/>
      <c r="T23" s="150"/>
      <c r="V23" s="12" t="s">
        <v>5</v>
      </c>
      <c r="W23" s="12" t="s">
        <v>370</v>
      </c>
      <c r="X23" s="12" t="s">
        <v>5</v>
      </c>
      <c r="Y23" s="150"/>
      <c r="Z23"/>
      <c r="AA23"/>
    </row>
    <row r="24" spans="2:27" ht="17.399999999999999" customHeight="1" x14ac:dyDescent="0.2">
      <c r="B24" s="102"/>
      <c r="C24" s="638"/>
      <c r="D24" s="638"/>
      <c r="E24" s="638"/>
      <c r="F24" s="12"/>
      <c r="G24" s="21"/>
      <c r="H24" s="21"/>
      <c r="I24" s="21"/>
      <c r="J24" s="21"/>
      <c r="K24" s="21"/>
      <c r="L24" s="21"/>
      <c r="M24" s="21"/>
      <c r="N24" s="21"/>
      <c r="O24" s="21"/>
      <c r="P24" s="21"/>
      <c r="Q24" s="21"/>
      <c r="R24" s="21"/>
      <c r="S24" s="21"/>
      <c r="T24" s="150"/>
      <c r="Y24" s="150"/>
      <c r="Z24"/>
      <c r="AA24"/>
    </row>
    <row r="25" spans="2:27" ht="69" customHeight="1" x14ac:dyDescent="0.2">
      <c r="B25" s="102"/>
      <c r="C25" s="1220" t="s">
        <v>973</v>
      </c>
      <c r="D25" s="1221"/>
      <c r="E25" s="1222"/>
      <c r="F25" s="557" t="s">
        <v>431</v>
      </c>
      <c r="G25" s="803" t="s">
        <v>974</v>
      </c>
      <c r="H25" s="803"/>
      <c r="I25" s="803"/>
      <c r="J25" s="803"/>
      <c r="K25" s="803"/>
      <c r="L25" s="803"/>
      <c r="M25" s="803"/>
      <c r="N25" s="803"/>
      <c r="O25" s="803"/>
      <c r="P25" s="803"/>
      <c r="Q25" s="803"/>
      <c r="R25" s="803"/>
      <c r="S25" s="803"/>
      <c r="T25" s="150"/>
      <c r="V25" s="12" t="s">
        <v>5</v>
      </c>
      <c r="W25" s="12" t="s">
        <v>370</v>
      </c>
      <c r="X25" s="12" t="s">
        <v>5</v>
      </c>
      <c r="Y25" s="150"/>
      <c r="Z25"/>
      <c r="AA25"/>
    </row>
    <row r="26" spans="2:27" ht="69" customHeight="1" x14ac:dyDescent="0.2">
      <c r="B26" s="102"/>
      <c r="C26" s="1223"/>
      <c r="D26" s="1224"/>
      <c r="E26" s="1225"/>
      <c r="F26" s="557" t="s">
        <v>433</v>
      </c>
      <c r="G26" s="803" t="s">
        <v>975</v>
      </c>
      <c r="H26" s="803"/>
      <c r="I26" s="803"/>
      <c r="J26" s="803"/>
      <c r="K26" s="803"/>
      <c r="L26" s="803"/>
      <c r="M26" s="803"/>
      <c r="N26" s="803"/>
      <c r="O26" s="803"/>
      <c r="P26" s="803"/>
      <c r="Q26" s="803"/>
      <c r="R26" s="803"/>
      <c r="S26" s="803"/>
      <c r="T26" s="150"/>
      <c r="V26" s="12" t="s">
        <v>5</v>
      </c>
      <c r="W26" s="12" t="s">
        <v>370</v>
      </c>
      <c r="X26" s="12" t="s">
        <v>5</v>
      </c>
      <c r="Y26" s="150"/>
      <c r="Z26"/>
      <c r="AA26"/>
    </row>
    <row r="27" spans="2:27" ht="49.5" customHeight="1" x14ac:dyDescent="0.2">
      <c r="B27" s="102"/>
      <c r="C27" s="1226"/>
      <c r="D27" s="1227"/>
      <c r="E27" s="1228"/>
      <c r="F27" s="557" t="s">
        <v>437</v>
      </c>
      <c r="G27" s="803" t="s">
        <v>976</v>
      </c>
      <c r="H27" s="803"/>
      <c r="I27" s="803"/>
      <c r="J27" s="803"/>
      <c r="K27" s="803"/>
      <c r="L27" s="803"/>
      <c r="M27" s="803"/>
      <c r="N27" s="803"/>
      <c r="O27" s="803"/>
      <c r="P27" s="803"/>
      <c r="Q27" s="803"/>
      <c r="R27" s="803"/>
      <c r="S27" s="803"/>
      <c r="T27" s="150"/>
      <c r="V27" s="12" t="s">
        <v>5</v>
      </c>
      <c r="W27" s="12" t="s">
        <v>370</v>
      </c>
      <c r="X27" s="12" t="s">
        <v>5</v>
      </c>
      <c r="Y27" s="150"/>
      <c r="Z27"/>
      <c r="AA27"/>
    </row>
    <row r="28" spans="2:27" ht="12.9" customHeight="1" x14ac:dyDescent="0.2">
      <c r="B28" s="100"/>
      <c r="C28" s="8"/>
      <c r="D28" s="8"/>
      <c r="E28" s="8"/>
      <c r="F28" s="8"/>
      <c r="G28" s="8"/>
      <c r="H28" s="8"/>
      <c r="I28" s="8"/>
      <c r="J28" s="8"/>
      <c r="K28" s="8"/>
      <c r="L28" s="8"/>
      <c r="M28" s="8"/>
      <c r="N28" s="8"/>
      <c r="O28" s="8"/>
      <c r="P28" s="8"/>
      <c r="Q28" s="8"/>
      <c r="R28" s="8"/>
      <c r="S28" s="8"/>
      <c r="T28" s="152"/>
      <c r="U28" s="8"/>
      <c r="V28" s="8"/>
      <c r="W28" s="8"/>
      <c r="X28" s="8"/>
      <c r="Y28" s="152"/>
    </row>
    <row r="30" spans="2:27" x14ac:dyDescent="0.2">
      <c r="B30" s="1" t="s">
        <v>674</v>
      </c>
    </row>
    <row r="31" spans="2:27" x14ac:dyDescent="0.2">
      <c r="B31" s="1" t="s">
        <v>675</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heetViews>
  <sheetFormatPr defaultColWidth="9" defaultRowHeight="13.2" x14ac:dyDescent="0.2"/>
  <cols>
    <col min="1" max="1" width="2.109375" style="290" customWidth="1"/>
    <col min="2" max="23" width="3.6640625" style="290" customWidth="1"/>
    <col min="24" max="24" width="2.109375" style="290" customWidth="1"/>
    <col min="25" max="37" width="5.6640625" style="290" customWidth="1"/>
    <col min="38" max="16384" width="9" style="290"/>
  </cols>
  <sheetData>
    <row r="1" spans="2:23" x14ac:dyDescent="0.2">
      <c r="B1" s="290" t="s">
        <v>977</v>
      </c>
      <c r="M1" s="291"/>
      <c r="N1" s="292"/>
      <c r="O1" s="292"/>
      <c r="P1" s="292"/>
      <c r="Q1" s="291" t="s">
        <v>67</v>
      </c>
      <c r="R1" s="293"/>
      <c r="S1" s="292" t="s">
        <v>68</v>
      </c>
      <c r="T1" s="293"/>
      <c r="U1" s="292" t="s">
        <v>69</v>
      </c>
      <c r="V1" s="293"/>
      <c r="W1" s="292" t="s">
        <v>189</v>
      </c>
    </row>
    <row r="2" spans="2:23" ht="5.0999999999999996" customHeight="1" x14ac:dyDescent="0.2">
      <c r="M2" s="291"/>
      <c r="N2" s="292"/>
      <c r="O2" s="292"/>
      <c r="P2" s="292"/>
      <c r="Q2" s="291"/>
      <c r="R2" s="292"/>
      <c r="S2" s="292"/>
      <c r="T2" s="292"/>
      <c r="U2" s="292"/>
      <c r="V2" s="292"/>
      <c r="W2" s="292"/>
    </row>
    <row r="3" spans="2:23" x14ac:dyDescent="0.2">
      <c r="B3" s="1246" t="s">
        <v>978</v>
      </c>
      <c r="C3" s="1246"/>
      <c r="D3" s="1246"/>
      <c r="E3" s="1246"/>
      <c r="F3" s="1246"/>
      <c r="G3" s="1246"/>
      <c r="H3" s="1246"/>
      <c r="I3" s="1246"/>
      <c r="J3" s="1246"/>
      <c r="K3" s="1246"/>
      <c r="L3" s="1246"/>
      <c r="M3" s="1246"/>
      <c r="N3" s="1246"/>
      <c r="O3" s="1246"/>
      <c r="P3" s="1246"/>
      <c r="Q3" s="1246"/>
      <c r="R3" s="1246"/>
      <c r="S3" s="1246"/>
      <c r="T3" s="1246"/>
      <c r="U3" s="1246"/>
      <c r="V3" s="1246"/>
      <c r="W3" s="1246"/>
    </row>
    <row r="4" spans="2:23" ht="5.0999999999999996" customHeight="1" x14ac:dyDescent="0.2">
      <c r="B4" s="292"/>
      <c r="C4" s="292"/>
      <c r="D4" s="292"/>
      <c r="E4" s="292"/>
      <c r="F4" s="292"/>
      <c r="G4" s="292"/>
      <c r="H4" s="292"/>
      <c r="I4" s="292"/>
      <c r="J4" s="292"/>
      <c r="K4" s="292"/>
      <c r="L4" s="292"/>
      <c r="M4" s="292"/>
      <c r="N4" s="292"/>
      <c r="O4" s="292"/>
      <c r="P4" s="292"/>
      <c r="Q4" s="292"/>
      <c r="R4" s="292"/>
      <c r="S4" s="292"/>
      <c r="T4" s="292"/>
      <c r="U4" s="292"/>
      <c r="V4" s="292"/>
      <c r="W4" s="292"/>
    </row>
    <row r="5" spans="2:23" x14ac:dyDescent="0.2">
      <c r="B5" s="292"/>
      <c r="C5" s="292"/>
      <c r="D5" s="292"/>
      <c r="E5" s="292"/>
      <c r="F5" s="292"/>
      <c r="G5" s="292"/>
      <c r="H5" s="292"/>
      <c r="I5" s="292"/>
      <c r="J5" s="292"/>
      <c r="K5" s="292"/>
      <c r="L5" s="292"/>
      <c r="M5" s="292"/>
      <c r="N5" s="292"/>
      <c r="O5" s="292"/>
      <c r="P5" s="291" t="s">
        <v>290</v>
      </c>
      <c r="Q5" s="1247"/>
      <c r="R5" s="1247"/>
      <c r="S5" s="1247"/>
      <c r="T5" s="1247"/>
      <c r="U5" s="1247"/>
      <c r="V5" s="1247"/>
      <c r="W5" s="1247"/>
    </row>
    <row r="6" spans="2:23" x14ac:dyDescent="0.2">
      <c r="B6" s="292"/>
      <c r="C6" s="292"/>
      <c r="D6" s="292"/>
      <c r="E6" s="292"/>
      <c r="F6" s="292"/>
      <c r="G6" s="292"/>
      <c r="H6" s="292"/>
      <c r="I6" s="292"/>
      <c r="J6" s="292"/>
      <c r="K6" s="292"/>
      <c r="L6" s="292"/>
      <c r="M6" s="292"/>
      <c r="N6" s="292"/>
      <c r="O6" s="292"/>
      <c r="P6" s="291" t="s">
        <v>194</v>
      </c>
      <c r="Q6" s="1248"/>
      <c r="R6" s="1248"/>
      <c r="S6" s="1248"/>
      <c r="T6" s="1248"/>
      <c r="U6" s="1248"/>
      <c r="V6" s="1248"/>
      <c r="W6" s="1248"/>
    </row>
    <row r="7" spans="2:23" ht="10.5" customHeight="1" x14ac:dyDescent="0.2">
      <c r="B7" s="292"/>
      <c r="C7" s="292"/>
      <c r="D7" s="292"/>
      <c r="E7" s="292"/>
      <c r="F7" s="292"/>
      <c r="G7" s="292"/>
      <c r="H7" s="292"/>
      <c r="I7" s="292"/>
      <c r="J7" s="292"/>
      <c r="K7" s="292"/>
      <c r="L7" s="292"/>
      <c r="M7" s="292"/>
      <c r="N7" s="292"/>
      <c r="O7" s="292"/>
      <c r="P7" s="292"/>
      <c r="Q7" s="292"/>
      <c r="R7" s="292"/>
      <c r="S7" s="292"/>
      <c r="T7" s="292"/>
      <c r="U7" s="292"/>
      <c r="V7" s="292"/>
      <c r="W7" s="292"/>
    </row>
    <row r="8" spans="2:23" x14ac:dyDescent="0.2">
      <c r="B8" s="290" t="s">
        <v>979</v>
      </c>
    </row>
    <row r="9" spans="2:23" x14ac:dyDescent="0.2">
      <c r="C9" s="293" t="s">
        <v>5</v>
      </c>
      <c r="D9" s="290" t="s">
        <v>980</v>
      </c>
      <c r="J9" s="293" t="s">
        <v>5</v>
      </c>
      <c r="K9" s="290" t="s">
        <v>981</v>
      </c>
    </row>
    <row r="10" spans="2:23" ht="10.5" customHeight="1" x14ac:dyDescent="0.2"/>
    <row r="11" spans="2:23" x14ac:dyDescent="0.2">
      <c r="B11" s="290" t="s">
        <v>982</v>
      </c>
    </row>
    <row r="12" spans="2:23" x14ac:dyDescent="0.2">
      <c r="C12" s="293" t="s">
        <v>5</v>
      </c>
      <c r="D12" s="290" t="s">
        <v>983</v>
      </c>
    </row>
    <row r="13" spans="2:23" x14ac:dyDescent="0.2">
      <c r="C13" s="293" t="s">
        <v>5</v>
      </c>
      <c r="D13" s="290" t="s">
        <v>984</v>
      </c>
    </row>
    <row r="14" spans="2:23" ht="10.5" customHeight="1" x14ac:dyDescent="0.2"/>
    <row r="15" spans="2:23" x14ac:dyDescent="0.2">
      <c r="B15" s="290" t="s">
        <v>488</v>
      </c>
    </row>
    <row r="16" spans="2:23" ht="60" customHeight="1" x14ac:dyDescent="0.2">
      <c r="B16" s="1232"/>
      <c r="C16" s="1232"/>
      <c r="D16" s="1232"/>
      <c r="E16" s="1232"/>
      <c r="F16" s="1241" t="s">
        <v>985</v>
      </c>
      <c r="G16" s="1242"/>
      <c r="H16" s="1242"/>
      <c r="I16" s="1242"/>
      <c r="J16" s="1242"/>
      <c r="K16" s="1242"/>
      <c r="L16" s="1243"/>
      <c r="M16" s="1235" t="s">
        <v>986</v>
      </c>
      <c r="N16" s="1235"/>
      <c r="O16" s="1235"/>
      <c r="P16" s="1235"/>
      <c r="Q16" s="1235"/>
      <c r="R16" s="1235"/>
      <c r="S16" s="1235"/>
    </row>
    <row r="17" spans="2:23" x14ac:dyDescent="0.2">
      <c r="B17" s="1233">
        <v>4</v>
      </c>
      <c r="C17" s="1234"/>
      <c r="D17" s="1234" t="s">
        <v>188</v>
      </c>
      <c r="E17" s="1244"/>
      <c r="F17" s="1230"/>
      <c r="G17" s="1231"/>
      <c r="H17" s="1231"/>
      <c r="I17" s="1231"/>
      <c r="J17" s="1231"/>
      <c r="K17" s="1231"/>
      <c r="L17" s="644" t="s">
        <v>307</v>
      </c>
      <c r="M17" s="1230"/>
      <c r="N17" s="1231"/>
      <c r="O17" s="1231"/>
      <c r="P17" s="1231"/>
      <c r="Q17" s="1231"/>
      <c r="R17" s="1231"/>
      <c r="S17" s="644" t="s">
        <v>307</v>
      </c>
    </row>
    <row r="18" spans="2:23" x14ac:dyDescent="0.2">
      <c r="B18" s="1233">
        <v>5</v>
      </c>
      <c r="C18" s="1234"/>
      <c r="D18" s="1234" t="s">
        <v>188</v>
      </c>
      <c r="E18" s="1244"/>
      <c r="F18" s="1230"/>
      <c r="G18" s="1231"/>
      <c r="H18" s="1231"/>
      <c r="I18" s="1231"/>
      <c r="J18" s="1231"/>
      <c r="K18" s="1231"/>
      <c r="L18" s="644" t="s">
        <v>307</v>
      </c>
      <c r="M18" s="1230"/>
      <c r="N18" s="1231"/>
      <c r="O18" s="1231"/>
      <c r="P18" s="1231"/>
      <c r="Q18" s="1231"/>
      <c r="R18" s="1231"/>
      <c r="S18" s="644" t="s">
        <v>307</v>
      </c>
    </row>
    <row r="19" spans="2:23" x14ac:dyDescent="0.2">
      <c r="B19" s="1233">
        <v>6</v>
      </c>
      <c r="C19" s="1234"/>
      <c r="D19" s="1234" t="s">
        <v>188</v>
      </c>
      <c r="E19" s="1244"/>
      <c r="F19" s="1230"/>
      <c r="G19" s="1231"/>
      <c r="H19" s="1231"/>
      <c r="I19" s="1231"/>
      <c r="J19" s="1231"/>
      <c r="K19" s="1231"/>
      <c r="L19" s="644" t="s">
        <v>307</v>
      </c>
      <c r="M19" s="1230"/>
      <c r="N19" s="1231"/>
      <c r="O19" s="1231"/>
      <c r="P19" s="1231"/>
      <c r="Q19" s="1231"/>
      <c r="R19" s="1231"/>
      <c r="S19" s="644" t="s">
        <v>307</v>
      </c>
    </row>
    <row r="20" spans="2:23" x14ac:dyDescent="0.2">
      <c r="B20" s="1233">
        <v>7</v>
      </c>
      <c r="C20" s="1234"/>
      <c r="D20" s="1234" t="s">
        <v>188</v>
      </c>
      <c r="E20" s="1244"/>
      <c r="F20" s="1230"/>
      <c r="G20" s="1231"/>
      <c r="H20" s="1231"/>
      <c r="I20" s="1231"/>
      <c r="J20" s="1231"/>
      <c r="K20" s="1231"/>
      <c r="L20" s="644" t="s">
        <v>307</v>
      </c>
      <c r="M20" s="1230"/>
      <c r="N20" s="1231"/>
      <c r="O20" s="1231"/>
      <c r="P20" s="1231"/>
      <c r="Q20" s="1231"/>
      <c r="R20" s="1231"/>
      <c r="S20" s="644" t="s">
        <v>307</v>
      </c>
    </row>
    <row r="21" spans="2:23" x14ac:dyDescent="0.2">
      <c r="B21" s="1233">
        <v>8</v>
      </c>
      <c r="C21" s="1234"/>
      <c r="D21" s="1234" t="s">
        <v>188</v>
      </c>
      <c r="E21" s="1244"/>
      <c r="F21" s="1230"/>
      <c r="G21" s="1231"/>
      <c r="H21" s="1231"/>
      <c r="I21" s="1231"/>
      <c r="J21" s="1231"/>
      <c r="K21" s="1231"/>
      <c r="L21" s="644" t="s">
        <v>307</v>
      </c>
      <c r="M21" s="1230"/>
      <c r="N21" s="1231"/>
      <c r="O21" s="1231"/>
      <c r="P21" s="1231"/>
      <c r="Q21" s="1231"/>
      <c r="R21" s="1231"/>
      <c r="S21" s="644" t="s">
        <v>307</v>
      </c>
    </row>
    <row r="22" spans="2:23" x14ac:dyDescent="0.2">
      <c r="B22" s="1233">
        <v>9</v>
      </c>
      <c r="C22" s="1234"/>
      <c r="D22" s="1234" t="s">
        <v>188</v>
      </c>
      <c r="E22" s="1244"/>
      <c r="F22" s="1230"/>
      <c r="G22" s="1231"/>
      <c r="H22" s="1231"/>
      <c r="I22" s="1231"/>
      <c r="J22" s="1231"/>
      <c r="K22" s="1231"/>
      <c r="L22" s="644" t="s">
        <v>307</v>
      </c>
      <c r="M22" s="1230"/>
      <c r="N22" s="1231"/>
      <c r="O22" s="1231"/>
      <c r="P22" s="1231"/>
      <c r="Q22" s="1231"/>
      <c r="R22" s="1231"/>
      <c r="S22" s="644" t="s">
        <v>307</v>
      </c>
    </row>
    <row r="23" spans="2:23" x14ac:dyDescent="0.2">
      <c r="B23" s="1233">
        <v>10</v>
      </c>
      <c r="C23" s="1234"/>
      <c r="D23" s="1234" t="s">
        <v>188</v>
      </c>
      <c r="E23" s="1244"/>
      <c r="F23" s="1230"/>
      <c r="G23" s="1231"/>
      <c r="H23" s="1231"/>
      <c r="I23" s="1231"/>
      <c r="J23" s="1231"/>
      <c r="K23" s="1231"/>
      <c r="L23" s="644" t="s">
        <v>307</v>
      </c>
      <c r="M23" s="1230"/>
      <c r="N23" s="1231"/>
      <c r="O23" s="1231"/>
      <c r="P23" s="1231"/>
      <c r="Q23" s="1231"/>
      <c r="R23" s="1231"/>
      <c r="S23" s="644" t="s">
        <v>307</v>
      </c>
    </row>
    <row r="24" spans="2:23" x14ac:dyDescent="0.2">
      <c r="B24" s="1233">
        <v>11</v>
      </c>
      <c r="C24" s="1234"/>
      <c r="D24" s="1234" t="s">
        <v>188</v>
      </c>
      <c r="E24" s="1244"/>
      <c r="F24" s="1230"/>
      <c r="G24" s="1231"/>
      <c r="H24" s="1231"/>
      <c r="I24" s="1231"/>
      <c r="J24" s="1231"/>
      <c r="K24" s="1231"/>
      <c r="L24" s="644" t="s">
        <v>307</v>
      </c>
      <c r="M24" s="1230"/>
      <c r="N24" s="1231"/>
      <c r="O24" s="1231"/>
      <c r="P24" s="1231"/>
      <c r="Q24" s="1231"/>
      <c r="R24" s="1231"/>
      <c r="S24" s="644" t="s">
        <v>307</v>
      </c>
    </row>
    <row r="25" spans="2:23" x14ac:dyDescent="0.2">
      <c r="B25" s="1233">
        <v>12</v>
      </c>
      <c r="C25" s="1234"/>
      <c r="D25" s="1234" t="s">
        <v>188</v>
      </c>
      <c r="E25" s="1244"/>
      <c r="F25" s="1230"/>
      <c r="G25" s="1231"/>
      <c r="H25" s="1231"/>
      <c r="I25" s="1231"/>
      <c r="J25" s="1231"/>
      <c r="K25" s="1231"/>
      <c r="L25" s="644" t="s">
        <v>307</v>
      </c>
      <c r="M25" s="1230"/>
      <c r="N25" s="1231"/>
      <c r="O25" s="1231"/>
      <c r="P25" s="1231"/>
      <c r="Q25" s="1231"/>
      <c r="R25" s="1231"/>
      <c r="S25" s="644" t="s">
        <v>307</v>
      </c>
      <c r="U25" s="1232" t="s">
        <v>987</v>
      </c>
      <c r="V25" s="1232"/>
      <c r="W25" s="1232"/>
    </row>
    <row r="26" spans="2:23" x14ac:dyDescent="0.2">
      <c r="B26" s="1233">
        <v>1</v>
      </c>
      <c r="C26" s="1234"/>
      <c r="D26" s="1234" t="s">
        <v>188</v>
      </c>
      <c r="E26" s="1244"/>
      <c r="F26" s="1230"/>
      <c r="G26" s="1231"/>
      <c r="H26" s="1231"/>
      <c r="I26" s="1231"/>
      <c r="J26" s="1231"/>
      <c r="K26" s="1231"/>
      <c r="L26" s="644" t="s">
        <v>307</v>
      </c>
      <c r="M26" s="1230"/>
      <c r="N26" s="1231"/>
      <c r="O26" s="1231"/>
      <c r="P26" s="1231"/>
      <c r="Q26" s="1231"/>
      <c r="R26" s="1231"/>
      <c r="S26" s="644" t="s">
        <v>307</v>
      </c>
      <c r="U26" s="1245"/>
      <c r="V26" s="1245"/>
      <c r="W26" s="1245"/>
    </row>
    <row r="27" spans="2:23" x14ac:dyDescent="0.2">
      <c r="B27" s="1233">
        <v>2</v>
      </c>
      <c r="C27" s="1234"/>
      <c r="D27" s="1234" t="s">
        <v>188</v>
      </c>
      <c r="E27" s="1244"/>
      <c r="F27" s="1230"/>
      <c r="G27" s="1231"/>
      <c r="H27" s="1231"/>
      <c r="I27" s="1231"/>
      <c r="J27" s="1231"/>
      <c r="K27" s="1231"/>
      <c r="L27" s="644" t="s">
        <v>307</v>
      </c>
      <c r="M27" s="1230"/>
      <c r="N27" s="1231"/>
      <c r="O27" s="1231"/>
      <c r="P27" s="1231"/>
      <c r="Q27" s="1231"/>
      <c r="R27" s="1231"/>
      <c r="S27" s="644" t="s">
        <v>307</v>
      </c>
    </row>
    <row r="28" spans="2:23" x14ac:dyDescent="0.2">
      <c r="B28" s="1232" t="s">
        <v>327</v>
      </c>
      <c r="C28" s="1232"/>
      <c r="D28" s="1232"/>
      <c r="E28" s="1232"/>
      <c r="F28" s="1233" t="str">
        <f>IF(SUM(F17:K27)=0,"",SUM(F17:K27))</f>
        <v/>
      </c>
      <c r="G28" s="1234"/>
      <c r="H28" s="1234"/>
      <c r="I28" s="1234"/>
      <c r="J28" s="1234"/>
      <c r="K28" s="1234"/>
      <c r="L28" s="644" t="s">
        <v>307</v>
      </c>
      <c r="M28" s="1233" t="str">
        <f>IF(SUM(M17:R27)=0,"",SUM(M17:R27))</f>
        <v/>
      </c>
      <c r="N28" s="1234"/>
      <c r="O28" s="1234"/>
      <c r="P28" s="1234"/>
      <c r="Q28" s="1234"/>
      <c r="R28" s="1234"/>
      <c r="S28" s="644" t="s">
        <v>307</v>
      </c>
      <c r="U28" s="1232" t="s">
        <v>988</v>
      </c>
      <c r="V28" s="1232"/>
      <c r="W28" s="1232"/>
    </row>
    <row r="29" spans="2:23" ht="39.9" customHeight="1" x14ac:dyDescent="0.2">
      <c r="B29" s="1235" t="s">
        <v>989</v>
      </c>
      <c r="C29" s="1232"/>
      <c r="D29" s="1232"/>
      <c r="E29" s="1232"/>
      <c r="F29" s="1236" t="str">
        <f>IF(F28="","",F28/U26)</f>
        <v/>
      </c>
      <c r="G29" s="1237"/>
      <c r="H29" s="1237"/>
      <c r="I29" s="1237"/>
      <c r="J29" s="1237"/>
      <c r="K29" s="1237"/>
      <c r="L29" s="644" t="s">
        <v>307</v>
      </c>
      <c r="M29" s="1236" t="str">
        <f>IF(M28="","",M28/U26)</f>
        <v/>
      </c>
      <c r="N29" s="1237"/>
      <c r="O29" s="1237"/>
      <c r="P29" s="1237"/>
      <c r="Q29" s="1237"/>
      <c r="R29" s="1237"/>
      <c r="S29" s="644" t="s">
        <v>307</v>
      </c>
      <c r="U29" s="1238" t="str">
        <f>IF(F29="","",ROUNDDOWN(M29/F29,3))</f>
        <v/>
      </c>
      <c r="V29" s="1239"/>
      <c r="W29" s="1240"/>
    </row>
    <row r="31" spans="2:23" x14ac:dyDescent="0.2">
      <c r="B31" s="290" t="s">
        <v>498</v>
      </c>
    </row>
    <row r="32" spans="2:23" ht="60" customHeight="1" x14ac:dyDescent="0.2">
      <c r="B32" s="1232"/>
      <c r="C32" s="1232"/>
      <c r="D32" s="1232"/>
      <c r="E32" s="1232"/>
      <c r="F32" s="1241" t="s">
        <v>985</v>
      </c>
      <c r="G32" s="1242"/>
      <c r="H32" s="1242"/>
      <c r="I32" s="1242"/>
      <c r="J32" s="1242"/>
      <c r="K32" s="1242"/>
      <c r="L32" s="1243"/>
      <c r="M32" s="1235" t="s">
        <v>986</v>
      </c>
      <c r="N32" s="1235"/>
      <c r="O32" s="1235"/>
      <c r="P32" s="1235"/>
      <c r="Q32" s="1235"/>
      <c r="R32" s="1235"/>
      <c r="S32" s="1235"/>
    </row>
    <row r="33" spans="1:32" x14ac:dyDescent="0.2">
      <c r="B33" s="1230"/>
      <c r="C33" s="1231"/>
      <c r="D33" s="1231"/>
      <c r="E33" s="294" t="s">
        <v>188</v>
      </c>
      <c r="F33" s="1230"/>
      <c r="G33" s="1231"/>
      <c r="H33" s="1231"/>
      <c r="I33" s="1231"/>
      <c r="J33" s="1231"/>
      <c r="K33" s="1231"/>
      <c r="L33" s="644" t="s">
        <v>307</v>
      </c>
      <c r="M33" s="1230"/>
      <c r="N33" s="1231"/>
      <c r="O33" s="1231"/>
      <c r="P33" s="1231"/>
      <c r="Q33" s="1231"/>
      <c r="R33" s="1231"/>
      <c r="S33" s="644" t="s">
        <v>307</v>
      </c>
    </row>
    <row r="34" spans="1:32" x14ac:dyDescent="0.2">
      <c r="B34" s="1230"/>
      <c r="C34" s="1231"/>
      <c r="D34" s="1231"/>
      <c r="E34" s="294" t="s">
        <v>188</v>
      </c>
      <c r="F34" s="1230"/>
      <c r="G34" s="1231"/>
      <c r="H34" s="1231"/>
      <c r="I34" s="1231"/>
      <c r="J34" s="1231"/>
      <c r="K34" s="1231"/>
      <c r="L34" s="644" t="s">
        <v>307</v>
      </c>
      <c r="M34" s="1230"/>
      <c r="N34" s="1231"/>
      <c r="O34" s="1231"/>
      <c r="P34" s="1231"/>
      <c r="Q34" s="1231"/>
      <c r="R34" s="1231"/>
      <c r="S34" s="644" t="s">
        <v>307</v>
      </c>
    </row>
    <row r="35" spans="1:32" x14ac:dyDescent="0.2">
      <c r="B35" s="1230"/>
      <c r="C35" s="1231"/>
      <c r="D35" s="1231"/>
      <c r="E35" s="294" t="s">
        <v>499</v>
      </c>
      <c r="F35" s="1230"/>
      <c r="G35" s="1231"/>
      <c r="H35" s="1231"/>
      <c r="I35" s="1231"/>
      <c r="J35" s="1231"/>
      <c r="K35" s="1231"/>
      <c r="L35" s="644" t="s">
        <v>307</v>
      </c>
      <c r="M35" s="1230"/>
      <c r="N35" s="1231"/>
      <c r="O35" s="1231"/>
      <c r="P35" s="1231"/>
      <c r="Q35" s="1231"/>
      <c r="R35" s="1231"/>
      <c r="S35" s="644" t="s">
        <v>307</v>
      </c>
    </row>
    <row r="36" spans="1:32" x14ac:dyDescent="0.2">
      <c r="B36" s="1232" t="s">
        <v>327</v>
      </c>
      <c r="C36" s="1232"/>
      <c r="D36" s="1232"/>
      <c r="E36" s="1232"/>
      <c r="F36" s="1233" t="str">
        <f>IF(SUM(F33:K35)=0,"",SUM(F33:K35))</f>
        <v/>
      </c>
      <c r="G36" s="1234"/>
      <c r="H36" s="1234"/>
      <c r="I36" s="1234"/>
      <c r="J36" s="1234"/>
      <c r="K36" s="1234"/>
      <c r="L36" s="644" t="s">
        <v>307</v>
      </c>
      <c r="M36" s="1233" t="str">
        <f>IF(SUM(M33:R35)=0,"",SUM(M33:R35))</f>
        <v/>
      </c>
      <c r="N36" s="1234"/>
      <c r="O36" s="1234"/>
      <c r="P36" s="1234"/>
      <c r="Q36" s="1234"/>
      <c r="R36" s="1234"/>
      <c r="S36" s="644" t="s">
        <v>307</v>
      </c>
      <c r="U36" s="1232" t="s">
        <v>988</v>
      </c>
      <c r="V36" s="1232"/>
      <c r="W36" s="1232"/>
    </row>
    <row r="37" spans="1:32" ht="39.9" customHeight="1" x14ac:dyDescent="0.2">
      <c r="B37" s="1235" t="s">
        <v>989</v>
      </c>
      <c r="C37" s="1232"/>
      <c r="D37" s="1232"/>
      <c r="E37" s="1232"/>
      <c r="F37" s="1236" t="str">
        <f>IF(F36="","",F36/3)</f>
        <v/>
      </c>
      <c r="G37" s="1237"/>
      <c r="H37" s="1237"/>
      <c r="I37" s="1237"/>
      <c r="J37" s="1237"/>
      <c r="K37" s="1237"/>
      <c r="L37" s="644" t="s">
        <v>307</v>
      </c>
      <c r="M37" s="1236" t="str">
        <f>IF(M36="","",M36/3)</f>
        <v/>
      </c>
      <c r="N37" s="1237"/>
      <c r="O37" s="1237"/>
      <c r="P37" s="1237"/>
      <c r="Q37" s="1237"/>
      <c r="R37" s="1237"/>
      <c r="S37" s="644" t="s">
        <v>307</v>
      </c>
      <c r="U37" s="1238" t="str">
        <f>IF(F37="","",ROUNDDOWN(M37/F37,3))</f>
        <v/>
      </c>
      <c r="V37" s="1239"/>
      <c r="W37" s="1240"/>
    </row>
    <row r="38" spans="1:32" ht="5.0999999999999996" customHeight="1" x14ac:dyDescent="0.2">
      <c r="A38" s="517"/>
      <c r="B38" s="519"/>
      <c r="C38" s="516"/>
      <c r="D38" s="516"/>
      <c r="E38" s="516"/>
      <c r="F38" s="515"/>
      <c r="G38" s="515"/>
      <c r="H38" s="515"/>
      <c r="I38" s="515"/>
      <c r="J38" s="515"/>
      <c r="K38" s="515"/>
      <c r="L38" s="516"/>
      <c r="M38" s="515"/>
      <c r="N38" s="515"/>
      <c r="O38" s="515"/>
      <c r="P38" s="515"/>
      <c r="Q38" s="515"/>
      <c r="R38" s="515"/>
      <c r="S38" s="516"/>
      <c r="T38" s="517"/>
      <c r="U38" s="518"/>
      <c r="V38" s="518"/>
      <c r="W38" s="518"/>
      <c r="X38" s="517"/>
      <c r="Y38" s="517"/>
      <c r="Z38" s="517"/>
      <c r="AA38" s="517"/>
      <c r="AB38" s="517"/>
      <c r="AC38" s="517"/>
      <c r="AD38" s="517"/>
      <c r="AE38" s="517"/>
      <c r="AF38" s="517"/>
    </row>
    <row r="39" spans="1:32" x14ac:dyDescent="0.2">
      <c r="B39" s="290" t="s">
        <v>331</v>
      </c>
      <c r="C39" s="525"/>
    </row>
    <row r="40" spans="1:32" x14ac:dyDescent="0.2">
      <c r="B40" s="1229" t="s">
        <v>990</v>
      </c>
      <c r="C40" s="1229"/>
      <c r="D40" s="1229"/>
      <c r="E40" s="1229"/>
      <c r="F40" s="1229"/>
      <c r="G40" s="1229"/>
      <c r="H40" s="1229"/>
      <c r="I40" s="1229"/>
      <c r="J40" s="1229"/>
      <c r="K40" s="1229"/>
      <c r="L40" s="1229"/>
      <c r="M40" s="1229"/>
      <c r="N40" s="1229"/>
      <c r="O40" s="1229"/>
      <c r="P40" s="1229"/>
      <c r="Q40" s="1229"/>
      <c r="R40" s="1229"/>
      <c r="S40" s="1229"/>
      <c r="T40" s="1229"/>
      <c r="U40" s="1229"/>
      <c r="V40" s="1229"/>
      <c r="W40" s="1229"/>
    </row>
    <row r="41" spans="1:32" x14ac:dyDescent="0.2">
      <c r="B41" s="1229" t="s">
        <v>991</v>
      </c>
      <c r="C41" s="1229"/>
      <c r="D41" s="1229"/>
      <c r="E41" s="1229"/>
      <c r="F41" s="1229"/>
      <c r="G41" s="1229"/>
      <c r="H41" s="1229"/>
      <c r="I41" s="1229"/>
      <c r="J41" s="1229"/>
      <c r="K41" s="1229"/>
      <c r="L41" s="1229"/>
      <c r="M41" s="1229"/>
      <c r="N41" s="1229"/>
      <c r="O41" s="1229"/>
      <c r="P41" s="1229"/>
      <c r="Q41" s="1229"/>
      <c r="R41" s="1229"/>
      <c r="S41" s="1229"/>
      <c r="T41" s="1229"/>
      <c r="U41" s="1229"/>
      <c r="V41" s="1229"/>
      <c r="W41" s="1229"/>
    </row>
    <row r="42" spans="1:32" x14ac:dyDescent="0.2">
      <c r="B42" s="1229" t="s">
        <v>992</v>
      </c>
      <c r="C42" s="1229"/>
      <c r="D42" s="1229"/>
      <c r="E42" s="1229"/>
      <c r="F42" s="1229"/>
      <c r="G42" s="1229"/>
      <c r="H42" s="1229"/>
      <c r="I42" s="1229"/>
      <c r="J42" s="1229"/>
      <c r="K42" s="1229"/>
      <c r="L42" s="1229"/>
      <c r="M42" s="1229"/>
      <c r="N42" s="1229"/>
      <c r="O42" s="1229"/>
      <c r="P42" s="1229"/>
      <c r="Q42" s="1229"/>
      <c r="R42" s="1229"/>
      <c r="S42" s="1229"/>
      <c r="T42" s="1229"/>
      <c r="U42" s="1229"/>
      <c r="V42" s="1229"/>
      <c r="W42" s="1229"/>
    </row>
    <row r="43" spans="1:32" x14ac:dyDescent="0.2">
      <c r="B43" s="1229" t="s">
        <v>993</v>
      </c>
      <c r="C43" s="1229"/>
      <c r="D43" s="1229"/>
      <c r="E43" s="1229"/>
      <c r="F43" s="1229"/>
      <c r="G43" s="1229"/>
      <c r="H43" s="1229"/>
      <c r="I43" s="1229"/>
      <c r="J43" s="1229"/>
      <c r="K43" s="1229"/>
      <c r="L43" s="1229"/>
      <c r="M43" s="1229"/>
      <c r="N43" s="1229"/>
      <c r="O43" s="1229"/>
      <c r="P43" s="1229"/>
      <c r="Q43" s="1229"/>
      <c r="R43" s="1229"/>
      <c r="S43" s="1229"/>
      <c r="T43" s="1229"/>
      <c r="U43" s="1229"/>
      <c r="V43" s="1229"/>
      <c r="W43" s="1229"/>
    </row>
    <row r="44" spans="1:32" x14ac:dyDescent="0.2">
      <c r="B44" s="1229" t="s">
        <v>994</v>
      </c>
      <c r="C44" s="1229"/>
      <c r="D44" s="1229"/>
      <c r="E44" s="1229"/>
      <c r="F44" s="1229"/>
      <c r="G44" s="1229"/>
      <c r="H44" s="1229"/>
      <c r="I44" s="1229"/>
      <c r="J44" s="1229"/>
      <c r="K44" s="1229"/>
      <c r="L44" s="1229"/>
      <c r="M44" s="1229"/>
      <c r="N44" s="1229"/>
      <c r="O44" s="1229"/>
      <c r="P44" s="1229"/>
      <c r="Q44" s="1229"/>
      <c r="R44" s="1229"/>
      <c r="S44" s="1229"/>
      <c r="T44" s="1229"/>
      <c r="U44" s="1229"/>
      <c r="V44" s="1229"/>
      <c r="W44" s="1229"/>
    </row>
    <row r="45" spans="1:32" x14ac:dyDescent="0.2">
      <c r="B45" s="1229" t="s">
        <v>995</v>
      </c>
      <c r="C45" s="1229"/>
      <c r="D45" s="1229"/>
      <c r="E45" s="1229"/>
      <c r="F45" s="1229"/>
      <c r="G45" s="1229"/>
      <c r="H45" s="1229"/>
      <c r="I45" s="1229"/>
      <c r="J45" s="1229"/>
      <c r="K45" s="1229"/>
      <c r="L45" s="1229"/>
      <c r="M45" s="1229"/>
      <c r="N45" s="1229"/>
      <c r="O45" s="1229"/>
      <c r="P45" s="1229"/>
      <c r="Q45" s="1229"/>
      <c r="R45" s="1229"/>
      <c r="S45" s="1229"/>
      <c r="T45" s="1229"/>
      <c r="U45" s="1229"/>
      <c r="V45" s="1229"/>
      <c r="W45" s="1229"/>
    </row>
    <row r="46" spans="1:32" x14ac:dyDescent="0.2">
      <c r="B46" s="1229" t="s">
        <v>996</v>
      </c>
      <c r="C46" s="1229"/>
      <c r="D46" s="1229"/>
      <c r="E46" s="1229"/>
      <c r="F46" s="1229"/>
      <c r="G46" s="1229"/>
      <c r="H46" s="1229"/>
      <c r="I46" s="1229"/>
      <c r="J46" s="1229"/>
      <c r="K46" s="1229"/>
      <c r="L46" s="1229"/>
      <c r="M46" s="1229"/>
      <c r="N46" s="1229"/>
      <c r="O46" s="1229"/>
      <c r="P46" s="1229"/>
      <c r="Q46" s="1229"/>
      <c r="R46" s="1229"/>
      <c r="S46" s="1229"/>
      <c r="T46" s="1229"/>
      <c r="U46" s="1229"/>
      <c r="V46" s="1229"/>
      <c r="W46" s="1229"/>
    </row>
    <row r="47" spans="1:32" x14ac:dyDescent="0.2">
      <c r="B47" s="1229" t="s">
        <v>997</v>
      </c>
      <c r="C47" s="1229"/>
      <c r="D47" s="1229"/>
      <c r="E47" s="1229"/>
      <c r="F47" s="1229"/>
      <c r="G47" s="1229"/>
      <c r="H47" s="1229"/>
      <c r="I47" s="1229"/>
      <c r="J47" s="1229"/>
      <c r="K47" s="1229"/>
      <c r="L47" s="1229"/>
      <c r="M47" s="1229"/>
      <c r="N47" s="1229"/>
      <c r="O47" s="1229"/>
      <c r="P47" s="1229"/>
      <c r="Q47" s="1229"/>
      <c r="R47" s="1229"/>
      <c r="S47" s="1229"/>
      <c r="T47" s="1229"/>
      <c r="U47" s="1229"/>
      <c r="V47" s="1229"/>
      <c r="W47" s="1229"/>
    </row>
    <row r="48" spans="1:32" x14ac:dyDescent="0.2">
      <c r="B48" s="1229"/>
      <c r="C48" s="1229"/>
      <c r="D48" s="1229"/>
      <c r="E48" s="1229"/>
      <c r="F48" s="1229"/>
      <c r="G48" s="1229"/>
      <c r="H48" s="1229"/>
      <c r="I48" s="1229"/>
      <c r="J48" s="1229"/>
      <c r="K48" s="1229"/>
      <c r="L48" s="1229"/>
      <c r="M48" s="1229"/>
      <c r="N48" s="1229"/>
      <c r="O48" s="1229"/>
      <c r="P48" s="1229"/>
      <c r="Q48" s="1229"/>
      <c r="R48" s="1229"/>
      <c r="S48" s="1229"/>
      <c r="T48" s="1229"/>
      <c r="U48" s="1229"/>
      <c r="V48" s="1229"/>
      <c r="W48" s="1229"/>
    </row>
    <row r="49" spans="2:23" x14ac:dyDescent="0.2">
      <c r="B49" s="1229"/>
      <c r="C49" s="1229"/>
      <c r="D49" s="1229"/>
      <c r="E49" s="1229"/>
      <c r="F49" s="1229"/>
      <c r="G49" s="1229"/>
      <c r="H49" s="1229"/>
      <c r="I49" s="1229"/>
      <c r="J49" s="1229"/>
      <c r="K49" s="1229"/>
      <c r="L49" s="1229"/>
      <c r="M49" s="1229"/>
      <c r="N49" s="1229"/>
      <c r="O49" s="1229"/>
      <c r="P49" s="1229"/>
      <c r="Q49" s="1229"/>
      <c r="R49" s="1229"/>
      <c r="S49" s="1229"/>
      <c r="T49" s="1229"/>
      <c r="U49" s="1229"/>
      <c r="V49" s="1229"/>
      <c r="W49" s="1229"/>
    </row>
    <row r="122" spans="3:7" x14ac:dyDescent="0.2">
      <c r="C122" s="517"/>
      <c r="D122" s="517"/>
      <c r="E122" s="517"/>
      <c r="F122" s="517"/>
      <c r="G122" s="517"/>
    </row>
    <row r="123" spans="3:7" x14ac:dyDescent="0.2">
      <c r="C123" s="52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998</v>
      </c>
      <c r="C2"/>
      <c r="D2"/>
      <c r="E2"/>
      <c r="F2"/>
      <c r="G2"/>
      <c r="H2"/>
      <c r="I2"/>
      <c r="J2"/>
      <c r="K2"/>
      <c r="L2"/>
      <c r="M2"/>
      <c r="N2"/>
      <c r="O2"/>
      <c r="P2"/>
      <c r="Q2"/>
      <c r="R2"/>
      <c r="S2"/>
      <c r="T2"/>
      <c r="U2"/>
      <c r="V2"/>
      <c r="W2"/>
      <c r="X2"/>
      <c r="Y2"/>
      <c r="Z2"/>
      <c r="AA2"/>
      <c r="AB2"/>
    </row>
    <row r="4" spans="2:33" ht="34.5" customHeight="1" x14ac:dyDescent="0.2">
      <c r="B4" s="872" t="s">
        <v>999</v>
      </c>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row>
    <row r="5" spans="2:33" ht="16.5" customHeight="1" x14ac:dyDescent="0.2">
      <c r="B5" s="840" t="s">
        <v>1000</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2"/>
      <c r="AD5" s="2"/>
    </row>
    <row r="6" spans="2:33" ht="13.5" customHeight="1" x14ac:dyDescent="0.2"/>
    <row r="7" spans="2:33" ht="24" customHeight="1" x14ac:dyDescent="0.2">
      <c r="B7" s="995" t="s">
        <v>650</v>
      </c>
      <c r="C7" s="995"/>
      <c r="D7" s="995"/>
      <c r="E7" s="995"/>
      <c r="F7" s="995"/>
      <c r="G7" s="996"/>
      <c r="H7" s="997"/>
      <c r="I7" s="997"/>
      <c r="J7" s="997"/>
      <c r="K7" s="997"/>
      <c r="L7" s="997"/>
      <c r="M7" s="997"/>
      <c r="N7" s="997"/>
      <c r="O7" s="997"/>
      <c r="P7" s="997"/>
      <c r="Q7" s="997"/>
      <c r="R7" s="997"/>
      <c r="S7" s="997"/>
      <c r="T7" s="997"/>
      <c r="U7" s="997"/>
      <c r="V7" s="997"/>
      <c r="W7" s="997"/>
      <c r="X7" s="997"/>
      <c r="Y7" s="997"/>
      <c r="Z7" s="997"/>
      <c r="AA7" s="997"/>
      <c r="AB7" s="998"/>
    </row>
    <row r="8" spans="2:33" ht="24" customHeight="1" x14ac:dyDescent="0.2">
      <c r="B8" s="995" t="s">
        <v>557</v>
      </c>
      <c r="C8" s="995"/>
      <c r="D8" s="995"/>
      <c r="E8" s="995"/>
      <c r="F8" s="995"/>
      <c r="G8" s="553" t="s">
        <v>5</v>
      </c>
      <c r="H8" s="633" t="s">
        <v>362</v>
      </c>
      <c r="I8" s="633"/>
      <c r="J8" s="633"/>
      <c r="K8" s="633"/>
      <c r="L8" s="553" t="s">
        <v>5</v>
      </c>
      <c r="M8" s="633" t="s">
        <v>363</v>
      </c>
      <c r="N8" s="633"/>
      <c r="O8" s="633"/>
      <c r="P8" s="633"/>
      <c r="Q8" s="553" t="s">
        <v>5</v>
      </c>
      <c r="R8" s="633" t="s">
        <v>364</v>
      </c>
      <c r="S8" s="633"/>
      <c r="T8" s="633"/>
      <c r="U8" s="633"/>
      <c r="V8" s="633"/>
      <c r="W8" s="633"/>
      <c r="X8" s="633"/>
      <c r="Y8" s="633"/>
      <c r="Z8" s="10"/>
      <c r="AA8" s="10"/>
      <c r="AB8" s="11"/>
    </row>
    <row r="9" spans="2:33" ht="21.9" customHeight="1" x14ac:dyDescent="0.2">
      <c r="B9" s="732" t="s">
        <v>651</v>
      </c>
      <c r="C9" s="994"/>
      <c r="D9" s="994"/>
      <c r="E9" s="994"/>
      <c r="F9" s="740"/>
      <c r="G9" s="134" t="s">
        <v>5</v>
      </c>
      <c r="H9" s="7" t="s">
        <v>946</v>
      </c>
      <c r="I9" s="138"/>
      <c r="J9" s="138"/>
      <c r="K9" s="138"/>
      <c r="L9" s="138"/>
      <c r="M9" s="138"/>
      <c r="N9" s="138"/>
      <c r="O9" s="138"/>
      <c r="P9" s="138"/>
      <c r="Q9" s="138"/>
      <c r="R9" s="138"/>
      <c r="S9" s="138"/>
      <c r="T9" s="138"/>
      <c r="U9" s="138"/>
      <c r="V9" s="138"/>
      <c r="W9" s="138"/>
      <c r="X9" s="138"/>
      <c r="Y9" s="138"/>
      <c r="Z9" s="138"/>
      <c r="AA9" s="138"/>
      <c r="AB9" s="562"/>
    </row>
    <row r="10" spans="2:33" ht="21.9" customHeight="1" x14ac:dyDescent="0.2">
      <c r="B10" s="733"/>
      <c r="C10" s="802"/>
      <c r="D10" s="802"/>
      <c r="E10" s="802"/>
      <c r="F10" s="741"/>
      <c r="G10" s="135" t="s">
        <v>5</v>
      </c>
      <c r="H10" s="8" t="s">
        <v>947</v>
      </c>
      <c r="I10" s="139"/>
      <c r="J10" s="139"/>
      <c r="K10" s="139"/>
      <c r="L10" s="139"/>
      <c r="M10" s="139"/>
      <c r="N10" s="139"/>
      <c r="O10" s="139"/>
      <c r="P10" s="139"/>
      <c r="Q10" s="139"/>
      <c r="R10" s="139"/>
      <c r="S10" s="139"/>
      <c r="T10" s="139"/>
      <c r="U10" s="139"/>
      <c r="V10" s="139"/>
      <c r="W10" s="139"/>
      <c r="X10" s="139"/>
      <c r="Y10" s="139"/>
      <c r="Z10" s="139"/>
      <c r="AA10" s="139"/>
      <c r="AB10" s="140"/>
    </row>
    <row r="11" spans="2:33" ht="13.5" customHeight="1" x14ac:dyDescent="0.2">
      <c r="AG11" s="289"/>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287" t="s">
        <v>1001</v>
      </c>
      <c r="C13" s="288"/>
      <c r="X13" s="102"/>
      <c r="Y13" s="209" t="s">
        <v>369</v>
      </c>
      <c r="Z13" s="209" t="s">
        <v>370</v>
      </c>
      <c r="AA13" s="209" t="s">
        <v>371</v>
      </c>
      <c r="AB13" s="150"/>
      <c r="AC13"/>
      <c r="AD13"/>
    </row>
    <row r="14" spans="2:33" ht="17.100000000000001" customHeight="1" x14ac:dyDescent="0.2">
      <c r="B14" s="102"/>
      <c r="X14" s="102"/>
      <c r="AB14" s="150"/>
      <c r="AC14"/>
      <c r="AD14"/>
    </row>
    <row r="15" spans="2:33" ht="49.2" customHeight="1" x14ac:dyDescent="0.2">
      <c r="B15" s="102"/>
      <c r="C15" s="1218" t="s">
        <v>950</v>
      </c>
      <c r="D15" s="1218"/>
      <c r="E15" s="1218"/>
      <c r="F15" s="557" t="s">
        <v>431</v>
      </c>
      <c r="G15" s="837" t="s">
        <v>964</v>
      </c>
      <c r="H15" s="837"/>
      <c r="I15" s="837"/>
      <c r="J15" s="837"/>
      <c r="K15" s="837"/>
      <c r="L15" s="837"/>
      <c r="M15" s="837"/>
      <c r="N15" s="837"/>
      <c r="O15" s="837"/>
      <c r="P15" s="837"/>
      <c r="Q15" s="837"/>
      <c r="R15" s="837"/>
      <c r="S15" s="837"/>
      <c r="T15" s="837"/>
      <c r="U15" s="837"/>
      <c r="V15" s="838"/>
      <c r="X15" s="102"/>
      <c r="Y15" s="12" t="s">
        <v>5</v>
      </c>
      <c r="Z15" s="12" t="s">
        <v>370</v>
      </c>
      <c r="AA15" s="12" t="s">
        <v>5</v>
      </c>
      <c r="AB15" s="150"/>
      <c r="AC15"/>
      <c r="AD15"/>
    </row>
    <row r="16" spans="2:33" ht="80.25" customHeight="1" x14ac:dyDescent="0.2">
      <c r="B16" s="102"/>
      <c r="C16" s="1218"/>
      <c r="D16" s="1218"/>
      <c r="E16" s="1218"/>
      <c r="F16" s="558"/>
      <c r="G16" s="821" t="s">
        <v>1002</v>
      </c>
      <c r="H16" s="821"/>
      <c r="I16" s="821"/>
      <c r="J16" s="821"/>
      <c r="K16" s="821"/>
      <c r="L16" s="821"/>
      <c r="M16" s="821"/>
      <c r="N16" s="821"/>
      <c r="O16" s="821"/>
      <c r="P16" s="821"/>
      <c r="Q16" s="821"/>
      <c r="R16" s="821"/>
      <c r="S16" s="821"/>
      <c r="T16" s="821"/>
      <c r="U16" s="821"/>
      <c r="V16" s="831"/>
      <c r="X16" s="102"/>
      <c r="Y16" s="12" t="s">
        <v>5</v>
      </c>
      <c r="Z16" s="12" t="s">
        <v>370</v>
      </c>
      <c r="AA16" s="12" t="s">
        <v>5</v>
      </c>
      <c r="AB16" s="150"/>
      <c r="AC16"/>
      <c r="AD16"/>
    </row>
    <row r="17" spans="2:30" ht="19.5" customHeight="1" x14ac:dyDescent="0.2">
      <c r="B17" s="102"/>
      <c r="C17" s="1218"/>
      <c r="D17" s="1218"/>
      <c r="E17" s="1218"/>
      <c r="F17" s="382" t="s">
        <v>433</v>
      </c>
      <c r="G17" s="21"/>
      <c r="H17" s="21"/>
      <c r="I17" s="21"/>
      <c r="J17" s="21"/>
      <c r="K17" s="21"/>
      <c r="L17" s="21"/>
      <c r="M17" s="21"/>
      <c r="N17" s="21"/>
      <c r="O17" s="21"/>
      <c r="P17" s="21"/>
      <c r="Q17" s="21"/>
      <c r="R17" s="21"/>
      <c r="S17" s="21"/>
      <c r="T17" s="21"/>
      <c r="U17" s="21"/>
      <c r="V17" s="563"/>
      <c r="X17" s="102"/>
      <c r="AB17" s="150"/>
      <c r="AC17"/>
      <c r="AD17"/>
    </row>
    <row r="18" spans="2:30" ht="19.5" customHeight="1" x14ac:dyDescent="0.2">
      <c r="B18" s="102"/>
      <c r="C18" s="1218"/>
      <c r="D18" s="1218"/>
      <c r="E18" s="1218"/>
      <c r="F18" s="382"/>
      <c r="H18" s="632" t="s">
        <v>1003</v>
      </c>
      <c r="I18" s="633"/>
      <c r="J18" s="633"/>
      <c r="K18" s="633"/>
      <c r="L18" s="633"/>
      <c r="M18" s="633"/>
      <c r="N18" s="633"/>
      <c r="O18" s="633"/>
      <c r="P18" s="633"/>
      <c r="Q18" s="637"/>
      <c r="R18" s="729"/>
      <c r="S18" s="730"/>
      <c r="T18" s="730"/>
      <c r="U18" s="11" t="s">
        <v>573</v>
      </c>
      <c r="V18" s="563"/>
      <c r="X18" s="102"/>
      <c r="AB18" s="150"/>
      <c r="AC18"/>
      <c r="AD18"/>
    </row>
    <row r="19" spans="2:30" ht="19.5" customHeight="1" x14ac:dyDescent="0.2">
      <c r="B19" s="102"/>
      <c r="C19" s="1218"/>
      <c r="D19" s="1218"/>
      <c r="E19" s="1218"/>
      <c r="F19" s="382"/>
      <c r="H19" s="632" t="s">
        <v>1004</v>
      </c>
      <c r="I19" s="633"/>
      <c r="J19" s="633"/>
      <c r="K19" s="633"/>
      <c r="L19" s="633"/>
      <c r="M19" s="633"/>
      <c r="N19" s="633"/>
      <c r="O19" s="633"/>
      <c r="P19" s="633"/>
      <c r="Q19" s="637"/>
      <c r="R19" s="729"/>
      <c r="S19" s="730"/>
      <c r="T19" s="730"/>
      <c r="U19" s="11" t="s">
        <v>573</v>
      </c>
      <c r="V19" s="563"/>
      <c r="X19" s="102"/>
      <c r="AB19" s="150"/>
      <c r="AC19"/>
      <c r="AD19"/>
    </row>
    <row r="20" spans="2:30" ht="19.5" customHeight="1" x14ac:dyDescent="0.2">
      <c r="B20" s="102"/>
      <c r="C20" s="1218"/>
      <c r="D20" s="1218"/>
      <c r="E20" s="1218"/>
      <c r="F20" s="382"/>
      <c r="H20" s="632" t="s">
        <v>575</v>
      </c>
      <c r="I20" s="633"/>
      <c r="J20" s="633"/>
      <c r="K20" s="633"/>
      <c r="L20" s="633"/>
      <c r="M20" s="633"/>
      <c r="N20" s="633"/>
      <c r="O20" s="633"/>
      <c r="P20" s="633"/>
      <c r="Q20" s="637"/>
      <c r="R20" s="1249" t="str">
        <f>(IFERROR(ROUNDDOWN(R19/R18*100,0),""))</f>
        <v/>
      </c>
      <c r="S20" s="1250"/>
      <c r="T20" s="1250"/>
      <c r="U20" s="11" t="s">
        <v>497</v>
      </c>
      <c r="V20" s="563"/>
      <c r="X20" s="102"/>
      <c r="AB20" s="150"/>
      <c r="AC20"/>
      <c r="AD20"/>
    </row>
    <row r="21" spans="2:30" ht="19.5" customHeight="1" x14ac:dyDescent="0.2">
      <c r="B21" s="102"/>
      <c r="C21" s="1218"/>
      <c r="D21" s="1218"/>
      <c r="E21" s="1218"/>
      <c r="F21" s="624"/>
      <c r="G21" s="139"/>
      <c r="H21" s="139"/>
      <c r="I21" s="139"/>
      <c r="J21" s="139"/>
      <c r="K21" s="139"/>
      <c r="L21" s="139"/>
      <c r="M21" s="139"/>
      <c r="N21" s="139"/>
      <c r="O21" s="139"/>
      <c r="P21" s="139"/>
      <c r="Q21" s="139"/>
      <c r="R21" s="139"/>
      <c r="S21" s="139"/>
      <c r="T21" s="139"/>
      <c r="U21" s="139"/>
      <c r="V21" s="140"/>
      <c r="X21" s="102"/>
      <c r="AB21" s="150"/>
      <c r="AC21"/>
      <c r="AD21"/>
    </row>
    <row r="22" spans="2:30" ht="63" customHeight="1" x14ac:dyDescent="0.2">
      <c r="B22" s="102"/>
      <c r="C22" s="1218"/>
      <c r="D22" s="1218"/>
      <c r="E22" s="1218"/>
      <c r="F22" s="624" t="s">
        <v>437</v>
      </c>
      <c r="G22" s="836" t="s">
        <v>1005</v>
      </c>
      <c r="H22" s="837"/>
      <c r="I22" s="837"/>
      <c r="J22" s="837"/>
      <c r="K22" s="837"/>
      <c r="L22" s="837"/>
      <c r="M22" s="837"/>
      <c r="N22" s="837"/>
      <c r="O22" s="837"/>
      <c r="P22" s="837"/>
      <c r="Q22" s="837"/>
      <c r="R22" s="837"/>
      <c r="S22" s="837"/>
      <c r="T22" s="837"/>
      <c r="U22" s="837"/>
      <c r="V22" s="838"/>
      <c r="X22" s="102"/>
      <c r="Y22" s="12" t="s">
        <v>5</v>
      </c>
      <c r="Z22" s="12" t="s">
        <v>370</v>
      </c>
      <c r="AA22" s="12" t="s">
        <v>5</v>
      </c>
      <c r="AB22" s="150"/>
      <c r="AC22"/>
      <c r="AD22"/>
    </row>
    <row r="23" spans="2:30" ht="37.200000000000003" customHeight="1" x14ac:dyDescent="0.2">
      <c r="B23" s="102"/>
      <c r="C23" s="1218"/>
      <c r="D23" s="1218"/>
      <c r="E23" s="1218"/>
      <c r="F23" s="624" t="s">
        <v>660</v>
      </c>
      <c r="G23" s="836" t="s">
        <v>1006</v>
      </c>
      <c r="H23" s="837"/>
      <c r="I23" s="837"/>
      <c r="J23" s="837"/>
      <c r="K23" s="837"/>
      <c r="L23" s="837"/>
      <c r="M23" s="837"/>
      <c r="N23" s="837"/>
      <c r="O23" s="837"/>
      <c r="P23" s="837"/>
      <c r="Q23" s="837"/>
      <c r="R23" s="837"/>
      <c r="S23" s="837"/>
      <c r="T23" s="837"/>
      <c r="U23" s="837"/>
      <c r="V23" s="838"/>
      <c r="X23" s="102"/>
      <c r="Y23" s="12" t="s">
        <v>5</v>
      </c>
      <c r="Z23" s="12" t="s">
        <v>370</v>
      </c>
      <c r="AA23" s="12" t="s">
        <v>5</v>
      </c>
      <c r="AB23" s="150"/>
      <c r="AC23"/>
      <c r="AD23"/>
    </row>
    <row r="24" spans="2:30" ht="16.95" customHeight="1" x14ac:dyDescent="0.2">
      <c r="B24" s="102"/>
      <c r="C24" s="638"/>
      <c r="D24" s="638"/>
      <c r="E24" s="638"/>
      <c r="F24" s="12"/>
      <c r="G24" s="21"/>
      <c r="H24" s="21"/>
      <c r="I24" s="21"/>
      <c r="J24" s="21"/>
      <c r="K24" s="21"/>
      <c r="L24" s="21"/>
      <c r="M24" s="21"/>
      <c r="N24" s="21"/>
      <c r="O24" s="21"/>
      <c r="P24" s="21"/>
      <c r="Q24" s="21"/>
      <c r="R24" s="21"/>
      <c r="S24" s="21"/>
      <c r="T24" s="21"/>
      <c r="U24" s="21"/>
      <c r="V24" s="21"/>
      <c r="X24" s="102"/>
      <c r="AB24" s="150"/>
      <c r="AC24"/>
      <c r="AD24"/>
    </row>
    <row r="25" spans="2:30" ht="49.95" customHeight="1" x14ac:dyDescent="0.2">
      <c r="B25" s="102"/>
      <c r="C25" s="1216" t="s">
        <v>1007</v>
      </c>
      <c r="D25" s="1216"/>
      <c r="E25" s="1216"/>
      <c r="F25" s="557" t="s">
        <v>431</v>
      </c>
      <c r="G25" s="836" t="s">
        <v>969</v>
      </c>
      <c r="H25" s="837"/>
      <c r="I25" s="837"/>
      <c r="J25" s="837"/>
      <c r="K25" s="837"/>
      <c r="L25" s="837"/>
      <c r="M25" s="837"/>
      <c r="N25" s="837"/>
      <c r="O25" s="837"/>
      <c r="P25" s="837"/>
      <c r="Q25" s="837"/>
      <c r="R25" s="837"/>
      <c r="S25" s="837"/>
      <c r="T25" s="837"/>
      <c r="U25" s="837"/>
      <c r="V25" s="838"/>
      <c r="X25" s="102"/>
      <c r="Y25" s="12" t="s">
        <v>5</v>
      </c>
      <c r="Z25" s="12" t="s">
        <v>370</v>
      </c>
      <c r="AA25" s="12" t="s">
        <v>5</v>
      </c>
      <c r="AB25" s="150"/>
      <c r="AC25"/>
      <c r="AD25"/>
    </row>
    <row r="26" spans="2:30" ht="79.2" customHeight="1" x14ac:dyDescent="0.2">
      <c r="B26" s="102"/>
      <c r="C26" s="1216"/>
      <c r="D26" s="1216"/>
      <c r="E26" s="1216"/>
      <c r="F26" s="558"/>
      <c r="G26" s="821" t="s">
        <v>1008</v>
      </c>
      <c r="H26" s="821"/>
      <c r="I26" s="821"/>
      <c r="J26" s="821"/>
      <c r="K26" s="821"/>
      <c r="L26" s="821"/>
      <c r="M26" s="821"/>
      <c r="N26" s="821"/>
      <c r="O26" s="821"/>
      <c r="P26" s="821"/>
      <c r="Q26" s="821"/>
      <c r="R26" s="821"/>
      <c r="S26" s="821"/>
      <c r="T26" s="821"/>
      <c r="U26" s="821"/>
      <c r="V26" s="831"/>
      <c r="X26" s="102"/>
      <c r="Y26" s="12" t="s">
        <v>5</v>
      </c>
      <c r="Z26" s="12" t="s">
        <v>370</v>
      </c>
      <c r="AA26" s="12" t="s">
        <v>5</v>
      </c>
      <c r="AB26" s="150"/>
      <c r="AC26"/>
      <c r="AD26"/>
    </row>
    <row r="27" spans="2:30" ht="19.5" customHeight="1" x14ac:dyDescent="0.2">
      <c r="B27" s="102"/>
      <c r="C27" s="1216"/>
      <c r="D27" s="1216"/>
      <c r="E27" s="1216"/>
      <c r="F27" s="382" t="s">
        <v>433</v>
      </c>
      <c r="G27" s="21"/>
      <c r="H27" s="21"/>
      <c r="I27" s="21"/>
      <c r="J27" s="21"/>
      <c r="K27" s="21"/>
      <c r="L27" s="21"/>
      <c r="M27" s="21"/>
      <c r="N27" s="21"/>
      <c r="O27" s="21"/>
      <c r="P27" s="21"/>
      <c r="Q27" s="21"/>
      <c r="R27" s="21"/>
      <c r="S27" s="21"/>
      <c r="T27" s="21"/>
      <c r="U27" s="21"/>
      <c r="V27" s="563"/>
      <c r="X27" s="102"/>
      <c r="AB27" s="150"/>
      <c r="AC27"/>
      <c r="AD27"/>
    </row>
    <row r="28" spans="2:30" ht="19.5" customHeight="1" x14ac:dyDescent="0.2">
      <c r="B28" s="102"/>
      <c r="C28" s="1216"/>
      <c r="D28" s="1216"/>
      <c r="E28" s="1216"/>
      <c r="F28" s="382"/>
      <c r="H28" s="632" t="s">
        <v>1003</v>
      </c>
      <c r="I28" s="633"/>
      <c r="J28" s="633"/>
      <c r="K28" s="633"/>
      <c r="L28" s="633"/>
      <c r="M28" s="633"/>
      <c r="N28" s="633"/>
      <c r="O28" s="633"/>
      <c r="P28" s="633"/>
      <c r="Q28" s="637"/>
      <c r="R28" s="729"/>
      <c r="S28" s="730"/>
      <c r="T28" s="730"/>
      <c r="U28" s="11" t="s">
        <v>573</v>
      </c>
      <c r="V28" s="563"/>
      <c r="X28" s="102"/>
      <c r="AB28" s="150"/>
      <c r="AC28"/>
      <c r="AD28"/>
    </row>
    <row r="29" spans="2:30" ht="19.5" customHeight="1" x14ac:dyDescent="0.2">
      <c r="B29" s="102"/>
      <c r="C29" s="1216"/>
      <c r="D29" s="1216"/>
      <c r="E29" s="1216"/>
      <c r="F29" s="382"/>
      <c r="H29" s="632" t="s">
        <v>1004</v>
      </c>
      <c r="I29" s="633"/>
      <c r="J29" s="633"/>
      <c r="K29" s="633"/>
      <c r="L29" s="633"/>
      <c r="M29" s="633"/>
      <c r="N29" s="633"/>
      <c r="O29" s="633"/>
      <c r="P29" s="633"/>
      <c r="Q29" s="637"/>
      <c r="R29" s="729"/>
      <c r="S29" s="730"/>
      <c r="T29" s="730"/>
      <c r="U29" s="11" t="s">
        <v>573</v>
      </c>
      <c r="V29" s="563"/>
      <c r="X29" s="102"/>
      <c r="AB29" s="150"/>
      <c r="AC29"/>
      <c r="AD29"/>
    </row>
    <row r="30" spans="2:30" ht="19.2" customHeight="1" x14ac:dyDescent="0.2">
      <c r="B30" s="102"/>
      <c r="C30" s="1216"/>
      <c r="D30" s="1216"/>
      <c r="E30" s="1216"/>
      <c r="F30" s="382"/>
      <c r="H30" s="632" t="s">
        <v>575</v>
      </c>
      <c r="I30" s="633"/>
      <c r="J30" s="633"/>
      <c r="K30" s="633"/>
      <c r="L30" s="633"/>
      <c r="M30" s="633"/>
      <c r="N30" s="633"/>
      <c r="O30" s="633"/>
      <c r="P30" s="633"/>
      <c r="Q30" s="637"/>
      <c r="R30" s="1249" t="str">
        <f>(IFERROR(ROUNDDOWN(R29/R28*100,0),""))</f>
        <v/>
      </c>
      <c r="S30" s="1250"/>
      <c r="T30" s="1250"/>
      <c r="U30" s="11" t="s">
        <v>497</v>
      </c>
      <c r="V30" s="563"/>
      <c r="X30" s="102"/>
      <c r="AB30" s="150"/>
      <c r="AC30"/>
      <c r="AD30"/>
    </row>
    <row r="31" spans="2:30" ht="19.95" customHeight="1" x14ac:dyDescent="0.2">
      <c r="B31" s="102"/>
      <c r="C31" s="1216"/>
      <c r="D31" s="1216"/>
      <c r="E31" s="1216"/>
      <c r="F31" s="624"/>
      <c r="G31" s="139"/>
      <c r="H31" s="139"/>
      <c r="I31" s="139"/>
      <c r="J31" s="139"/>
      <c r="K31" s="139"/>
      <c r="L31" s="139"/>
      <c r="M31" s="139"/>
      <c r="N31" s="139"/>
      <c r="O31" s="139"/>
      <c r="P31" s="139"/>
      <c r="Q31" s="139"/>
      <c r="R31" s="139"/>
      <c r="S31" s="139"/>
      <c r="T31" s="139"/>
      <c r="U31" s="139"/>
      <c r="V31" s="140"/>
      <c r="X31" s="102"/>
      <c r="AB31" s="150"/>
      <c r="AC31"/>
      <c r="AD31"/>
    </row>
    <row r="32" spans="2:30" ht="63" customHeight="1" x14ac:dyDescent="0.2">
      <c r="B32" s="102"/>
      <c r="C32" s="1216"/>
      <c r="D32" s="1216"/>
      <c r="E32" s="1216"/>
      <c r="F32" s="557" t="s">
        <v>437</v>
      </c>
      <c r="G32" s="803" t="s">
        <v>1009</v>
      </c>
      <c r="H32" s="803"/>
      <c r="I32" s="803"/>
      <c r="J32" s="803"/>
      <c r="K32" s="803"/>
      <c r="L32" s="803"/>
      <c r="M32" s="803"/>
      <c r="N32" s="803"/>
      <c r="O32" s="803"/>
      <c r="P32" s="803"/>
      <c r="Q32" s="803"/>
      <c r="R32" s="803"/>
      <c r="S32" s="803"/>
      <c r="T32" s="803"/>
      <c r="U32" s="803"/>
      <c r="V32" s="803"/>
      <c r="X32" s="102"/>
      <c r="Y32" s="12" t="s">
        <v>5</v>
      </c>
      <c r="Z32" s="12" t="s">
        <v>370</v>
      </c>
      <c r="AA32" s="12" t="s">
        <v>5</v>
      </c>
      <c r="AB32" s="150"/>
      <c r="AC32"/>
    </row>
    <row r="33" spans="2:29" ht="32.4" customHeight="1" x14ac:dyDescent="0.2">
      <c r="B33" s="102"/>
      <c r="C33" s="1216"/>
      <c r="D33" s="1216"/>
      <c r="E33" s="1216"/>
      <c r="F33" s="624" t="s">
        <v>660</v>
      </c>
      <c r="G33" s="836" t="s">
        <v>1006</v>
      </c>
      <c r="H33" s="837"/>
      <c r="I33" s="837"/>
      <c r="J33" s="837"/>
      <c r="K33" s="837"/>
      <c r="L33" s="837"/>
      <c r="M33" s="837"/>
      <c r="N33" s="837"/>
      <c r="O33" s="837"/>
      <c r="P33" s="837"/>
      <c r="Q33" s="837"/>
      <c r="R33" s="837"/>
      <c r="S33" s="837"/>
      <c r="T33" s="837"/>
      <c r="U33" s="837"/>
      <c r="V33" s="838"/>
      <c r="X33" s="102"/>
      <c r="Y33" s="12" t="s">
        <v>5</v>
      </c>
      <c r="Z33" s="12" t="s">
        <v>370</v>
      </c>
      <c r="AA33" s="12" t="s">
        <v>5</v>
      </c>
      <c r="AB33" s="150"/>
      <c r="AC33"/>
    </row>
    <row r="34" spans="2:29" x14ac:dyDescent="0.2">
      <c r="B34" s="100"/>
      <c r="C34" s="8"/>
      <c r="D34" s="8"/>
      <c r="E34" s="8"/>
      <c r="F34" s="8"/>
      <c r="G34" s="8"/>
      <c r="H34" s="8"/>
      <c r="I34" s="8"/>
      <c r="J34" s="8"/>
      <c r="K34" s="8"/>
      <c r="L34" s="8"/>
      <c r="M34" s="8"/>
      <c r="N34" s="8"/>
      <c r="O34" s="8"/>
      <c r="P34" s="8"/>
      <c r="Q34" s="8"/>
      <c r="R34" s="8"/>
      <c r="S34" s="8"/>
      <c r="T34" s="8"/>
      <c r="U34" s="8"/>
      <c r="V34" s="8"/>
      <c r="W34" s="8"/>
      <c r="X34" s="100"/>
      <c r="Y34" s="8"/>
      <c r="Z34" s="8"/>
      <c r="AA34" s="8"/>
      <c r="AB34" s="152"/>
    </row>
    <row r="36" spans="2:29" x14ac:dyDescent="0.2">
      <c r="B36" s="1" t="s">
        <v>674</v>
      </c>
    </row>
    <row r="37" spans="2:29" x14ac:dyDescent="0.2">
      <c r="B37" s="1" t="s">
        <v>675</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heetViews>
  <sheetFormatPr defaultColWidth="9" defaultRowHeight="13.2" x14ac:dyDescent="0.2"/>
  <cols>
    <col min="1" max="1" width="2.109375" style="290" customWidth="1"/>
    <col min="2" max="23" width="3.6640625" style="290" customWidth="1"/>
    <col min="24" max="24" width="2.109375" style="290" customWidth="1"/>
    <col min="25" max="37" width="5.6640625" style="290" customWidth="1"/>
    <col min="38" max="16384" width="9" style="290"/>
  </cols>
  <sheetData>
    <row r="1" spans="2:23" x14ac:dyDescent="0.2">
      <c r="B1" s="290" t="s">
        <v>1010</v>
      </c>
      <c r="M1" s="291"/>
      <c r="N1" s="292"/>
      <c r="O1" s="292"/>
      <c r="P1" s="292"/>
      <c r="Q1" s="291" t="s">
        <v>67</v>
      </c>
      <c r="R1" s="293"/>
      <c r="S1" s="292" t="s">
        <v>68</v>
      </c>
      <c r="T1" s="293"/>
      <c r="U1" s="292" t="s">
        <v>69</v>
      </c>
      <c r="V1" s="293"/>
      <c r="W1" s="292" t="s">
        <v>189</v>
      </c>
    </row>
    <row r="2" spans="2:23" ht="5.0999999999999996" customHeight="1" x14ac:dyDescent="0.2">
      <c r="M2" s="291"/>
      <c r="N2" s="292"/>
      <c r="O2" s="292"/>
      <c r="P2" s="292"/>
      <c r="Q2" s="291"/>
      <c r="R2" s="292"/>
      <c r="S2" s="292"/>
      <c r="T2" s="292"/>
      <c r="U2" s="292"/>
      <c r="V2" s="292"/>
      <c r="W2" s="292"/>
    </row>
    <row r="3" spans="2:23" x14ac:dyDescent="0.2">
      <c r="B3" s="1246" t="s">
        <v>1011</v>
      </c>
      <c r="C3" s="1246"/>
      <c r="D3" s="1246"/>
      <c r="E3" s="1246"/>
      <c r="F3" s="1246"/>
      <c r="G3" s="1246"/>
      <c r="H3" s="1246"/>
      <c r="I3" s="1246"/>
      <c r="J3" s="1246"/>
      <c r="K3" s="1246"/>
      <c r="L3" s="1246"/>
      <c r="M3" s="1246"/>
      <c r="N3" s="1246"/>
      <c r="O3" s="1246"/>
      <c r="P3" s="1246"/>
      <c r="Q3" s="1246"/>
      <c r="R3" s="1246"/>
      <c r="S3" s="1246"/>
      <c r="T3" s="1246"/>
      <c r="U3" s="1246"/>
      <c r="V3" s="1246"/>
      <c r="W3" s="1246"/>
    </row>
    <row r="4" spans="2:23" ht="5.0999999999999996" customHeight="1" x14ac:dyDescent="0.2">
      <c r="B4" s="292"/>
      <c r="C4" s="292"/>
      <c r="D4" s="292"/>
      <c r="E4" s="292"/>
      <c r="F4" s="292"/>
      <c r="G4" s="292"/>
      <c r="H4" s="292"/>
      <c r="I4" s="292"/>
      <c r="J4" s="292"/>
      <c r="K4" s="292"/>
      <c r="L4" s="292"/>
      <c r="M4" s="292"/>
      <c r="N4" s="292"/>
      <c r="O4" s="292"/>
      <c r="P4" s="292"/>
      <c r="Q4" s="292"/>
      <c r="R4" s="292"/>
      <c r="S4" s="292"/>
      <c r="T4" s="292"/>
      <c r="U4" s="292"/>
      <c r="V4" s="292"/>
      <c r="W4" s="292"/>
    </row>
    <row r="5" spans="2:23" x14ac:dyDescent="0.2">
      <c r="B5" s="292"/>
      <c r="C5" s="292"/>
      <c r="D5" s="292"/>
      <c r="E5" s="292"/>
      <c r="F5" s="292"/>
      <c r="G5" s="292"/>
      <c r="H5" s="292"/>
      <c r="I5" s="292"/>
      <c r="J5" s="292"/>
      <c r="K5" s="292"/>
      <c r="L5" s="292"/>
      <c r="M5" s="292"/>
      <c r="N5" s="292"/>
      <c r="O5" s="292"/>
      <c r="P5" s="291" t="s">
        <v>290</v>
      </c>
      <c r="Q5" s="1247"/>
      <c r="R5" s="1247"/>
      <c r="S5" s="1247"/>
      <c r="T5" s="1247"/>
      <c r="U5" s="1247"/>
      <c r="V5" s="1247"/>
      <c r="W5" s="1247"/>
    </row>
    <row r="6" spans="2:23" x14ac:dyDescent="0.2">
      <c r="B6" s="292"/>
      <c r="C6" s="292"/>
      <c r="D6" s="292"/>
      <c r="E6" s="292"/>
      <c r="F6" s="292"/>
      <c r="G6" s="292"/>
      <c r="H6" s="292"/>
      <c r="I6" s="292"/>
      <c r="J6" s="292"/>
      <c r="K6" s="292"/>
      <c r="L6" s="292"/>
      <c r="M6" s="292"/>
      <c r="N6" s="292"/>
      <c r="O6" s="292"/>
      <c r="P6" s="291" t="s">
        <v>194</v>
      </c>
      <c r="Q6" s="1248"/>
      <c r="R6" s="1248"/>
      <c r="S6" s="1248"/>
      <c r="T6" s="1248"/>
      <c r="U6" s="1248"/>
      <c r="V6" s="1248"/>
      <c r="W6" s="1248"/>
    </row>
    <row r="7" spans="2:23" ht="10.5" customHeight="1" x14ac:dyDescent="0.2">
      <c r="B7" s="292"/>
      <c r="C7" s="292"/>
      <c r="D7" s="292"/>
      <c r="E7" s="292"/>
      <c r="F7" s="292"/>
      <c r="G7" s="292"/>
      <c r="H7" s="292"/>
      <c r="I7" s="292"/>
      <c r="J7" s="292"/>
      <c r="K7" s="292"/>
      <c r="L7" s="292"/>
      <c r="M7" s="292"/>
      <c r="N7" s="292"/>
      <c r="O7" s="292"/>
      <c r="P7" s="292"/>
      <c r="Q7" s="292"/>
      <c r="R7" s="292"/>
      <c r="S7" s="292"/>
      <c r="T7" s="292"/>
      <c r="U7" s="292"/>
      <c r="V7" s="292"/>
      <c r="W7" s="292"/>
    </row>
    <row r="8" spans="2:23" x14ac:dyDescent="0.2">
      <c r="B8" s="290" t="s">
        <v>1012</v>
      </c>
    </row>
    <row r="9" spans="2:23" x14ac:dyDescent="0.2">
      <c r="C9" s="293" t="s">
        <v>5</v>
      </c>
      <c r="D9" s="290" t="s">
        <v>980</v>
      </c>
      <c r="J9" s="293" t="s">
        <v>5</v>
      </c>
      <c r="K9" s="290" t="s">
        <v>981</v>
      </c>
    </row>
    <row r="10" spans="2:23" ht="10.5" customHeight="1" x14ac:dyDescent="0.2"/>
    <row r="11" spans="2:23" x14ac:dyDescent="0.2">
      <c r="B11" s="290" t="s">
        <v>982</v>
      </c>
    </row>
    <row r="12" spans="2:23" x14ac:dyDescent="0.2">
      <c r="C12" s="293" t="s">
        <v>5</v>
      </c>
      <c r="D12" s="290" t="s">
        <v>983</v>
      </c>
    </row>
    <row r="13" spans="2:23" x14ac:dyDescent="0.2">
      <c r="C13" s="293" t="s">
        <v>5</v>
      </c>
      <c r="D13" s="290" t="s">
        <v>984</v>
      </c>
    </row>
    <row r="14" spans="2:23" ht="10.5" customHeight="1" x14ac:dyDescent="0.2"/>
    <row r="15" spans="2:23" x14ac:dyDescent="0.2">
      <c r="B15" s="290" t="s">
        <v>488</v>
      </c>
    </row>
    <row r="16" spans="2:23" ht="60" customHeight="1" x14ac:dyDescent="0.2">
      <c r="B16" s="1232"/>
      <c r="C16" s="1232"/>
      <c r="D16" s="1232"/>
      <c r="E16" s="1232"/>
      <c r="F16" s="1241" t="s">
        <v>985</v>
      </c>
      <c r="G16" s="1242"/>
      <c r="H16" s="1242"/>
      <c r="I16" s="1242"/>
      <c r="J16" s="1242"/>
      <c r="K16" s="1242"/>
      <c r="L16" s="1243"/>
      <c r="M16" s="1235" t="s">
        <v>1013</v>
      </c>
      <c r="N16" s="1235"/>
      <c r="O16" s="1235"/>
      <c r="P16" s="1235"/>
      <c r="Q16" s="1235"/>
      <c r="R16" s="1235"/>
      <c r="S16" s="1235"/>
    </row>
    <row r="17" spans="2:23" x14ac:dyDescent="0.2">
      <c r="B17" s="1233">
        <v>4</v>
      </c>
      <c r="C17" s="1234"/>
      <c r="D17" s="1234" t="s">
        <v>188</v>
      </c>
      <c r="E17" s="1244"/>
      <c r="F17" s="1230"/>
      <c r="G17" s="1231"/>
      <c r="H17" s="1231"/>
      <c r="I17" s="1231"/>
      <c r="J17" s="1231"/>
      <c r="K17" s="1231"/>
      <c r="L17" s="644" t="s">
        <v>307</v>
      </c>
      <c r="M17" s="1230"/>
      <c r="N17" s="1231"/>
      <c r="O17" s="1231"/>
      <c r="P17" s="1231"/>
      <c r="Q17" s="1231"/>
      <c r="R17" s="1231"/>
      <c r="S17" s="644" t="s">
        <v>307</v>
      </c>
    </row>
    <row r="18" spans="2:23" x14ac:dyDescent="0.2">
      <c r="B18" s="1233">
        <v>5</v>
      </c>
      <c r="C18" s="1234"/>
      <c r="D18" s="1234" t="s">
        <v>188</v>
      </c>
      <c r="E18" s="1244"/>
      <c r="F18" s="1230"/>
      <c r="G18" s="1231"/>
      <c r="H18" s="1231"/>
      <c r="I18" s="1231"/>
      <c r="J18" s="1231"/>
      <c r="K18" s="1231"/>
      <c r="L18" s="644" t="s">
        <v>307</v>
      </c>
      <c r="M18" s="1230"/>
      <c r="N18" s="1231"/>
      <c r="O18" s="1231"/>
      <c r="P18" s="1231"/>
      <c r="Q18" s="1231"/>
      <c r="R18" s="1231"/>
      <c r="S18" s="644" t="s">
        <v>307</v>
      </c>
    </row>
    <row r="19" spans="2:23" x14ac:dyDescent="0.2">
      <c r="B19" s="1233">
        <v>6</v>
      </c>
      <c r="C19" s="1234"/>
      <c r="D19" s="1234" t="s">
        <v>188</v>
      </c>
      <c r="E19" s="1244"/>
      <c r="F19" s="1230"/>
      <c r="G19" s="1231"/>
      <c r="H19" s="1231"/>
      <c r="I19" s="1231"/>
      <c r="J19" s="1231"/>
      <c r="K19" s="1231"/>
      <c r="L19" s="644" t="s">
        <v>307</v>
      </c>
      <c r="M19" s="1230"/>
      <c r="N19" s="1231"/>
      <c r="O19" s="1231"/>
      <c r="P19" s="1231"/>
      <c r="Q19" s="1231"/>
      <c r="R19" s="1231"/>
      <c r="S19" s="644" t="s">
        <v>307</v>
      </c>
    </row>
    <row r="20" spans="2:23" x14ac:dyDescent="0.2">
      <c r="B20" s="1233">
        <v>7</v>
      </c>
      <c r="C20" s="1234"/>
      <c r="D20" s="1234" t="s">
        <v>188</v>
      </c>
      <c r="E20" s="1244"/>
      <c r="F20" s="1230"/>
      <c r="G20" s="1231"/>
      <c r="H20" s="1231"/>
      <c r="I20" s="1231"/>
      <c r="J20" s="1231"/>
      <c r="K20" s="1231"/>
      <c r="L20" s="644" t="s">
        <v>307</v>
      </c>
      <c r="M20" s="1230"/>
      <c r="N20" s="1231"/>
      <c r="O20" s="1231"/>
      <c r="P20" s="1231"/>
      <c r="Q20" s="1231"/>
      <c r="R20" s="1231"/>
      <c r="S20" s="644" t="s">
        <v>307</v>
      </c>
    </row>
    <row r="21" spans="2:23" x14ac:dyDescent="0.2">
      <c r="B21" s="1233">
        <v>8</v>
      </c>
      <c r="C21" s="1234"/>
      <c r="D21" s="1234" t="s">
        <v>188</v>
      </c>
      <c r="E21" s="1244"/>
      <c r="F21" s="1230"/>
      <c r="G21" s="1231"/>
      <c r="H21" s="1231"/>
      <c r="I21" s="1231"/>
      <c r="J21" s="1231"/>
      <c r="K21" s="1231"/>
      <c r="L21" s="644" t="s">
        <v>307</v>
      </c>
      <c r="M21" s="1230"/>
      <c r="N21" s="1231"/>
      <c r="O21" s="1231"/>
      <c r="P21" s="1231"/>
      <c r="Q21" s="1231"/>
      <c r="R21" s="1231"/>
      <c r="S21" s="644" t="s">
        <v>307</v>
      </c>
    </row>
    <row r="22" spans="2:23" x14ac:dyDescent="0.2">
      <c r="B22" s="1233">
        <v>9</v>
      </c>
      <c r="C22" s="1234"/>
      <c r="D22" s="1234" t="s">
        <v>188</v>
      </c>
      <c r="E22" s="1244"/>
      <c r="F22" s="1230"/>
      <c r="G22" s="1231"/>
      <c r="H22" s="1231"/>
      <c r="I22" s="1231"/>
      <c r="J22" s="1231"/>
      <c r="K22" s="1231"/>
      <c r="L22" s="644" t="s">
        <v>307</v>
      </c>
      <c r="M22" s="1230"/>
      <c r="N22" s="1231"/>
      <c r="O22" s="1231"/>
      <c r="P22" s="1231"/>
      <c r="Q22" s="1231"/>
      <c r="R22" s="1231"/>
      <c r="S22" s="644" t="s">
        <v>307</v>
      </c>
    </row>
    <row r="23" spans="2:23" x14ac:dyDescent="0.2">
      <c r="B23" s="1233">
        <v>10</v>
      </c>
      <c r="C23" s="1234"/>
      <c r="D23" s="1234" t="s">
        <v>188</v>
      </c>
      <c r="E23" s="1244"/>
      <c r="F23" s="1230"/>
      <c r="G23" s="1231"/>
      <c r="H23" s="1231"/>
      <c r="I23" s="1231"/>
      <c r="J23" s="1231"/>
      <c r="K23" s="1231"/>
      <c r="L23" s="644" t="s">
        <v>307</v>
      </c>
      <c r="M23" s="1230"/>
      <c r="N23" s="1231"/>
      <c r="O23" s="1231"/>
      <c r="P23" s="1231"/>
      <c r="Q23" s="1231"/>
      <c r="R23" s="1231"/>
      <c r="S23" s="644" t="s">
        <v>307</v>
      </c>
    </row>
    <row r="24" spans="2:23" x14ac:dyDescent="0.2">
      <c r="B24" s="1233">
        <v>11</v>
      </c>
      <c r="C24" s="1234"/>
      <c r="D24" s="1234" t="s">
        <v>188</v>
      </c>
      <c r="E24" s="1244"/>
      <c r="F24" s="1230"/>
      <c r="G24" s="1231"/>
      <c r="H24" s="1231"/>
      <c r="I24" s="1231"/>
      <c r="J24" s="1231"/>
      <c r="K24" s="1231"/>
      <c r="L24" s="644" t="s">
        <v>307</v>
      </c>
      <c r="M24" s="1230"/>
      <c r="N24" s="1231"/>
      <c r="O24" s="1231"/>
      <c r="P24" s="1231"/>
      <c r="Q24" s="1231"/>
      <c r="R24" s="1231"/>
      <c r="S24" s="644" t="s">
        <v>307</v>
      </c>
    </row>
    <row r="25" spans="2:23" x14ac:dyDescent="0.2">
      <c r="B25" s="1233">
        <v>12</v>
      </c>
      <c r="C25" s="1234"/>
      <c r="D25" s="1234" t="s">
        <v>188</v>
      </c>
      <c r="E25" s="1244"/>
      <c r="F25" s="1230"/>
      <c r="G25" s="1231"/>
      <c r="H25" s="1231"/>
      <c r="I25" s="1231"/>
      <c r="J25" s="1231"/>
      <c r="K25" s="1231"/>
      <c r="L25" s="644" t="s">
        <v>307</v>
      </c>
      <c r="M25" s="1230"/>
      <c r="N25" s="1231"/>
      <c r="O25" s="1231"/>
      <c r="P25" s="1231"/>
      <c r="Q25" s="1231"/>
      <c r="R25" s="1231"/>
      <c r="S25" s="644" t="s">
        <v>307</v>
      </c>
      <c r="U25" s="1232" t="s">
        <v>987</v>
      </c>
      <c r="V25" s="1232"/>
      <c r="W25" s="1232"/>
    </row>
    <row r="26" spans="2:23" x14ac:dyDescent="0.2">
      <c r="B26" s="1233">
        <v>1</v>
      </c>
      <c r="C26" s="1234"/>
      <c r="D26" s="1234" t="s">
        <v>188</v>
      </c>
      <c r="E26" s="1244"/>
      <c r="F26" s="1230"/>
      <c r="G26" s="1231"/>
      <c r="H26" s="1231"/>
      <c r="I26" s="1231"/>
      <c r="J26" s="1231"/>
      <c r="K26" s="1231"/>
      <c r="L26" s="644" t="s">
        <v>307</v>
      </c>
      <c r="M26" s="1230"/>
      <c r="N26" s="1231"/>
      <c r="O26" s="1231"/>
      <c r="P26" s="1231"/>
      <c r="Q26" s="1231"/>
      <c r="R26" s="1231"/>
      <c r="S26" s="644" t="s">
        <v>307</v>
      </c>
      <c r="U26" s="1245"/>
      <c r="V26" s="1245"/>
      <c r="W26" s="1245"/>
    </row>
    <row r="27" spans="2:23" x14ac:dyDescent="0.2">
      <c r="B27" s="1233">
        <v>2</v>
      </c>
      <c r="C27" s="1234"/>
      <c r="D27" s="1234" t="s">
        <v>188</v>
      </c>
      <c r="E27" s="1244"/>
      <c r="F27" s="1230"/>
      <c r="G27" s="1231"/>
      <c r="H27" s="1231"/>
      <c r="I27" s="1231"/>
      <c r="J27" s="1231"/>
      <c r="K27" s="1231"/>
      <c r="L27" s="644" t="s">
        <v>307</v>
      </c>
      <c r="M27" s="1230"/>
      <c r="N27" s="1231"/>
      <c r="O27" s="1231"/>
      <c r="P27" s="1231"/>
      <c r="Q27" s="1231"/>
      <c r="R27" s="1231"/>
      <c r="S27" s="644" t="s">
        <v>307</v>
      </c>
    </row>
    <row r="28" spans="2:23" x14ac:dyDescent="0.2">
      <c r="B28" s="1232" t="s">
        <v>327</v>
      </c>
      <c r="C28" s="1232"/>
      <c r="D28" s="1232"/>
      <c r="E28" s="1232"/>
      <c r="F28" s="1233" t="str">
        <f>IF(SUM(F17:K27)=0,"",SUM(F17:K27))</f>
        <v/>
      </c>
      <c r="G28" s="1234"/>
      <c r="H28" s="1234"/>
      <c r="I28" s="1234"/>
      <c r="J28" s="1234"/>
      <c r="K28" s="1234"/>
      <c r="L28" s="644" t="s">
        <v>307</v>
      </c>
      <c r="M28" s="1233" t="str">
        <f>IF(SUM(M17:R27)=0,"",SUM(M17:R27))</f>
        <v/>
      </c>
      <c r="N28" s="1234"/>
      <c r="O28" s="1234"/>
      <c r="P28" s="1234"/>
      <c r="Q28" s="1234"/>
      <c r="R28" s="1234"/>
      <c r="S28" s="644" t="s">
        <v>307</v>
      </c>
      <c r="U28" s="1232" t="s">
        <v>988</v>
      </c>
      <c r="V28" s="1232"/>
      <c r="W28" s="1232"/>
    </row>
    <row r="29" spans="2:23" ht="39.9" customHeight="1" x14ac:dyDescent="0.2">
      <c r="B29" s="1235" t="s">
        <v>989</v>
      </c>
      <c r="C29" s="1232"/>
      <c r="D29" s="1232"/>
      <c r="E29" s="1232"/>
      <c r="F29" s="1236" t="str">
        <f>IF(F28="","",F28/U26)</f>
        <v/>
      </c>
      <c r="G29" s="1237"/>
      <c r="H29" s="1237"/>
      <c r="I29" s="1237"/>
      <c r="J29" s="1237"/>
      <c r="K29" s="1237"/>
      <c r="L29" s="644" t="s">
        <v>307</v>
      </c>
      <c r="M29" s="1236" t="str">
        <f>IF(M28="","",M28/U26)</f>
        <v/>
      </c>
      <c r="N29" s="1237"/>
      <c r="O29" s="1237"/>
      <c r="P29" s="1237"/>
      <c r="Q29" s="1237"/>
      <c r="R29" s="1237"/>
      <c r="S29" s="644" t="s">
        <v>307</v>
      </c>
      <c r="U29" s="1238" t="str">
        <f>IF(F29="","",ROUNDDOWN(M29/F29,3))</f>
        <v/>
      </c>
      <c r="V29" s="1239"/>
      <c r="W29" s="1240"/>
    </row>
    <row r="31" spans="2:23" x14ac:dyDescent="0.2">
      <c r="B31" s="290" t="s">
        <v>498</v>
      </c>
    </row>
    <row r="32" spans="2:23" ht="60" customHeight="1" x14ac:dyDescent="0.2">
      <c r="B32" s="1232"/>
      <c r="C32" s="1232"/>
      <c r="D32" s="1232"/>
      <c r="E32" s="1232"/>
      <c r="F32" s="1241" t="s">
        <v>985</v>
      </c>
      <c r="G32" s="1242"/>
      <c r="H32" s="1242"/>
      <c r="I32" s="1242"/>
      <c r="J32" s="1242"/>
      <c r="K32" s="1242"/>
      <c r="L32" s="1243"/>
      <c r="M32" s="1235" t="s">
        <v>1013</v>
      </c>
      <c r="N32" s="1235"/>
      <c r="O32" s="1235"/>
      <c r="P32" s="1235"/>
      <c r="Q32" s="1235"/>
      <c r="R32" s="1235"/>
      <c r="S32" s="1235"/>
    </row>
    <row r="33" spans="1:32" x14ac:dyDescent="0.2">
      <c r="B33" s="1230"/>
      <c r="C33" s="1231"/>
      <c r="D33" s="1231"/>
      <c r="E33" s="294" t="s">
        <v>188</v>
      </c>
      <c r="F33" s="1230"/>
      <c r="G33" s="1231"/>
      <c r="H33" s="1231"/>
      <c r="I33" s="1231"/>
      <c r="J33" s="1231"/>
      <c r="K33" s="1231"/>
      <c r="L33" s="644" t="s">
        <v>307</v>
      </c>
      <c r="M33" s="1230"/>
      <c r="N33" s="1231"/>
      <c r="O33" s="1231"/>
      <c r="P33" s="1231"/>
      <c r="Q33" s="1231"/>
      <c r="R33" s="1231"/>
      <c r="S33" s="644" t="s">
        <v>307</v>
      </c>
    </row>
    <row r="34" spans="1:32" x14ac:dyDescent="0.2">
      <c r="B34" s="1230"/>
      <c r="C34" s="1231"/>
      <c r="D34" s="1231"/>
      <c r="E34" s="294" t="s">
        <v>188</v>
      </c>
      <c r="F34" s="1230"/>
      <c r="G34" s="1231"/>
      <c r="H34" s="1231"/>
      <c r="I34" s="1231"/>
      <c r="J34" s="1231"/>
      <c r="K34" s="1231"/>
      <c r="L34" s="644" t="s">
        <v>307</v>
      </c>
      <c r="M34" s="1230"/>
      <c r="N34" s="1231"/>
      <c r="O34" s="1231"/>
      <c r="P34" s="1231"/>
      <c r="Q34" s="1231"/>
      <c r="R34" s="1231"/>
      <c r="S34" s="644" t="s">
        <v>307</v>
      </c>
    </row>
    <row r="35" spans="1:32" x14ac:dyDescent="0.2">
      <c r="B35" s="1230"/>
      <c r="C35" s="1231"/>
      <c r="D35" s="1231"/>
      <c r="E35" s="294" t="s">
        <v>499</v>
      </c>
      <c r="F35" s="1230"/>
      <c r="G35" s="1231"/>
      <c r="H35" s="1231"/>
      <c r="I35" s="1231"/>
      <c r="J35" s="1231"/>
      <c r="K35" s="1231"/>
      <c r="L35" s="644" t="s">
        <v>307</v>
      </c>
      <c r="M35" s="1230"/>
      <c r="N35" s="1231"/>
      <c r="O35" s="1231"/>
      <c r="P35" s="1231"/>
      <c r="Q35" s="1231"/>
      <c r="R35" s="1231"/>
      <c r="S35" s="644" t="s">
        <v>307</v>
      </c>
    </row>
    <row r="36" spans="1:32" x14ac:dyDescent="0.2">
      <c r="B36" s="1232" t="s">
        <v>327</v>
      </c>
      <c r="C36" s="1232"/>
      <c r="D36" s="1232"/>
      <c r="E36" s="1232"/>
      <c r="F36" s="1233" t="str">
        <f>IF(SUM(F33:K35)=0,"",SUM(F33:K35))</f>
        <v/>
      </c>
      <c r="G36" s="1234"/>
      <c r="H36" s="1234"/>
      <c r="I36" s="1234"/>
      <c r="J36" s="1234"/>
      <c r="K36" s="1234"/>
      <c r="L36" s="644" t="s">
        <v>307</v>
      </c>
      <c r="M36" s="1233" t="str">
        <f>IF(SUM(M33:R35)=0,"",SUM(M33:R35))</f>
        <v/>
      </c>
      <c r="N36" s="1234"/>
      <c r="O36" s="1234"/>
      <c r="P36" s="1234"/>
      <c r="Q36" s="1234"/>
      <c r="R36" s="1234"/>
      <c r="S36" s="644" t="s">
        <v>307</v>
      </c>
      <c r="U36" s="1232" t="s">
        <v>988</v>
      </c>
      <c r="V36" s="1232"/>
      <c r="W36" s="1232"/>
    </row>
    <row r="37" spans="1:32" ht="39.9" customHeight="1" x14ac:dyDescent="0.2">
      <c r="B37" s="1235" t="s">
        <v>989</v>
      </c>
      <c r="C37" s="1232"/>
      <c r="D37" s="1232"/>
      <c r="E37" s="1232"/>
      <c r="F37" s="1236" t="str">
        <f>IF(F36="","",F36/3)</f>
        <v/>
      </c>
      <c r="G37" s="1237"/>
      <c r="H37" s="1237"/>
      <c r="I37" s="1237"/>
      <c r="J37" s="1237"/>
      <c r="K37" s="1237"/>
      <c r="L37" s="644" t="s">
        <v>307</v>
      </c>
      <c r="M37" s="1236" t="str">
        <f>IF(M36="","",M36/3)</f>
        <v/>
      </c>
      <c r="N37" s="1237"/>
      <c r="O37" s="1237"/>
      <c r="P37" s="1237"/>
      <c r="Q37" s="1237"/>
      <c r="R37" s="1237"/>
      <c r="S37" s="644" t="s">
        <v>307</v>
      </c>
      <c r="U37" s="1238" t="str">
        <f>IF(F37="","",ROUNDDOWN(M37/F37,3))</f>
        <v/>
      </c>
      <c r="V37" s="1239"/>
      <c r="W37" s="1240"/>
    </row>
    <row r="38" spans="1:32" ht="5.0999999999999996" customHeight="1" x14ac:dyDescent="0.2">
      <c r="A38" s="517"/>
      <c r="B38" s="519"/>
      <c r="C38" s="516"/>
      <c r="D38" s="516"/>
      <c r="E38" s="516"/>
      <c r="F38" s="515"/>
      <c r="G38" s="515"/>
      <c r="H38" s="515"/>
      <c r="I38" s="515"/>
      <c r="J38" s="515"/>
      <c r="K38" s="515"/>
      <c r="L38" s="516"/>
      <c r="M38" s="515"/>
      <c r="N38" s="515"/>
      <c r="O38" s="515"/>
      <c r="P38" s="515"/>
      <c r="Q38" s="515"/>
      <c r="R38" s="515"/>
      <c r="S38" s="516"/>
      <c r="T38" s="517"/>
      <c r="U38" s="518"/>
      <c r="V38" s="518"/>
      <c r="W38" s="518"/>
      <c r="X38" s="517"/>
      <c r="Y38" s="517"/>
      <c r="Z38" s="517"/>
      <c r="AA38" s="517"/>
      <c r="AB38" s="517"/>
      <c r="AC38" s="517"/>
      <c r="AD38" s="517"/>
      <c r="AE38" s="517"/>
      <c r="AF38" s="517"/>
    </row>
    <row r="39" spans="1:32" x14ac:dyDescent="0.2">
      <c r="B39" s="290" t="s">
        <v>331</v>
      </c>
      <c r="C39" s="525"/>
    </row>
    <row r="40" spans="1:32" x14ac:dyDescent="0.2">
      <c r="B40" s="1229" t="s">
        <v>1014</v>
      </c>
      <c r="C40" s="1229"/>
      <c r="D40" s="1229"/>
      <c r="E40" s="1229"/>
      <c r="F40" s="1229"/>
      <c r="G40" s="1229"/>
      <c r="H40" s="1229"/>
      <c r="I40" s="1229"/>
      <c r="J40" s="1229"/>
      <c r="K40" s="1229"/>
      <c r="L40" s="1229"/>
      <c r="M40" s="1229"/>
      <c r="N40" s="1229"/>
      <c r="O40" s="1229"/>
      <c r="P40" s="1229"/>
      <c r="Q40" s="1229"/>
      <c r="R40" s="1229"/>
      <c r="S40" s="1229"/>
      <c r="T40" s="1229"/>
      <c r="U40" s="1229"/>
      <c r="V40" s="1229"/>
      <c r="W40" s="1229"/>
    </row>
    <row r="41" spans="1:32" x14ac:dyDescent="0.2">
      <c r="B41" s="1229" t="s">
        <v>1015</v>
      </c>
      <c r="C41" s="1229"/>
      <c r="D41" s="1229"/>
      <c r="E41" s="1229"/>
      <c r="F41" s="1229"/>
      <c r="G41" s="1229"/>
      <c r="H41" s="1229"/>
      <c r="I41" s="1229"/>
      <c r="J41" s="1229"/>
      <c r="K41" s="1229"/>
      <c r="L41" s="1229"/>
      <c r="M41" s="1229"/>
      <c r="N41" s="1229"/>
      <c r="O41" s="1229"/>
      <c r="P41" s="1229"/>
      <c r="Q41" s="1229"/>
      <c r="R41" s="1229"/>
      <c r="S41" s="1229"/>
      <c r="T41" s="1229"/>
      <c r="U41" s="1229"/>
      <c r="V41" s="1229"/>
      <c r="W41" s="1229"/>
    </row>
    <row r="42" spans="1:32" x14ac:dyDescent="0.2">
      <c r="B42" s="1251" t="s">
        <v>1016</v>
      </c>
      <c r="C42" s="1251"/>
      <c r="D42" s="1251"/>
      <c r="E42" s="1251"/>
      <c r="F42" s="1251"/>
      <c r="G42" s="1251"/>
      <c r="H42" s="1251"/>
      <c r="I42" s="1251"/>
      <c r="J42" s="1251"/>
      <c r="K42" s="1251"/>
      <c r="L42" s="1251"/>
      <c r="M42" s="1251"/>
      <c r="N42" s="1251"/>
      <c r="O42" s="1251"/>
      <c r="P42" s="1251"/>
      <c r="Q42" s="1251"/>
      <c r="R42" s="1251"/>
      <c r="S42" s="1251"/>
      <c r="T42" s="1251"/>
      <c r="U42" s="1251"/>
      <c r="V42" s="1251"/>
      <c r="W42" s="1251"/>
    </row>
    <row r="43" spans="1:32" x14ac:dyDescent="0.2">
      <c r="B43" s="1229" t="s">
        <v>992</v>
      </c>
      <c r="C43" s="1229"/>
      <c r="D43" s="1229"/>
      <c r="E43" s="1229"/>
      <c r="F43" s="1229"/>
      <c r="G43" s="1229"/>
      <c r="H43" s="1229"/>
      <c r="I43" s="1229"/>
      <c r="J43" s="1229"/>
      <c r="K43" s="1229"/>
      <c r="L43" s="1229"/>
      <c r="M43" s="1229"/>
      <c r="N43" s="1229"/>
      <c r="O43" s="1229"/>
      <c r="P43" s="1229"/>
      <c r="Q43" s="1229"/>
      <c r="R43" s="1229"/>
      <c r="S43" s="1229"/>
      <c r="T43" s="1229"/>
      <c r="U43" s="1229"/>
      <c r="V43" s="1229"/>
      <c r="W43" s="1229"/>
    </row>
    <row r="44" spans="1:32" x14ac:dyDescent="0.2">
      <c r="B44" s="1229" t="s">
        <v>993</v>
      </c>
      <c r="C44" s="1229"/>
      <c r="D44" s="1229"/>
      <c r="E44" s="1229"/>
      <c r="F44" s="1229"/>
      <c r="G44" s="1229"/>
      <c r="H44" s="1229"/>
      <c r="I44" s="1229"/>
      <c r="J44" s="1229"/>
      <c r="K44" s="1229"/>
      <c r="L44" s="1229"/>
      <c r="M44" s="1229"/>
      <c r="N44" s="1229"/>
      <c r="O44" s="1229"/>
      <c r="P44" s="1229"/>
      <c r="Q44" s="1229"/>
      <c r="R44" s="1229"/>
      <c r="S44" s="1229"/>
      <c r="T44" s="1229"/>
      <c r="U44" s="1229"/>
      <c r="V44" s="1229"/>
      <c r="W44" s="1229"/>
    </row>
    <row r="45" spans="1:32" x14ac:dyDescent="0.2">
      <c r="B45" s="1229" t="s">
        <v>994</v>
      </c>
      <c r="C45" s="1229"/>
      <c r="D45" s="1229"/>
      <c r="E45" s="1229"/>
      <c r="F45" s="1229"/>
      <c r="G45" s="1229"/>
      <c r="H45" s="1229"/>
      <c r="I45" s="1229"/>
      <c r="J45" s="1229"/>
      <c r="K45" s="1229"/>
      <c r="L45" s="1229"/>
      <c r="M45" s="1229"/>
      <c r="N45" s="1229"/>
      <c r="O45" s="1229"/>
      <c r="P45" s="1229"/>
      <c r="Q45" s="1229"/>
      <c r="R45" s="1229"/>
      <c r="S45" s="1229"/>
      <c r="T45" s="1229"/>
      <c r="U45" s="1229"/>
      <c r="V45" s="1229"/>
      <c r="W45" s="1229"/>
    </row>
    <row r="46" spans="1:32" x14ac:dyDescent="0.2">
      <c r="B46" s="1229" t="s">
        <v>995</v>
      </c>
      <c r="C46" s="1229"/>
      <c r="D46" s="1229"/>
      <c r="E46" s="1229"/>
      <c r="F46" s="1229"/>
      <c r="G46" s="1229"/>
      <c r="H46" s="1229"/>
      <c r="I46" s="1229"/>
      <c r="J46" s="1229"/>
      <c r="K46" s="1229"/>
      <c r="L46" s="1229"/>
      <c r="M46" s="1229"/>
      <c r="N46" s="1229"/>
      <c r="O46" s="1229"/>
      <c r="P46" s="1229"/>
      <c r="Q46" s="1229"/>
      <c r="R46" s="1229"/>
      <c r="S46" s="1229"/>
      <c r="T46" s="1229"/>
      <c r="U46" s="1229"/>
      <c r="V46" s="1229"/>
      <c r="W46" s="1229"/>
    </row>
    <row r="47" spans="1:32" x14ac:dyDescent="0.2">
      <c r="B47" s="1229" t="s">
        <v>996</v>
      </c>
      <c r="C47" s="1229"/>
      <c r="D47" s="1229"/>
      <c r="E47" s="1229"/>
      <c r="F47" s="1229"/>
      <c r="G47" s="1229"/>
      <c r="H47" s="1229"/>
      <c r="I47" s="1229"/>
      <c r="J47" s="1229"/>
      <c r="K47" s="1229"/>
      <c r="L47" s="1229"/>
      <c r="M47" s="1229"/>
      <c r="N47" s="1229"/>
      <c r="O47" s="1229"/>
      <c r="P47" s="1229"/>
      <c r="Q47" s="1229"/>
      <c r="R47" s="1229"/>
      <c r="S47" s="1229"/>
      <c r="T47" s="1229"/>
      <c r="U47" s="1229"/>
      <c r="V47" s="1229"/>
      <c r="W47" s="1229"/>
    </row>
    <row r="48" spans="1:32" x14ac:dyDescent="0.2">
      <c r="B48" s="1229" t="s">
        <v>997</v>
      </c>
      <c r="C48" s="1229"/>
      <c r="D48" s="1229"/>
      <c r="E48" s="1229"/>
      <c r="F48" s="1229"/>
      <c r="G48" s="1229"/>
      <c r="H48" s="1229"/>
      <c r="I48" s="1229"/>
      <c r="J48" s="1229"/>
      <c r="K48" s="1229"/>
      <c r="L48" s="1229"/>
      <c r="M48" s="1229"/>
      <c r="N48" s="1229"/>
      <c r="O48" s="1229"/>
      <c r="P48" s="1229"/>
      <c r="Q48" s="1229"/>
      <c r="R48" s="1229"/>
      <c r="S48" s="1229"/>
      <c r="T48" s="1229"/>
      <c r="U48" s="1229"/>
      <c r="V48" s="1229"/>
      <c r="W48" s="1229"/>
    </row>
    <row r="49" spans="2:23" x14ac:dyDescent="0.2">
      <c r="B49" s="1229"/>
      <c r="C49" s="1229"/>
      <c r="D49" s="1229"/>
      <c r="E49" s="1229"/>
      <c r="F49" s="1229"/>
      <c r="G49" s="1229"/>
      <c r="H49" s="1229"/>
      <c r="I49" s="1229"/>
      <c r="J49" s="1229"/>
      <c r="K49" s="1229"/>
      <c r="L49" s="1229"/>
      <c r="M49" s="1229"/>
      <c r="N49" s="1229"/>
      <c r="O49" s="1229"/>
      <c r="P49" s="1229"/>
      <c r="Q49" s="1229"/>
      <c r="R49" s="1229"/>
      <c r="S49" s="1229"/>
      <c r="T49" s="1229"/>
      <c r="U49" s="1229"/>
      <c r="V49" s="1229"/>
      <c r="W49" s="1229"/>
    </row>
    <row r="50" spans="2:23" x14ac:dyDescent="0.2">
      <c r="B50" s="1229"/>
      <c r="C50" s="1229"/>
      <c r="D50" s="1229"/>
      <c r="E50" s="1229"/>
      <c r="F50" s="1229"/>
      <c r="G50" s="1229"/>
      <c r="H50" s="1229"/>
      <c r="I50" s="1229"/>
      <c r="J50" s="1229"/>
      <c r="K50" s="1229"/>
      <c r="L50" s="1229"/>
      <c r="M50" s="1229"/>
      <c r="N50" s="1229"/>
      <c r="O50" s="1229"/>
      <c r="P50" s="1229"/>
      <c r="Q50" s="1229"/>
      <c r="R50" s="1229"/>
      <c r="S50" s="1229"/>
      <c r="T50" s="1229"/>
      <c r="U50" s="1229"/>
      <c r="V50" s="1229"/>
      <c r="W50" s="1229"/>
    </row>
    <row r="122" spans="3:7" x14ac:dyDescent="0.2">
      <c r="C122" s="517"/>
      <c r="D122" s="517"/>
      <c r="E122" s="517"/>
      <c r="F122" s="517"/>
      <c r="G122" s="517"/>
    </row>
    <row r="123" spans="3:7" x14ac:dyDescent="0.2">
      <c r="C123" s="52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heetViews>
  <sheetFormatPr defaultColWidth="3.44140625" defaultRowHeight="13.2" x14ac:dyDescent="0.2"/>
  <cols>
    <col min="1" max="1" width="1.21875" style="3" customWidth="1"/>
    <col min="2" max="2" width="3.33203125" style="101"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1017</v>
      </c>
    </row>
    <row r="3" spans="2:30" s="1" customFormat="1" x14ac:dyDescent="0.2">
      <c r="X3" s="45" t="s">
        <v>67</v>
      </c>
      <c r="Z3" s="1" t="s">
        <v>68</v>
      </c>
      <c r="AB3" s="1" t="s">
        <v>188</v>
      </c>
      <c r="AD3" s="45" t="s">
        <v>189</v>
      </c>
    </row>
    <row r="4" spans="2:30" s="1" customFormat="1" x14ac:dyDescent="0.2">
      <c r="AD4" s="45"/>
    </row>
    <row r="5" spans="2:30" s="1" customFormat="1" ht="27.75" customHeight="1" x14ac:dyDescent="0.2">
      <c r="B5" s="1009" t="s">
        <v>1018</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row>
    <row r="6" spans="2:30" s="1" customFormat="1" x14ac:dyDescent="0.2"/>
    <row r="7" spans="2:30" s="1" customFormat="1" ht="39.75" customHeight="1" x14ac:dyDescent="0.2">
      <c r="B7" s="995" t="s">
        <v>679</v>
      </c>
      <c r="C7" s="995"/>
      <c r="D7" s="995"/>
      <c r="E7" s="995"/>
      <c r="F7" s="995"/>
      <c r="G7" s="996"/>
      <c r="H7" s="997"/>
      <c r="I7" s="997"/>
      <c r="J7" s="997"/>
      <c r="K7" s="997"/>
      <c r="L7" s="997"/>
      <c r="M7" s="997"/>
      <c r="N7" s="997"/>
      <c r="O7" s="997"/>
      <c r="P7" s="997"/>
      <c r="Q7" s="997"/>
      <c r="R7" s="997"/>
      <c r="S7" s="997"/>
      <c r="T7" s="997"/>
      <c r="U7" s="997"/>
      <c r="V7" s="997"/>
      <c r="W7" s="997"/>
      <c r="X7" s="997"/>
      <c r="Y7" s="997"/>
      <c r="Z7" s="997"/>
      <c r="AA7" s="997"/>
      <c r="AB7" s="997"/>
      <c r="AC7" s="997"/>
      <c r="AD7" s="998"/>
    </row>
    <row r="8" spans="2:30" ht="39.75" customHeight="1" x14ac:dyDescent="0.2">
      <c r="B8" s="729" t="s">
        <v>680</v>
      </c>
      <c r="C8" s="730"/>
      <c r="D8" s="730"/>
      <c r="E8" s="730"/>
      <c r="F8" s="731"/>
      <c r="G8" s="632"/>
      <c r="H8" s="213" t="s">
        <v>5</v>
      </c>
      <c r="I8" s="633" t="s">
        <v>362</v>
      </c>
      <c r="J8" s="633"/>
      <c r="K8" s="633"/>
      <c r="L8" s="633"/>
      <c r="M8" s="213" t="s">
        <v>5</v>
      </c>
      <c r="N8" s="633" t="s">
        <v>363</v>
      </c>
      <c r="O8" s="633"/>
      <c r="P8" s="633"/>
      <c r="Q8" s="633"/>
      <c r="R8" s="213" t="s">
        <v>5</v>
      </c>
      <c r="S8" s="633" t="s">
        <v>364</v>
      </c>
      <c r="T8" s="633"/>
      <c r="U8" s="633"/>
      <c r="V8" s="633"/>
      <c r="W8" s="633"/>
      <c r="X8" s="633"/>
      <c r="Y8" s="633"/>
      <c r="Z8" s="633"/>
      <c r="AA8" s="633"/>
      <c r="AB8" s="633"/>
      <c r="AC8" s="633"/>
      <c r="AD8" s="637"/>
    </row>
    <row r="9" spans="2:30" ht="39.75" customHeight="1" x14ac:dyDescent="0.2">
      <c r="B9" s="729" t="s">
        <v>925</v>
      </c>
      <c r="C9" s="730"/>
      <c r="D9" s="730"/>
      <c r="E9" s="730"/>
      <c r="F9" s="730"/>
      <c r="G9" s="9"/>
      <c r="H9" s="213" t="s">
        <v>5</v>
      </c>
      <c r="I9" s="633" t="s">
        <v>926</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0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0"/>
    </row>
    <row r="13" spans="2:30" s="1" customFormat="1" ht="32.25" customHeight="1" x14ac:dyDescent="0.2">
      <c r="B13" s="322"/>
      <c r="C13" s="1214" t="s">
        <v>927</v>
      </c>
      <c r="D13" s="1108"/>
      <c r="E13" s="1108"/>
      <c r="F13" s="1215"/>
      <c r="H13" s="642" t="s">
        <v>431</v>
      </c>
      <c r="I13" s="1209" t="s">
        <v>1019</v>
      </c>
      <c r="J13" s="1210"/>
      <c r="K13" s="1210"/>
      <c r="L13" s="1210"/>
      <c r="M13" s="1210"/>
      <c r="N13" s="1210"/>
      <c r="O13" s="1210"/>
      <c r="P13" s="1210"/>
      <c r="Q13" s="1210"/>
      <c r="R13" s="1210"/>
      <c r="S13" s="729"/>
      <c r="T13" s="730"/>
      <c r="U13" s="141" t="s">
        <v>307</v>
      </c>
      <c r="V13" s="12"/>
      <c r="W13" s="12"/>
      <c r="X13" s="12"/>
      <c r="Y13" s="12"/>
      <c r="AA13" s="102"/>
      <c r="AC13" s="150"/>
      <c r="AD13" s="150"/>
    </row>
    <row r="14" spans="2:30" s="1" customFormat="1" ht="32.25" customHeight="1" x14ac:dyDescent="0.2">
      <c r="B14" s="322"/>
      <c r="C14" s="322"/>
      <c r="D14" s="144"/>
      <c r="E14" s="144"/>
      <c r="F14" s="99"/>
      <c r="H14" s="642" t="s">
        <v>433</v>
      </c>
      <c r="I14" s="1209" t="s">
        <v>1020</v>
      </c>
      <c r="J14" s="1210"/>
      <c r="K14" s="1210"/>
      <c r="L14" s="1210"/>
      <c r="M14" s="1210"/>
      <c r="N14" s="1210"/>
      <c r="O14" s="1210"/>
      <c r="P14" s="1210"/>
      <c r="Q14" s="1210"/>
      <c r="R14" s="1210"/>
      <c r="S14" s="729"/>
      <c r="T14" s="730"/>
      <c r="U14" s="141" t="s">
        <v>307</v>
      </c>
      <c r="V14" s="12"/>
      <c r="W14" s="12"/>
      <c r="X14" s="12"/>
      <c r="Y14" s="12"/>
      <c r="AA14" s="379" t="s">
        <v>369</v>
      </c>
      <c r="AB14" s="209" t="s">
        <v>370</v>
      </c>
      <c r="AC14" s="380" t="s">
        <v>371</v>
      </c>
      <c r="AD14" s="150"/>
    </row>
    <row r="15" spans="2:30" s="1" customFormat="1" ht="32.25" customHeight="1" x14ac:dyDescent="0.2">
      <c r="B15" s="102"/>
      <c r="C15" s="102"/>
      <c r="F15" s="150"/>
      <c r="H15" s="642" t="s">
        <v>437</v>
      </c>
      <c r="I15" s="1211" t="s">
        <v>930</v>
      </c>
      <c r="J15" s="1212"/>
      <c r="K15" s="1212"/>
      <c r="L15" s="1212"/>
      <c r="M15" s="1212"/>
      <c r="N15" s="1212"/>
      <c r="O15" s="1212"/>
      <c r="P15" s="1212"/>
      <c r="Q15" s="1212"/>
      <c r="R15" s="1213"/>
      <c r="S15" s="729"/>
      <c r="T15" s="730"/>
      <c r="U15" s="141" t="s">
        <v>497</v>
      </c>
      <c r="V15" s="1" t="s">
        <v>435</v>
      </c>
      <c r="W15" s="1180" t="s">
        <v>1021</v>
      </c>
      <c r="X15" s="1180"/>
      <c r="Y15" s="1180"/>
      <c r="Z15" s="21"/>
      <c r="AA15" s="267" t="s">
        <v>5</v>
      </c>
      <c r="AB15" s="214" t="s">
        <v>370</v>
      </c>
      <c r="AC15" s="381" t="s">
        <v>5</v>
      </c>
      <c r="AD15" s="240"/>
    </row>
    <row r="16" spans="2:30" s="1" customFormat="1" x14ac:dyDescent="0.2">
      <c r="B16" s="102"/>
      <c r="C16" s="100"/>
      <c r="D16" s="8"/>
      <c r="E16" s="8"/>
      <c r="F16" s="152"/>
      <c r="G16" s="8"/>
      <c r="H16" s="8"/>
      <c r="I16" s="8"/>
      <c r="J16" s="8"/>
      <c r="K16" s="8"/>
      <c r="L16" s="8"/>
      <c r="M16" s="8"/>
      <c r="N16" s="8"/>
      <c r="O16" s="8"/>
      <c r="P16" s="8"/>
      <c r="Q16" s="8"/>
      <c r="R16" s="8"/>
      <c r="S16" s="8"/>
      <c r="T16" s="8"/>
      <c r="U16" s="8"/>
      <c r="V16" s="8"/>
      <c r="W16" s="8"/>
      <c r="X16" s="8"/>
      <c r="Y16" s="8"/>
      <c r="Z16" s="8"/>
      <c r="AA16" s="100"/>
      <c r="AB16" s="8"/>
      <c r="AC16" s="152"/>
      <c r="AD16" s="150"/>
    </row>
    <row r="17" spans="2:30" s="1" customFormat="1" ht="10.5" customHeight="1" x14ac:dyDescent="0.2">
      <c r="B17" s="10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0"/>
    </row>
    <row r="18" spans="2:30" s="1" customFormat="1" ht="27" customHeight="1" x14ac:dyDescent="0.2">
      <c r="B18" s="322"/>
      <c r="C18" s="1214" t="s">
        <v>932</v>
      </c>
      <c r="D18" s="1108"/>
      <c r="E18" s="1108"/>
      <c r="F18" s="1215"/>
      <c r="H18" s="642" t="s">
        <v>431</v>
      </c>
      <c r="I18" s="1209" t="s">
        <v>933</v>
      </c>
      <c r="J18" s="1210"/>
      <c r="K18" s="1210"/>
      <c r="L18" s="1210"/>
      <c r="M18" s="1210"/>
      <c r="N18" s="1210"/>
      <c r="O18" s="1210"/>
      <c r="P18" s="1210"/>
      <c r="Q18" s="1210"/>
      <c r="R18" s="1210"/>
      <c r="S18" s="729"/>
      <c r="T18" s="730"/>
      <c r="U18" s="141" t="s">
        <v>934</v>
      </c>
      <c r="V18" s="12"/>
      <c r="W18" s="12"/>
      <c r="X18" s="12"/>
      <c r="Y18" s="12"/>
      <c r="AA18" s="102"/>
      <c r="AC18" s="150"/>
      <c r="AD18" s="150"/>
    </row>
    <row r="19" spans="2:30" s="1" customFormat="1" ht="27" customHeight="1" x14ac:dyDescent="0.2">
      <c r="B19" s="322"/>
      <c r="C19" s="1214"/>
      <c r="D19" s="1108"/>
      <c r="E19" s="1108"/>
      <c r="F19" s="1215"/>
      <c r="H19" s="642" t="s">
        <v>433</v>
      </c>
      <c r="I19" s="1209" t="s">
        <v>935</v>
      </c>
      <c r="J19" s="1210"/>
      <c r="K19" s="1210"/>
      <c r="L19" s="1210"/>
      <c r="M19" s="1210"/>
      <c r="N19" s="1210"/>
      <c r="O19" s="1210"/>
      <c r="P19" s="1210"/>
      <c r="Q19" s="1210"/>
      <c r="R19" s="1210"/>
      <c r="S19" s="729"/>
      <c r="T19" s="730"/>
      <c r="U19" s="141" t="s">
        <v>307</v>
      </c>
      <c r="V19" s="12"/>
      <c r="W19" s="12"/>
      <c r="X19" s="12"/>
      <c r="Y19" s="12"/>
      <c r="AA19" s="102"/>
      <c r="AC19" s="150"/>
      <c r="AD19" s="150"/>
    </row>
    <row r="20" spans="2:30" s="1" customFormat="1" ht="27" customHeight="1" x14ac:dyDescent="0.2">
      <c r="B20" s="322"/>
      <c r="C20" s="322"/>
      <c r="D20" s="144"/>
      <c r="E20" s="144"/>
      <c r="F20" s="99"/>
      <c r="H20" s="642" t="s">
        <v>437</v>
      </c>
      <c r="I20" s="1209" t="s">
        <v>936</v>
      </c>
      <c r="J20" s="1210"/>
      <c r="K20" s="1210"/>
      <c r="L20" s="1210"/>
      <c r="M20" s="1210"/>
      <c r="N20" s="1210"/>
      <c r="O20" s="1210"/>
      <c r="P20" s="1210"/>
      <c r="Q20" s="1210"/>
      <c r="R20" s="1210"/>
      <c r="S20" s="729"/>
      <c r="T20" s="730"/>
      <c r="U20" s="141" t="s">
        <v>307</v>
      </c>
      <c r="V20" s="12"/>
      <c r="W20" s="12"/>
      <c r="X20" s="12"/>
      <c r="Y20" s="12"/>
      <c r="AA20" s="379" t="s">
        <v>369</v>
      </c>
      <c r="AB20" s="209" t="s">
        <v>370</v>
      </c>
      <c r="AC20" s="380" t="s">
        <v>371</v>
      </c>
      <c r="AD20" s="150"/>
    </row>
    <row r="21" spans="2:30" s="1" customFormat="1" ht="27" customHeight="1" x14ac:dyDescent="0.2">
      <c r="B21" s="102"/>
      <c r="C21" s="102"/>
      <c r="F21" s="150"/>
      <c r="H21" s="642" t="s">
        <v>660</v>
      </c>
      <c r="I21" s="1211" t="s">
        <v>937</v>
      </c>
      <c r="J21" s="1212"/>
      <c r="K21" s="1212"/>
      <c r="L21" s="1212"/>
      <c r="M21" s="1212"/>
      <c r="N21" s="1212"/>
      <c r="O21" s="1212"/>
      <c r="P21" s="1212"/>
      <c r="Q21" s="1212"/>
      <c r="R21" s="1213"/>
      <c r="S21" s="729"/>
      <c r="T21" s="730"/>
      <c r="U21" s="141" t="s">
        <v>497</v>
      </c>
      <c r="V21" s="1" t="s">
        <v>435</v>
      </c>
      <c r="W21" s="1180" t="s">
        <v>1022</v>
      </c>
      <c r="X21" s="1180"/>
      <c r="Y21" s="1180"/>
      <c r="Z21" s="21"/>
      <c r="AA21" s="267" t="s">
        <v>5</v>
      </c>
      <c r="AB21" s="214" t="s">
        <v>370</v>
      </c>
      <c r="AC21" s="381" t="s">
        <v>5</v>
      </c>
      <c r="AD21" s="240"/>
    </row>
    <row r="22" spans="2:30" s="1" customFormat="1" x14ac:dyDescent="0.2">
      <c r="B22" s="102"/>
      <c r="C22" s="100"/>
      <c r="D22" s="8"/>
      <c r="E22" s="8"/>
      <c r="F22" s="152"/>
      <c r="G22" s="8"/>
      <c r="H22" s="8"/>
      <c r="I22" s="8"/>
      <c r="J22" s="8"/>
      <c r="K22" s="8"/>
      <c r="L22" s="8"/>
      <c r="M22" s="8"/>
      <c r="N22" s="8"/>
      <c r="O22" s="8"/>
      <c r="P22" s="8"/>
      <c r="Q22" s="8"/>
      <c r="R22" s="8"/>
      <c r="S22" s="8"/>
      <c r="T22" s="8"/>
      <c r="U22" s="8"/>
      <c r="V22" s="8"/>
      <c r="W22" s="8"/>
      <c r="X22" s="8"/>
      <c r="Y22" s="8"/>
      <c r="Z22" s="8"/>
      <c r="AA22" s="100"/>
      <c r="AB22" s="8"/>
      <c r="AC22" s="152"/>
      <c r="AD22" s="150"/>
    </row>
    <row r="23" spans="2:30" s="1" customFormat="1" x14ac:dyDescent="0.2">
      <c r="B23" s="100"/>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2"/>
    </row>
    <row r="24" spans="2:30" s="1" customFormat="1" ht="7.5" customHeight="1" x14ac:dyDescent="0.2">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row>
    <row r="25" spans="2:30" s="1" customFormat="1" ht="86.25" customHeight="1" x14ac:dyDescent="0.2">
      <c r="B25" s="839" t="s">
        <v>939</v>
      </c>
      <c r="C25" s="839"/>
      <c r="D25" s="771" t="s">
        <v>1023</v>
      </c>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21"/>
    </row>
    <row r="26" spans="2:30" s="1" customFormat="1" ht="31.5" customHeight="1" x14ac:dyDescent="0.2">
      <c r="B26" s="827" t="s">
        <v>941</v>
      </c>
      <c r="C26" s="827"/>
      <c r="D26" s="827" t="s">
        <v>1944</v>
      </c>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144"/>
    </row>
    <row r="27" spans="2:30" s="1" customFormat="1" ht="29.25" customHeight="1" x14ac:dyDescent="0.2">
      <c r="B27" s="827" t="s">
        <v>1024</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7"/>
      <c r="AA27" s="827"/>
      <c r="AB27" s="827"/>
      <c r="AC27" s="827"/>
      <c r="AD27" s="827"/>
    </row>
    <row r="28" spans="2:30" s="1" customFormat="1" x14ac:dyDescent="0.2">
      <c r="B28" s="827"/>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7"/>
      <c r="AA28" s="827"/>
      <c r="AB28" s="827"/>
      <c r="AC28" s="827"/>
      <c r="AD28" s="827"/>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heetViews>
  <sheetFormatPr defaultColWidth="3.44140625" defaultRowHeight="13.2" x14ac:dyDescent="0.2"/>
  <cols>
    <col min="1" max="1" width="3.44140625" style="3"/>
    <col min="2" max="2" width="3" style="101"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1025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009" t="s">
        <v>1026</v>
      </c>
      <c r="C4" s="840"/>
      <c r="D4" s="840"/>
      <c r="E4" s="840"/>
      <c r="F4" s="840"/>
      <c r="G4" s="840"/>
      <c r="H4" s="840"/>
      <c r="I4" s="840"/>
      <c r="J4" s="840"/>
      <c r="K4" s="840"/>
      <c r="L4" s="840"/>
      <c r="M4" s="840"/>
      <c r="N4" s="840"/>
      <c r="O4" s="840"/>
      <c r="P4" s="840"/>
      <c r="Q4" s="840"/>
      <c r="R4" s="840"/>
      <c r="S4" s="840"/>
      <c r="T4" s="840"/>
      <c r="U4" s="840"/>
      <c r="V4" s="840"/>
      <c r="W4" s="840"/>
      <c r="X4" s="840"/>
      <c r="Y4" s="840"/>
      <c r="Z4" s="840"/>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995" t="s">
        <v>360</v>
      </c>
      <c r="C6" s="995"/>
      <c r="D6" s="995"/>
      <c r="E6" s="995"/>
      <c r="F6" s="995"/>
      <c r="G6" s="996"/>
      <c r="H6" s="997"/>
      <c r="I6" s="997"/>
      <c r="J6" s="997"/>
      <c r="K6" s="997"/>
      <c r="L6" s="997"/>
      <c r="M6" s="997"/>
      <c r="N6" s="997"/>
      <c r="O6" s="997"/>
      <c r="P6" s="997"/>
      <c r="Q6" s="997"/>
      <c r="R6" s="997"/>
      <c r="S6" s="997"/>
      <c r="T6" s="997"/>
      <c r="U6" s="997"/>
      <c r="V6" s="997"/>
      <c r="W6" s="997"/>
      <c r="X6" s="997"/>
      <c r="Y6" s="997"/>
      <c r="Z6" s="998"/>
      <c r="AA6" s="1"/>
      <c r="AB6" s="1"/>
      <c r="AC6" s="1"/>
      <c r="AD6" s="1"/>
      <c r="AE6" s="1"/>
      <c r="AF6" s="1"/>
      <c r="AG6" s="1"/>
      <c r="AH6" s="1"/>
      <c r="AI6" s="1"/>
      <c r="AJ6" s="1"/>
      <c r="AK6" s="1"/>
    </row>
    <row r="7" spans="1:37" ht="31.5" customHeight="1" x14ac:dyDescent="0.2">
      <c r="A7" s="1"/>
      <c r="B7" s="729" t="s">
        <v>361</v>
      </c>
      <c r="C7" s="730"/>
      <c r="D7" s="730"/>
      <c r="E7" s="730"/>
      <c r="F7" s="731"/>
      <c r="G7" s="212" t="s">
        <v>5</v>
      </c>
      <c r="H7" s="633" t="s">
        <v>362</v>
      </c>
      <c r="I7" s="633"/>
      <c r="J7" s="633"/>
      <c r="K7" s="633"/>
      <c r="L7" s="213" t="s">
        <v>5</v>
      </c>
      <c r="M7" s="633" t="s">
        <v>363</v>
      </c>
      <c r="N7" s="633"/>
      <c r="O7" s="633"/>
      <c r="P7" s="633"/>
      <c r="Q7" s="213" t="s">
        <v>5</v>
      </c>
      <c r="R7" s="633" t="s">
        <v>364</v>
      </c>
      <c r="S7" s="633"/>
      <c r="T7" s="633"/>
      <c r="U7" s="633"/>
      <c r="V7" s="633"/>
      <c r="W7" s="633"/>
      <c r="X7" s="633"/>
      <c r="Y7" s="633"/>
      <c r="Z7" s="637"/>
      <c r="AA7" s="1"/>
      <c r="AB7" s="1"/>
      <c r="AC7" s="1"/>
      <c r="AD7" s="1"/>
      <c r="AE7" s="1"/>
      <c r="AF7" s="1"/>
      <c r="AG7" s="1"/>
      <c r="AH7" s="1"/>
      <c r="AI7" s="1"/>
      <c r="AJ7" s="1"/>
      <c r="AK7" s="1"/>
    </row>
    <row r="8" spans="1:37" ht="20.100000000000001" customHeight="1" x14ac:dyDescent="0.2">
      <c r="A8" s="1"/>
      <c r="B8" s="732" t="s">
        <v>406</v>
      </c>
      <c r="C8" s="994"/>
      <c r="D8" s="994"/>
      <c r="E8" s="994"/>
      <c r="F8" s="740"/>
      <c r="G8" s="214" t="s">
        <v>5</v>
      </c>
      <c r="H8" s="1" t="s">
        <v>1027</v>
      </c>
      <c r="I8" s="1"/>
      <c r="J8" s="1"/>
      <c r="K8" s="1"/>
      <c r="L8" s="1"/>
      <c r="M8" s="1"/>
      <c r="N8" s="1"/>
      <c r="O8" s="1"/>
      <c r="P8" s="1"/>
      <c r="Q8" s="214" t="s">
        <v>5</v>
      </c>
      <c r="R8" s="7" t="s">
        <v>1028</v>
      </c>
      <c r="S8" s="7"/>
      <c r="T8" s="7"/>
      <c r="U8" s="7"/>
      <c r="V8" s="7"/>
      <c r="W8" s="7"/>
      <c r="X8" s="7"/>
      <c r="Y8" s="7"/>
      <c r="Z8" s="4"/>
      <c r="AA8" s="1"/>
      <c r="AB8" s="1"/>
      <c r="AC8" s="1"/>
      <c r="AD8" s="1"/>
      <c r="AE8" s="1"/>
      <c r="AF8" s="1"/>
      <c r="AG8" s="1"/>
      <c r="AH8" s="1"/>
      <c r="AI8" s="1"/>
      <c r="AJ8" s="1"/>
      <c r="AK8" s="1"/>
    </row>
    <row r="9" spans="1:37" ht="20.100000000000001" customHeight="1" x14ac:dyDescent="0.2">
      <c r="A9" s="1"/>
      <c r="B9" s="1011"/>
      <c r="C9" s="840"/>
      <c r="D9" s="840"/>
      <c r="E9" s="840"/>
      <c r="F9" s="1012"/>
      <c r="G9" s="214" t="s">
        <v>5</v>
      </c>
      <c r="H9" s="1" t="s">
        <v>1029</v>
      </c>
      <c r="I9" s="1"/>
      <c r="J9" s="1"/>
      <c r="K9" s="1"/>
      <c r="L9" s="1"/>
      <c r="M9" s="1"/>
      <c r="N9" s="1"/>
      <c r="O9" s="1"/>
      <c r="P9" s="1"/>
      <c r="Q9" s="214" t="s">
        <v>5</v>
      </c>
      <c r="R9" s="1" t="s">
        <v>1030</v>
      </c>
      <c r="S9" s="1"/>
      <c r="T9" s="1"/>
      <c r="U9" s="1"/>
      <c r="V9" s="1"/>
      <c r="W9" s="1"/>
      <c r="X9" s="1"/>
      <c r="Y9" s="1"/>
      <c r="Z9" s="150"/>
      <c r="AA9" s="1"/>
      <c r="AB9" s="1"/>
      <c r="AC9" s="1"/>
      <c r="AD9" s="1"/>
      <c r="AE9" s="1"/>
      <c r="AF9" s="1"/>
      <c r="AG9" s="1"/>
      <c r="AH9" s="1"/>
      <c r="AI9" s="1"/>
      <c r="AJ9" s="1"/>
      <c r="AK9" s="1"/>
    </row>
    <row r="10" spans="1:37" ht="20.100000000000001" customHeight="1" x14ac:dyDescent="0.2">
      <c r="A10" s="1"/>
      <c r="B10" s="733"/>
      <c r="C10" s="802"/>
      <c r="D10" s="802"/>
      <c r="E10" s="802"/>
      <c r="F10" s="741"/>
      <c r="G10" s="215" t="s">
        <v>5</v>
      </c>
      <c r="H10" s="8" t="s">
        <v>1031</v>
      </c>
      <c r="I10" s="8"/>
      <c r="J10" s="8"/>
      <c r="K10" s="8"/>
      <c r="L10" s="8"/>
      <c r="M10" s="8"/>
      <c r="N10" s="8"/>
      <c r="O10" s="8"/>
      <c r="P10" s="8"/>
      <c r="Q10" s="216" t="s">
        <v>5</v>
      </c>
      <c r="R10" s="8" t="s">
        <v>1032</v>
      </c>
      <c r="S10" s="8"/>
      <c r="T10" s="8"/>
      <c r="U10" s="8"/>
      <c r="V10" s="8"/>
      <c r="W10" s="8"/>
      <c r="X10" s="8"/>
      <c r="Y10" s="8"/>
      <c r="Z10" s="152"/>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02" t="s">
        <v>1033</v>
      </c>
      <c r="C13" s="1"/>
      <c r="D13" s="1"/>
      <c r="E13" s="1"/>
      <c r="F13" s="1"/>
      <c r="G13" s="1"/>
      <c r="H13" s="1"/>
      <c r="I13" s="1"/>
      <c r="J13" s="1"/>
      <c r="K13" s="1"/>
      <c r="L13" s="1"/>
      <c r="M13" s="1"/>
      <c r="N13" s="1"/>
      <c r="O13" s="1"/>
      <c r="P13" s="1"/>
      <c r="Q13" s="1"/>
      <c r="R13" s="1"/>
      <c r="S13" s="1"/>
      <c r="T13" s="1"/>
      <c r="U13" s="1"/>
      <c r="V13" s="1"/>
      <c r="W13" s="1"/>
      <c r="X13" s="1"/>
      <c r="Y13" s="1"/>
      <c r="Z13" s="150"/>
      <c r="AA13" s="1"/>
      <c r="AB13" s="1"/>
      <c r="AC13" s="1"/>
      <c r="AD13" s="1"/>
      <c r="AE13" s="1"/>
      <c r="AF13" s="1"/>
      <c r="AG13" s="1"/>
      <c r="AH13" s="1"/>
      <c r="AI13" s="1"/>
      <c r="AJ13" s="1"/>
      <c r="AK13" s="1"/>
    </row>
    <row r="14" spans="1:37" x14ac:dyDescent="0.2">
      <c r="A14" s="1"/>
      <c r="B14" s="102"/>
      <c r="C14" s="1"/>
      <c r="D14" s="1"/>
      <c r="E14" s="1"/>
      <c r="F14" s="1"/>
      <c r="G14" s="1"/>
      <c r="H14" s="1"/>
      <c r="I14" s="1"/>
      <c r="J14" s="1"/>
      <c r="K14" s="1"/>
      <c r="L14" s="1"/>
      <c r="M14" s="1"/>
      <c r="N14" s="1"/>
      <c r="O14" s="1"/>
      <c r="P14" s="1"/>
      <c r="Q14" s="1"/>
      <c r="R14" s="1"/>
      <c r="S14" s="1"/>
      <c r="T14" s="1"/>
      <c r="U14" s="1"/>
      <c r="V14" s="1"/>
      <c r="W14" s="1"/>
      <c r="X14" s="1"/>
      <c r="Y14" s="1"/>
      <c r="Z14" s="150"/>
      <c r="AA14" s="1"/>
      <c r="AB14" s="1"/>
      <c r="AC14" s="1"/>
      <c r="AD14" s="1"/>
      <c r="AE14" s="1"/>
      <c r="AF14" s="1"/>
      <c r="AG14" s="1"/>
      <c r="AH14" s="1"/>
      <c r="AI14" s="1"/>
      <c r="AJ14" s="1"/>
      <c r="AK14" s="1"/>
    </row>
    <row r="15" spans="1:37" x14ac:dyDescent="0.2">
      <c r="A15" s="1"/>
      <c r="B15" s="102"/>
      <c r="C15" s="1" t="s">
        <v>1034</v>
      </c>
      <c r="D15" s="1"/>
      <c r="E15" s="1"/>
      <c r="F15" s="1"/>
      <c r="G15" s="1"/>
      <c r="H15" s="1"/>
      <c r="I15" s="1"/>
      <c r="J15" s="1"/>
      <c r="K15" s="1"/>
      <c r="L15" s="1"/>
      <c r="M15" s="1"/>
      <c r="N15" s="1"/>
      <c r="O15" s="1"/>
      <c r="P15" s="1"/>
      <c r="Q15" s="1"/>
      <c r="R15" s="1"/>
      <c r="S15" s="1"/>
      <c r="T15" s="1"/>
      <c r="U15" s="1"/>
      <c r="V15" s="1"/>
      <c r="W15" s="1"/>
      <c r="X15" s="1"/>
      <c r="Y15" s="1"/>
      <c r="Z15" s="150"/>
      <c r="AA15" s="1"/>
      <c r="AB15" s="1"/>
      <c r="AC15" s="1"/>
      <c r="AD15" s="1"/>
      <c r="AE15" s="1"/>
      <c r="AF15" s="1"/>
      <c r="AG15" s="1"/>
      <c r="AH15" s="1"/>
      <c r="AI15" s="1"/>
      <c r="AJ15" s="1"/>
      <c r="AK15" s="1"/>
    </row>
    <row r="16" spans="1:37" ht="4.5" customHeight="1" x14ac:dyDescent="0.2">
      <c r="A16" s="1"/>
      <c r="B16" s="102"/>
      <c r="C16" s="1"/>
      <c r="D16" s="1"/>
      <c r="E16" s="1"/>
      <c r="F16" s="1"/>
      <c r="G16" s="1"/>
      <c r="H16" s="1"/>
      <c r="I16" s="1"/>
      <c r="J16" s="1"/>
      <c r="K16" s="1"/>
      <c r="L16" s="1"/>
      <c r="M16" s="1"/>
      <c r="N16" s="1"/>
      <c r="O16" s="1"/>
      <c r="P16" s="1"/>
      <c r="Q16" s="1"/>
      <c r="R16" s="1"/>
      <c r="S16" s="1"/>
      <c r="T16" s="1"/>
      <c r="U16" s="1"/>
      <c r="V16" s="1"/>
      <c r="W16" s="1"/>
      <c r="X16" s="1"/>
      <c r="Y16" s="1"/>
      <c r="Z16" s="150"/>
      <c r="AA16" s="1"/>
      <c r="AB16" s="1"/>
      <c r="AC16" s="1"/>
      <c r="AD16" s="1"/>
      <c r="AE16" s="1"/>
      <c r="AF16" s="1"/>
      <c r="AG16" s="1"/>
      <c r="AH16" s="1"/>
      <c r="AI16" s="1"/>
      <c r="AJ16" s="1"/>
      <c r="AK16" s="1"/>
    </row>
    <row r="17" spans="1:37" ht="21" customHeight="1" x14ac:dyDescent="0.2">
      <c r="A17" s="1"/>
      <c r="B17" s="102"/>
      <c r="C17" s="9" t="s">
        <v>1035</v>
      </c>
      <c r="D17" s="10"/>
      <c r="E17" s="10"/>
      <c r="F17" s="10"/>
      <c r="G17" s="11"/>
      <c r="H17" s="729"/>
      <c r="I17" s="730"/>
      <c r="J17" s="730"/>
      <c r="K17" s="730"/>
      <c r="L17" s="730"/>
      <c r="M17" s="730"/>
      <c r="N17" s="141" t="s">
        <v>823</v>
      </c>
      <c r="O17" s="1"/>
      <c r="P17" s="9" t="s">
        <v>1036</v>
      </c>
      <c r="Q17" s="10"/>
      <c r="R17" s="10"/>
      <c r="S17" s="10"/>
      <c r="T17" s="11"/>
      <c r="U17" s="729"/>
      <c r="V17" s="730"/>
      <c r="W17" s="730"/>
      <c r="X17" s="730"/>
      <c r="Y17" s="141" t="s">
        <v>823</v>
      </c>
      <c r="Z17" s="150"/>
      <c r="AA17" s="1"/>
      <c r="AB17" s="1"/>
      <c r="AC17" s="1"/>
      <c r="AD17" s="1"/>
      <c r="AE17" s="1"/>
      <c r="AF17" s="1"/>
      <c r="AG17" s="1"/>
      <c r="AH17" s="1"/>
      <c r="AI17" s="1"/>
      <c r="AJ17" s="1"/>
      <c r="AK17" s="1"/>
    </row>
    <row r="18" spans="1:37" x14ac:dyDescent="0.2">
      <c r="A18" s="1"/>
      <c r="B18" s="102"/>
      <c r="C18" s="1"/>
      <c r="D18" s="1"/>
      <c r="E18" s="1"/>
      <c r="F18" s="1"/>
      <c r="G18" s="1"/>
      <c r="H18" s="1"/>
      <c r="I18" s="1"/>
      <c r="J18" s="1"/>
      <c r="K18" s="1"/>
      <c r="L18" s="1"/>
      <c r="M18" s="1"/>
      <c r="N18" s="1"/>
      <c r="O18" s="1"/>
      <c r="P18" s="12"/>
      <c r="Q18" s="1"/>
      <c r="R18" s="1"/>
      <c r="S18" s="1"/>
      <c r="T18" s="1"/>
      <c r="U18" s="1"/>
      <c r="V18" s="1"/>
      <c r="W18" s="1"/>
      <c r="X18" s="1"/>
      <c r="Y18" s="1"/>
      <c r="Z18" s="150"/>
      <c r="AA18" s="1"/>
      <c r="AB18" s="1"/>
      <c r="AC18" s="1"/>
      <c r="AD18" s="1"/>
      <c r="AE18" s="1"/>
      <c r="AF18" s="1"/>
      <c r="AG18" s="1"/>
      <c r="AH18" s="1"/>
      <c r="AI18" s="1"/>
      <c r="AJ18" s="1"/>
      <c r="AK18" s="1"/>
    </row>
    <row r="19" spans="1:37" x14ac:dyDescent="0.2">
      <c r="A19" s="1"/>
      <c r="B19" s="102"/>
      <c r="C19" s="1" t="s">
        <v>1037</v>
      </c>
      <c r="D19" s="1"/>
      <c r="E19" s="1"/>
      <c r="F19" s="1"/>
      <c r="G19" s="1"/>
      <c r="H19" s="1"/>
      <c r="I19" s="1"/>
      <c r="J19" s="1"/>
      <c r="K19" s="1"/>
      <c r="L19" s="1"/>
      <c r="M19" s="1"/>
      <c r="N19" s="1"/>
      <c r="O19" s="1"/>
      <c r="P19" s="1"/>
      <c r="Q19" s="1"/>
      <c r="R19" s="1"/>
      <c r="S19" s="1"/>
      <c r="T19" s="1"/>
      <c r="U19" s="1"/>
      <c r="V19" s="1"/>
      <c r="W19" s="1"/>
      <c r="X19" s="1"/>
      <c r="Y19" s="1"/>
      <c r="Z19" s="150"/>
      <c r="AA19" s="1"/>
      <c r="AB19" s="1"/>
      <c r="AC19" s="1"/>
      <c r="AD19" s="1"/>
      <c r="AE19" s="1"/>
      <c r="AF19" s="1"/>
      <c r="AG19" s="1"/>
      <c r="AH19" s="1"/>
      <c r="AI19" s="1"/>
      <c r="AJ19" s="1"/>
      <c r="AK19" s="1"/>
    </row>
    <row r="20" spans="1:37" ht="4.5" customHeight="1" x14ac:dyDescent="0.2">
      <c r="A20" s="1"/>
      <c r="B20" s="102"/>
      <c r="C20" s="1"/>
      <c r="D20" s="1"/>
      <c r="E20" s="1"/>
      <c r="F20" s="1"/>
      <c r="G20" s="1"/>
      <c r="H20" s="1"/>
      <c r="I20" s="1"/>
      <c r="J20" s="1"/>
      <c r="K20" s="1"/>
      <c r="L20" s="1"/>
      <c r="M20" s="1"/>
      <c r="N20" s="1"/>
      <c r="O20" s="1"/>
      <c r="P20" s="1"/>
      <c r="Q20" s="1"/>
      <c r="R20" s="1"/>
      <c r="S20" s="1"/>
      <c r="T20" s="1"/>
      <c r="U20" s="1"/>
      <c r="V20" s="1"/>
      <c r="W20" s="1"/>
      <c r="X20" s="1"/>
      <c r="Y20" s="1"/>
      <c r="Z20" s="150"/>
      <c r="AA20" s="1"/>
      <c r="AB20" s="1"/>
      <c r="AC20" s="1"/>
      <c r="AD20" s="1"/>
      <c r="AE20" s="1"/>
      <c r="AF20" s="1"/>
      <c r="AG20" s="1"/>
      <c r="AH20" s="1"/>
      <c r="AI20" s="1"/>
      <c r="AJ20" s="1"/>
      <c r="AK20" s="1"/>
    </row>
    <row r="21" spans="1:37" ht="21.75" customHeight="1" x14ac:dyDescent="0.2">
      <c r="A21" s="1"/>
      <c r="B21" s="102"/>
      <c r="C21" s="996" t="s">
        <v>1038</v>
      </c>
      <c r="D21" s="997"/>
      <c r="E21" s="997"/>
      <c r="F21" s="997"/>
      <c r="G21" s="997"/>
      <c r="H21" s="997"/>
      <c r="I21" s="998"/>
      <c r="J21" s="9" t="s">
        <v>1039</v>
      </c>
      <c r="K21" s="10"/>
      <c r="L21" s="10"/>
      <c r="M21" s="730"/>
      <c r="N21" s="730"/>
      <c r="O21" s="730"/>
      <c r="P21" s="141" t="s">
        <v>823</v>
      </c>
      <c r="Q21" s="1"/>
      <c r="R21" s="1"/>
      <c r="S21" s="1"/>
      <c r="T21" s="1"/>
      <c r="U21" s="1"/>
      <c r="V21" s="1"/>
      <c r="W21" s="1"/>
      <c r="X21" s="1"/>
      <c r="Y21" s="1"/>
      <c r="Z21" s="150"/>
      <c r="AA21" s="1"/>
      <c r="AB21" s="1"/>
      <c r="AC21" s="1"/>
      <c r="AD21" s="1"/>
      <c r="AE21" s="1"/>
      <c r="AF21" s="1"/>
      <c r="AG21" s="1"/>
      <c r="AH21" s="1"/>
      <c r="AI21" s="1"/>
      <c r="AJ21" s="1"/>
      <c r="AK21" s="1"/>
    </row>
    <row r="22" spans="1:37" ht="21" customHeight="1" x14ac:dyDescent="0.2">
      <c r="A22" s="1"/>
      <c r="B22" s="102"/>
      <c r="C22" s="1252" t="s">
        <v>1040</v>
      </c>
      <c r="D22" s="1253"/>
      <c r="E22" s="1253"/>
      <c r="F22" s="1253"/>
      <c r="G22" s="1253"/>
      <c r="H22" s="1253"/>
      <c r="I22" s="1254"/>
      <c r="J22" s="9" t="s">
        <v>1041</v>
      </c>
      <c r="K22" s="10"/>
      <c r="L22" s="10"/>
      <c r="M22" s="730"/>
      <c r="N22" s="730"/>
      <c r="O22" s="730"/>
      <c r="P22" s="141" t="s">
        <v>823</v>
      </c>
      <c r="Q22" s="1"/>
      <c r="R22" s="1"/>
      <c r="S22" s="1"/>
      <c r="T22" s="1"/>
      <c r="U22" s="1"/>
      <c r="V22" s="1"/>
      <c r="W22" s="1"/>
      <c r="X22" s="1"/>
      <c r="Y22" s="1"/>
      <c r="Z22" s="150"/>
      <c r="AA22" s="1"/>
      <c r="AB22" s="1"/>
      <c r="AC22" s="1"/>
      <c r="AD22" s="1"/>
      <c r="AE22" s="1"/>
      <c r="AF22" s="1"/>
      <c r="AG22" s="1"/>
      <c r="AH22" s="1"/>
      <c r="AI22" s="1"/>
      <c r="AJ22" s="1"/>
      <c r="AK22" s="1"/>
    </row>
    <row r="23" spans="1:37" x14ac:dyDescent="0.2">
      <c r="A23" s="1"/>
      <c r="B23" s="102"/>
      <c r="C23" s="1"/>
      <c r="D23" s="1"/>
      <c r="E23" s="1"/>
      <c r="F23" s="1"/>
      <c r="G23" s="1"/>
      <c r="H23" s="1"/>
      <c r="I23" s="1"/>
      <c r="J23" s="1"/>
      <c r="K23" s="1"/>
      <c r="L23" s="12"/>
      <c r="M23" s="1"/>
      <c r="N23" s="1"/>
      <c r="O23" s="1"/>
      <c r="P23" s="1"/>
      <c r="Q23" s="12"/>
      <c r="R23" s="1"/>
      <c r="S23" s="1"/>
      <c r="T23" s="1"/>
      <c r="U23" s="1"/>
      <c r="V23" s="12"/>
      <c r="W23" s="1"/>
      <c r="X23" s="1"/>
      <c r="Y23" s="1"/>
      <c r="Z23" s="150"/>
      <c r="AA23" s="1"/>
      <c r="AB23" s="1"/>
      <c r="AC23" s="1"/>
      <c r="AD23" s="1"/>
      <c r="AE23" s="1"/>
      <c r="AF23" s="1"/>
      <c r="AG23" s="1"/>
      <c r="AH23" s="1"/>
      <c r="AI23" s="1"/>
      <c r="AJ23" s="1"/>
      <c r="AK23" s="1"/>
    </row>
    <row r="24" spans="1:37" x14ac:dyDescent="0.2">
      <c r="A24" s="1"/>
      <c r="B24" s="102"/>
      <c r="C24" s="1" t="s">
        <v>1042</v>
      </c>
      <c r="D24" s="1"/>
      <c r="E24" s="1"/>
      <c r="F24" s="1"/>
      <c r="G24" s="1"/>
      <c r="H24" s="1"/>
      <c r="I24" s="1"/>
      <c r="J24" s="1"/>
      <c r="K24" s="1"/>
      <c r="L24" s="1"/>
      <c r="M24" s="1"/>
      <c r="N24" s="1"/>
      <c r="O24" s="1"/>
      <c r="P24" s="1"/>
      <c r="Q24" s="1"/>
      <c r="R24" s="1"/>
      <c r="S24" s="1"/>
      <c r="T24" s="1"/>
      <c r="U24" s="1"/>
      <c r="V24" s="1"/>
      <c r="W24" s="1"/>
      <c r="X24" s="1"/>
      <c r="Y24" s="1"/>
      <c r="Z24" s="150"/>
      <c r="AA24" s="1"/>
      <c r="AB24" s="1"/>
      <c r="AC24" s="1"/>
      <c r="AD24" s="1"/>
      <c r="AE24" s="1"/>
      <c r="AF24" s="1"/>
      <c r="AG24" s="1"/>
      <c r="AH24" s="1"/>
      <c r="AI24" s="1"/>
      <c r="AJ24" s="1"/>
      <c r="AK24" s="1"/>
    </row>
    <row r="25" spans="1:37" ht="4.5" customHeight="1" x14ac:dyDescent="0.2">
      <c r="A25" s="1"/>
      <c r="B25" s="102"/>
      <c r="C25" s="1"/>
      <c r="D25" s="1"/>
      <c r="E25" s="1"/>
      <c r="F25" s="1"/>
      <c r="G25" s="1"/>
      <c r="H25" s="1"/>
      <c r="I25" s="1"/>
      <c r="J25" s="1"/>
      <c r="K25" s="1"/>
      <c r="L25" s="1"/>
      <c r="M25" s="1"/>
      <c r="N25" s="1"/>
      <c r="O25" s="1"/>
      <c r="P25" s="1"/>
      <c r="Q25" s="1"/>
      <c r="R25" s="1"/>
      <c r="S25" s="1"/>
      <c r="T25" s="1"/>
      <c r="U25" s="1"/>
      <c r="V25" s="1"/>
      <c r="W25" s="1"/>
      <c r="X25" s="1"/>
      <c r="Y25" s="1"/>
      <c r="Z25" s="150"/>
      <c r="AA25" s="1"/>
      <c r="AB25" s="1"/>
      <c r="AC25" s="1"/>
      <c r="AD25" s="1"/>
      <c r="AE25" s="1"/>
      <c r="AF25" s="1"/>
      <c r="AG25" s="1"/>
      <c r="AH25" s="1"/>
      <c r="AI25" s="1"/>
      <c r="AJ25" s="1"/>
      <c r="AK25" s="1"/>
    </row>
    <row r="26" spans="1:37" x14ac:dyDescent="0.2">
      <c r="A26" s="1"/>
      <c r="B26" s="102"/>
      <c r="C26" s="729" t="s">
        <v>1043</v>
      </c>
      <c r="D26" s="730"/>
      <c r="E26" s="730"/>
      <c r="F26" s="730"/>
      <c r="G26" s="730"/>
      <c r="H26" s="730"/>
      <c r="I26" s="730"/>
      <c r="J26" s="730"/>
      <c r="K26" s="730"/>
      <c r="L26" s="730"/>
      <c r="M26" s="730"/>
      <c r="N26" s="730"/>
      <c r="O26" s="731"/>
      <c r="P26" s="729" t="s">
        <v>194</v>
      </c>
      <c r="Q26" s="730"/>
      <c r="R26" s="730"/>
      <c r="S26" s="730"/>
      <c r="T26" s="730"/>
      <c r="U26" s="730"/>
      <c r="V26" s="730"/>
      <c r="W26" s="730"/>
      <c r="X26" s="730"/>
      <c r="Y26" s="731"/>
      <c r="Z26" s="104"/>
      <c r="AA26" s="1"/>
      <c r="AB26" s="1"/>
      <c r="AC26" s="1"/>
      <c r="AD26" s="1"/>
      <c r="AE26" s="1"/>
      <c r="AF26" s="1"/>
      <c r="AG26" s="1"/>
      <c r="AH26" s="1"/>
      <c r="AI26" s="1"/>
      <c r="AJ26" s="1"/>
      <c r="AK26" s="1"/>
    </row>
    <row r="27" spans="1:37" ht="21" customHeight="1" x14ac:dyDescent="0.2">
      <c r="A27" s="1"/>
      <c r="B27" s="102"/>
      <c r="C27" s="996"/>
      <c r="D27" s="997"/>
      <c r="E27" s="997"/>
      <c r="F27" s="997"/>
      <c r="G27" s="997"/>
      <c r="H27" s="997"/>
      <c r="I27" s="997"/>
      <c r="J27" s="997"/>
      <c r="K27" s="997"/>
      <c r="L27" s="997"/>
      <c r="M27" s="997"/>
      <c r="N27" s="997"/>
      <c r="O27" s="998"/>
      <c r="P27" s="729"/>
      <c r="Q27" s="730"/>
      <c r="R27" s="730"/>
      <c r="S27" s="730"/>
      <c r="T27" s="730"/>
      <c r="U27" s="730"/>
      <c r="V27" s="730"/>
      <c r="W27" s="730"/>
      <c r="X27" s="730"/>
      <c r="Y27" s="731"/>
      <c r="Z27" s="150"/>
      <c r="AA27" s="1"/>
      <c r="AB27" s="1"/>
      <c r="AC27" s="1"/>
      <c r="AD27" s="1"/>
      <c r="AE27" s="1"/>
      <c r="AF27" s="1"/>
      <c r="AG27" s="1"/>
      <c r="AH27" s="1"/>
      <c r="AI27" s="1"/>
      <c r="AJ27" s="1"/>
      <c r="AK27" s="1"/>
    </row>
    <row r="28" spans="1:37" ht="21" customHeight="1" x14ac:dyDescent="0.2">
      <c r="A28" s="1"/>
      <c r="B28" s="102"/>
      <c r="C28" s="996"/>
      <c r="D28" s="997"/>
      <c r="E28" s="997"/>
      <c r="F28" s="997"/>
      <c r="G28" s="997"/>
      <c r="H28" s="997"/>
      <c r="I28" s="997"/>
      <c r="J28" s="997"/>
      <c r="K28" s="997"/>
      <c r="L28" s="997"/>
      <c r="M28" s="997"/>
      <c r="N28" s="997"/>
      <c r="O28" s="998"/>
      <c r="P28" s="729"/>
      <c r="Q28" s="730"/>
      <c r="R28" s="730"/>
      <c r="S28" s="730"/>
      <c r="T28" s="730"/>
      <c r="U28" s="730"/>
      <c r="V28" s="730"/>
      <c r="W28" s="730"/>
      <c r="X28" s="730"/>
      <c r="Y28" s="731"/>
      <c r="Z28" s="150"/>
      <c r="AA28" s="1"/>
      <c r="AB28" s="1"/>
      <c r="AC28" s="1"/>
      <c r="AD28" s="1"/>
      <c r="AE28" s="1"/>
      <c r="AF28" s="1"/>
      <c r="AG28" s="1"/>
      <c r="AH28" s="1"/>
      <c r="AI28" s="1"/>
      <c r="AJ28" s="1"/>
      <c r="AK28" s="1"/>
    </row>
    <row r="29" spans="1:37" ht="21" customHeight="1" x14ac:dyDescent="0.2">
      <c r="A29" s="1"/>
      <c r="B29" s="102"/>
      <c r="C29" s="996"/>
      <c r="D29" s="997"/>
      <c r="E29" s="997"/>
      <c r="F29" s="997"/>
      <c r="G29" s="997"/>
      <c r="H29" s="997"/>
      <c r="I29" s="997"/>
      <c r="J29" s="997"/>
      <c r="K29" s="997"/>
      <c r="L29" s="997"/>
      <c r="M29" s="997"/>
      <c r="N29" s="997"/>
      <c r="O29" s="998"/>
      <c r="P29" s="729"/>
      <c r="Q29" s="730"/>
      <c r="R29" s="730"/>
      <c r="S29" s="730"/>
      <c r="T29" s="730"/>
      <c r="U29" s="730"/>
      <c r="V29" s="730"/>
      <c r="W29" s="730"/>
      <c r="X29" s="730"/>
      <c r="Y29" s="731"/>
      <c r="Z29" s="150"/>
      <c r="AA29" s="1"/>
      <c r="AB29" s="1"/>
      <c r="AC29" s="1"/>
      <c r="AD29" s="1"/>
      <c r="AE29" s="1"/>
      <c r="AF29" s="1"/>
      <c r="AG29" s="1"/>
      <c r="AH29" s="1"/>
      <c r="AI29" s="1"/>
      <c r="AJ29" s="1"/>
      <c r="AK29" s="1"/>
    </row>
    <row r="30" spans="1:37" ht="21" customHeight="1" x14ac:dyDescent="0.2">
      <c r="A30" s="1"/>
      <c r="B30" s="102"/>
      <c r="C30" s="996"/>
      <c r="D30" s="997"/>
      <c r="E30" s="997"/>
      <c r="F30" s="997"/>
      <c r="G30" s="997"/>
      <c r="H30" s="997"/>
      <c r="I30" s="997"/>
      <c r="J30" s="997"/>
      <c r="K30" s="997"/>
      <c r="L30" s="997"/>
      <c r="M30" s="997"/>
      <c r="N30" s="997"/>
      <c r="O30" s="998"/>
      <c r="P30" s="729"/>
      <c r="Q30" s="730"/>
      <c r="R30" s="730"/>
      <c r="S30" s="730"/>
      <c r="T30" s="730"/>
      <c r="U30" s="730"/>
      <c r="V30" s="730"/>
      <c r="W30" s="730"/>
      <c r="X30" s="730"/>
      <c r="Y30" s="731"/>
      <c r="Z30" s="150"/>
      <c r="AA30" s="1"/>
      <c r="AB30" s="1"/>
      <c r="AC30" s="1"/>
      <c r="AD30" s="1"/>
      <c r="AE30" s="1"/>
      <c r="AF30" s="1"/>
      <c r="AG30" s="1"/>
      <c r="AH30" s="1"/>
      <c r="AI30" s="1"/>
      <c r="AJ30" s="1"/>
      <c r="AK30" s="1"/>
    </row>
    <row r="31" spans="1:37" ht="21" customHeight="1" x14ac:dyDescent="0.2">
      <c r="A31" s="1"/>
      <c r="B31" s="102"/>
      <c r="C31" s="996"/>
      <c r="D31" s="997"/>
      <c r="E31" s="997"/>
      <c r="F31" s="997"/>
      <c r="G31" s="997"/>
      <c r="H31" s="997"/>
      <c r="I31" s="997"/>
      <c r="J31" s="997"/>
      <c r="K31" s="997"/>
      <c r="L31" s="997"/>
      <c r="M31" s="997"/>
      <c r="N31" s="997"/>
      <c r="O31" s="998"/>
      <c r="P31" s="729"/>
      <c r="Q31" s="730"/>
      <c r="R31" s="730"/>
      <c r="S31" s="730"/>
      <c r="T31" s="730"/>
      <c r="U31" s="730"/>
      <c r="V31" s="730"/>
      <c r="W31" s="730"/>
      <c r="X31" s="730"/>
      <c r="Y31" s="731"/>
      <c r="Z31" s="150"/>
      <c r="AA31" s="1"/>
      <c r="AB31" s="1"/>
      <c r="AC31" s="1"/>
      <c r="AD31" s="1"/>
      <c r="AE31" s="1"/>
      <c r="AF31" s="1"/>
      <c r="AG31" s="1"/>
      <c r="AH31" s="1"/>
      <c r="AI31" s="1"/>
      <c r="AJ31" s="1"/>
      <c r="AK31" s="1"/>
    </row>
    <row r="32" spans="1:37" ht="21" customHeight="1" x14ac:dyDescent="0.2">
      <c r="A32" s="1"/>
      <c r="B32" s="102"/>
      <c r="C32" s="173"/>
      <c r="D32" s="173"/>
      <c r="E32" s="173"/>
      <c r="F32" s="173"/>
      <c r="G32" s="173"/>
      <c r="H32" s="173"/>
      <c r="I32" s="173"/>
      <c r="J32" s="173"/>
      <c r="K32" s="173"/>
      <c r="L32" s="173"/>
      <c r="M32" s="173"/>
      <c r="N32" s="173"/>
      <c r="O32" s="173"/>
      <c r="P32" s="8"/>
      <c r="Q32" s="8"/>
      <c r="R32" s="8"/>
      <c r="S32" s="8"/>
      <c r="T32" s="1"/>
      <c r="U32" s="1"/>
      <c r="V32" s="10"/>
      <c r="W32" s="10"/>
      <c r="X32" s="10"/>
      <c r="Y32" s="1"/>
      <c r="Z32" s="150"/>
      <c r="AA32" s="1"/>
      <c r="AB32" s="1"/>
      <c r="AC32" s="1"/>
      <c r="AD32" s="1"/>
      <c r="AE32" s="1"/>
      <c r="AF32" s="1"/>
      <c r="AG32" s="1"/>
      <c r="AH32" s="1"/>
      <c r="AI32" s="1"/>
      <c r="AJ32" s="1"/>
      <c r="AK32" s="1"/>
    </row>
    <row r="33" spans="1:37" ht="21" customHeight="1" x14ac:dyDescent="0.2">
      <c r="A33" s="1"/>
      <c r="B33" s="102"/>
      <c r="C33" s="1098" t="s">
        <v>1044</v>
      </c>
      <c r="D33" s="1099"/>
      <c r="E33" s="1099"/>
      <c r="F33" s="1099"/>
      <c r="G33" s="1099"/>
      <c r="H33" s="1099"/>
      <c r="I33" s="1099"/>
      <c r="J33" s="1099"/>
      <c r="K33" s="1099"/>
      <c r="L33" s="1099"/>
      <c r="M33" s="1099"/>
      <c r="N33" s="1099"/>
      <c r="O33" s="1099"/>
      <c r="P33" s="1099"/>
      <c r="Q33" s="1099"/>
      <c r="R33" s="1099"/>
      <c r="S33" s="1099"/>
      <c r="T33" s="1099"/>
      <c r="U33" s="1099"/>
      <c r="V33" s="1100"/>
      <c r="W33" s="383" t="s">
        <v>369</v>
      </c>
      <c r="X33" s="252" t="s">
        <v>370</v>
      </c>
      <c r="Y33" s="384" t="s">
        <v>371</v>
      </c>
      <c r="Z33" s="150"/>
      <c r="AA33" s="1"/>
      <c r="AB33" s="1"/>
      <c r="AC33" s="1"/>
      <c r="AD33" s="1"/>
      <c r="AE33" s="1"/>
      <c r="AF33" s="1"/>
      <c r="AG33" s="1"/>
      <c r="AH33" s="1"/>
      <c r="AI33" s="1"/>
      <c r="AJ33" s="1"/>
      <c r="AK33" s="1"/>
    </row>
    <row r="34" spans="1:37" ht="21" customHeight="1" x14ac:dyDescent="0.2">
      <c r="A34" s="1"/>
      <c r="B34" s="102"/>
      <c r="C34" s="1101"/>
      <c r="D34" s="1102"/>
      <c r="E34" s="1102"/>
      <c r="F34" s="1102"/>
      <c r="G34" s="1102"/>
      <c r="H34" s="1102"/>
      <c r="I34" s="1102"/>
      <c r="J34" s="1102"/>
      <c r="K34" s="1102"/>
      <c r="L34" s="1102"/>
      <c r="M34" s="1102"/>
      <c r="N34" s="1102"/>
      <c r="O34" s="1102"/>
      <c r="P34" s="1102"/>
      <c r="Q34" s="1102"/>
      <c r="R34" s="1102"/>
      <c r="S34" s="1102"/>
      <c r="T34" s="1102"/>
      <c r="U34" s="1102"/>
      <c r="V34" s="1103"/>
      <c r="W34" s="215" t="s">
        <v>5</v>
      </c>
      <c r="X34" s="173" t="s">
        <v>370</v>
      </c>
      <c r="Y34" s="385" t="s">
        <v>5</v>
      </c>
      <c r="Z34" s="150"/>
      <c r="AA34" s="1"/>
      <c r="AB34" s="1"/>
      <c r="AC34" s="1"/>
      <c r="AD34" s="1"/>
      <c r="AE34" s="1"/>
      <c r="AF34" s="1"/>
      <c r="AG34" s="1"/>
      <c r="AH34" s="1"/>
      <c r="AI34" s="1"/>
      <c r="AJ34" s="1"/>
      <c r="AK34" s="1"/>
    </row>
    <row r="35" spans="1:37" x14ac:dyDescent="0.2">
      <c r="A35" s="1"/>
      <c r="B35" s="102"/>
      <c r="C35" s="1"/>
      <c r="D35" s="1"/>
      <c r="E35" s="1"/>
      <c r="F35" s="1"/>
      <c r="G35" s="1"/>
      <c r="H35" s="1"/>
      <c r="I35" s="1"/>
      <c r="J35" s="1"/>
      <c r="K35" s="1"/>
      <c r="L35" s="1"/>
      <c r="M35" s="1"/>
      <c r="N35" s="1"/>
      <c r="O35" s="1"/>
      <c r="P35" s="1"/>
      <c r="Q35" s="1"/>
      <c r="R35" s="1"/>
      <c r="S35" s="1"/>
      <c r="T35" s="1"/>
      <c r="U35" s="1"/>
      <c r="V35" s="1"/>
      <c r="W35" s="1"/>
      <c r="X35" s="1"/>
      <c r="Y35" s="1"/>
      <c r="Z35" s="150"/>
      <c r="AA35" s="1"/>
      <c r="AB35" s="1"/>
      <c r="AC35" s="1"/>
      <c r="AD35" s="1"/>
      <c r="AE35" s="1"/>
      <c r="AF35" s="1"/>
      <c r="AG35" s="1"/>
      <c r="AH35" s="1"/>
      <c r="AI35" s="1"/>
      <c r="AJ35" s="1"/>
      <c r="AK35" s="1"/>
    </row>
    <row r="36" spans="1:37" x14ac:dyDescent="0.2">
      <c r="A36" s="1"/>
      <c r="B36" s="102"/>
      <c r="C36" s="1" t="s">
        <v>1045</v>
      </c>
      <c r="D36" s="1"/>
      <c r="E36" s="1"/>
      <c r="F36" s="1"/>
      <c r="G36" s="1"/>
      <c r="H36" s="1"/>
      <c r="I36" s="1"/>
      <c r="J36" s="1"/>
      <c r="K36" s="1"/>
      <c r="L36" s="1"/>
      <c r="M36" s="1"/>
      <c r="N36" s="1"/>
      <c r="O36" s="1"/>
      <c r="P36" s="1"/>
      <c r="Q36" s="1"/>
      <c r="R36" s="1"/>
      <c r="S36" s="1"/>
      <c r="T36" s="1"/>
      <c r="U36" s="1"/>
      <c r="V36" s="1"/>
      <c r="W36" s="1"/>
      <c r="X36" s="1"/>
      <c r="Z36" s="150"/>
      <c r="AA36" s="1"/>
      <c r="AB36" s="1"/>
      <c r="AC36" s="1"/>
      <c r="AD36" s="1"/>
      <c r="AE36" s="1"/>
      <c r="AF36" s="1"/>
      <c r="AG36" s="1"/>
      <c r="AH36" s="1"/>
      <c r="AI36" s="1"/>
      <c r="AJ36" s="1"/>
      <c r="AK36" s="1"/>
    </row>
    <row r="37" spans="1:37" ht="4.5" customHeight="1" x14ac:dyDescent="0.2">
      <c r="A37" s="1"/>
      <c r="B37" s="102"/>
      <c r="C37" s="1"/>
      <c r="D37" s="1"/>
      <c r="E37" s="1"/>
      <c r="F37" s="1"/>
      <c r="G37" s="1"/>
      <c r="H37" s="1"/>
      <c r="I37" s="1"/>
      <c r="J37" s="1"/>
      <c r="K37" s="1"/>
      <c r="L37" s="1"/>
      <c r="M37" s="1"/>
      <c r="N37" s="1"/>
      <c r="O37" s="1"/>
      <c r="P37" s="1"/>
      <c r="Q37" s="1"/>
      <c r="R37" s="1"/>
      <c r="S37" s="1"/>
      <c r="T37" s="1"/>
      <c r="U37" s="1"/>
      <c r="V37" s="1"/>
      <c r="W37" s="1"/>
      <c r="X37" s="1"/>
      <c r="Y37" s="1"/>
      <c r="Z37" s="150"/>
      <c r="AA37" s="1"/>
      <c r="AB37" s="1"/>
      <c r="AC37" s="1"/>
      <c r="AD37" s="1"/>
      <c r="AE37" s="1"/>
      <c r="AF37" s="1"/>
      <c r="AG37" s="1"/>
      <c r="AH37" s="1"/>
      <c r="AI37" s="1"/>
      <c r="AJ37" s="1"/>
      <c r="AK37" s="1"/>
    </row>
    <row r="38" spans="1:37" ht="21" customHeight="1" x14ac:dyDescent="0.2">
      <c r="A38" s="1"/>
      <c r="B38" s="102"/>
      <c r="C38" s="321" t="s">
        <v>425</v>
      </c>
      <c r="D38" s="247" t="s">
        <v>5</v>
      </c>
      <c r="E38" s="1099" t="s">
        <v>426</v>
      </c>
      <c r="F38" s="1099"/>
      <c r="G38" s="247" t="s">
        <v>5</v>
      </c>
      <c r="H38" s="821" t="s">
        <v>427</v>
      </c>
      <c r="I38" s="821"/>
      <c r="J38" s="22" t="s">
        <v>454</v>
      </c>
      <c r="K38" s="22"/>
      <c r="L38" s="143"/>
      <c r="M38" s="143"/>
      <c r="N38" s="143"/>
      <c r="O38" s="143"/>
      <c r="P38" s="143"/>
      <c r="Q38" s="143"/>
      <c r="R38" s="143"/>
      <c r="S38" s="143"/>
      <c r="T38" s="143"/>
      <c r="U38" s="22"/>
      <c r="V38" s="384"/>
      <c r="W38" s="383" t="s">
        <v>369</v>
      </c>
      <c r="X38" s="252" t="s">
        <v>370</v>
      </c>
      <c r="Y38" s="384" t="s">
        <v>371</v>
      </c>
      <c r="Z38" s="150"/>
      <c r="AA38" s="102"/>
      <c r="AB38" s="1"/>
      <c r="AC38" s="1"/>
      <c r="AD38" s="1"/>
      <c r="AE38" s="1"/>
      <c r="AF38" s="1"/>
      <c r="AG38" s="1"/>
      <c r="AH38" s="1"/>
      <c r="AI38" s="1"/>
      <c r="AJ38" s="1"/>
      <c r="AK38" s="1"/>
    </row>
    <row r="39" spans="1:37" ht="21" customHeight="1" x14ac:dyDescent="0.2">
      <c r="A39" s="1"/>
      <c r="B39" s="102"/>
      <c r="C39" s="826" t="s">
        <v>1046</v>
      </c>
      <c r="D39" s="827"/>
      <c r="E39" s="827"/>
      <c r="F39" s="827"/>
      <c r="G39" s="827"/>
      <c r="H39" s="827"/>
      <c r="I39" s="827"/>
      <c r="J39" s="827"/>
      <c r="K39" s="827"/>
      <c r="L39" s="827"/>
      <c r="M39" s="827"/>
      <c r="N39" s="827"/>
      <c r="O39" s="827"/>
      <c r="P39" s="827"/>
      <c r="Q39" s="827"/>
      <c r="R39" s="827"/>
      <c r="S39" s="827"/>
      <c r="T39" s="827"/>
      <c r="U39" s="827"/>
      <c r="V39" s="832"/>
      <c r="W39" s="267" t="s">
        <v>5</v>
      </c>
      <c r="X39" s="12" t="s">
        <v>370</v>
      </c>
      <c r="Y39" s="214" t="s">
        <v>5</v>
      </c>
      <c r="Z39" s="297"/>
      <c r="AA39" s="1"/>
      <c r="AB39" s="1"/>
      <c r="AC39" s="1"/>
      <c r="AD39" s="1"/>
      <c r="AE39" s="1"/>
      <c r="AF39" s="1"/>
      <c r="AG39" s="1"/>
      <c r="AH39" s="1"/>
      <c r="AI39" s="1"/>
      <c r="AJ39" s="1"/>
      <c r="AK39" s="1"/>
    </row>
    <row r="40" spans="1:37" ht="21" customHeight="1" x14ac:dyDescent="0.2">
      <c r="A40" s="1"/>
      <c r="B40" s="102"/>
      <c r="C40" s="833" t="s">
        <v>1047</v>
      </c>
      <c r="D40" s="834"/>
      <c r="E40" s="834"/>
      <c r="F40" s="834"/>
      <c r="G40" s="834"/>
      <c r="H40" s="834"/>
      <c r="I40" s="834"/>
      <c r="J40" s="834"/>
      <c r="K40" s="834"/>
      <c r="L40" s="834"/>
      <c r="M40" s="834"/>
      <c r="N40" s="834"/>
      <c r="O40" s="834"/>
      <c r="P40" s="834"/>
      <c r="Q40" s="834"/>
      <c r="R40" s="834"/>
      <c r="S40" s="834"/>
      <c r="T40" s="834"/>
      <c r="U40" s="834"/>
      <c r="V40" s="835"/>
      <c r="W40" s="386"/>
      <c r="X40" s="387"/>
      <c r="Y40" s="147"/>
      <c r="Z40" s="150"/>
      <c r="AA40" s="1"/>
      <c r="AB40" s="1"/>
      <c r="AC40" s="1"/>
      <c r="AD40" s="1"/>
      <c r="AE40" s="1"/>
      <c r="AF40" s="1"/>
      <c r="AG40" s="1"/>
      <c r="AH40" s="1"/>
      <c r="AI40" s="1"/>
      <c r="AJ40" s="1"/>
      <c r="AK40" s="1"/>
    </row>
    <row r="41" spans="1:37" x14ac:dyDescent="0.2">
      <c r="A41" s="1"/>
      <c r="B41" s="100"/>
      <c r="C41" s="8"/>
      <c r="D41" s="8"/>
      <c r="E41" s="8"/>
      <c r="F41" s="8"/>
      <c r="G41" s="8"/>
      <c r="H41" s="8"/>
      <c r="I41" s="8"/>
      <c r="J41" s="8"/>
      <c r="K41" s="8"/>
      <c r="L41" s="8"/>
      <c r="M41" s="8"/>
      <c r="N41" s="8"/>
      <c r="O41" s="8"/>
      <c r="P41" s="8"/>
      <c r="Q41" s="8"/>
      <c r="R41" s="8"/>
      <c r="S41" s="8"/>
      <c r="T41" s="8"/>
      <c r="U41" s="8"/>
      <c r="V41" s="8"/>
      <c r="W41" s="8"/>
      <c r="X41" s="8"/>
      <c r="Y41" s="8"/>
      <c r="Z41" s="152"/>
      <c r="AA41" s="1"/>
      <c r="AB41" s="1"/>
      <c r="AC41" s="1"/>
      <c r="AD41" s="1"/>
      <c r="AE41" s="1"/>
      <c r="AF41" s="1"/>
      <c r="AG41" s="1"/>
      <c r="AH41" s="1"/>
      <c r="AI41" s="1"/>
      <c r="AJ41" s="1"/>
      <c r="AK41" s="1"/>
    </row>
    <row r="42" spans="1:37" x14ac:dyDescent="0.2">
      <c r="A42" s="1"/>
      <c r="B42" s="1" t="s">
        <v>1048</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375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heetViews>
  <sheetFormatPr defaultColWidth="3.44140625" defaultRowHeight="13.2" x14ac:dyDescent="0.2"/>
  <cols>
    <col min="1" max="1" width="2" style="3" customWidth="1"/>
    <col min="2" max="2" width="3" style="101"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1049</v>
      </c>
    </row>
    <row r="3" spans="2:26" s="1" customFormat="1" x14ac:dyDescent="0.2"/>
    <row r="4" spans="2:26" s="1" customFormat="1" x14ac:dyDescent="0.2">
      <c r="B4" s="840" t="s">
        <v>1050</v>
      </c>
      <c r="C4" s="840"/>
      <c r="D4" s="840"/>
      <c r="E4" s="840"/>
      <c r="F4" s="840"/>
      <c r="G4" s="840"/>
      <c r="H4" s="840"/>
      <c r="I4" s="840"/>
      <c r="J4" s="840"/>
      <c r="K4" s="840"/>
      <c r="L4" s="840"/>
      <c r="M4" s="840"/>
      <c r="N4" s="840"/>
      <c r="O4" s="840"/>
      <c r="P4" s="840"/>
      <c r="Q4" s="840"/>
      <c r="R4" s="840"/>
      <c r="S4" s="840"/>
      <c r="T4" s="840"/>
      <c r="U4" s="840"/>
      <c r="V4" s="840"/>
      <c r="W4" s="840"/>
      <c r="X4" s="840"/>
      <c r="Y4" s="840"/>
      <c r="Z4" s="840"/>
    </row>
    <row r="5" spans="2:26" s="1" customFormat="1" x14ac:dyDescent="0.2"/>
    <row r="6" spans="2:26" s="1" customFormat="1" ht="31.5" customHeight="1" x14ac:dyDescent="0.2">
      <c r="B6" s="995" t="s">
        <v>360</v>
      </c>
      <c r="C6" s="995"/>
      <c r="D6" s="995"/>
      <c r="E6" s="995"/>
      <c r="F6" s="995"/>
      <c r="G6" s="996"/>
      <c r="H6" s="997"/>
      <c r="I6" s="997"/>
      <c r="J6" s="997"/>
      <c r="K6" s="997"/>
      <c r="L6" s="997"/>
      <c r="M6" s="997"/>
      <c r="N6" s="997"/>
      <c r="O6" s="997"/>
      <c r="P6" s="997"/>
      <c r="Q6" s="997"/>
      <c r="R6" s="997"/>
      <c r="S6" s="997"/>
      <c r="T6" s="997"/>
      <c r="U6" s="997"/>
      <c r="V6" s="997"/>
      <c r="W6" s="997"/>
      <c r="X6" s="997"/>
      <c r="Y6" s="997"/>
      <c r="Z6" s="998"/>
    </row>
    <row r="7" spans="2:26" s="1" customFormat="1" ht="31.5" customHeight="1" x14ac:dyDescent="0.2">
      <c r="B7" s="729" t="s">
        <v>361</v>
      </c>
      <c r="C7" s="730"/>
      <c r="D7" s="730"/>
      <c r="E7" s="730"/>
      <c r="F7" s="731"/>
      <c r="G7" s="212" t="s">
        <v>5</v>
      </c>
      <c r="H7" s="633" t="s">
        <v>362</v>
      </c>
      <c r="I7" s="633"/>
      <c r="J7" s="633"/>
      <c r="K7" s="633"/>
      <c r="L7" s="214" t="s">
        <v>5</v>
      </c>
      <c r="M7" s="633" t="s">
        <v>363</v>
      </c>
      <c r="N7" s="633"/>
      <c r="O7" s="633"/>
      <c r="P7" s="633"/>
      <c r="Q7" s="214" t="s">
        <v>5</v>
      </c>
      <c r="R7" s="633" t="s">
        <v>364</v>
      </c>
      <c r="S7" s="633"/>
      <c r="T7" s="633"/>
      <c r="U7" s="633"/>
      <c r="V7" s="633"/>
      <c r="W7" s="633"/>
      <c r="X7" s="633"/>
      <c r="Y7" s="633"/>
      <c r="Z7" s="637"/>
    </row>
    <row r="8" spans="2:26" ht="31.5" customHeight="1" x14ac:dyDescent="0.2">
      <c r="B8" s="729" t="s">
        <v>365</v>
      </c>
      <c r="C8" s="730"/>
      <c r="D8" s="730"/>
      <c r="E8" s="730"/>
      <c r="F8" s="731"/>
      <c r="G8" s="212" t="s">
        <v>5</v>
      </c>
      <c r="H8" s="10" t="s">
        <v>366</v>
      </c>
      <c r="I8" s="10"/>
      <c r="J8" s="10"/>
      <c r="K8" s="10"/>
      <c r="L8" s="10"/>
      <c r="M8" s="10"/>
      <c r="N8" s="10"/>
      <c r="O8" s="10"/>
      <c r="P8" s="214" t="s">
        <v>5</v>
      </c>
      <c r="Q8" s="10" t="s">
        <v>1051</v>
      </c>
      <c r="R8" s="10"/>
      <c r="S8" s="388"/>
      <c r="T8" s="388"/>
      <c r="U8" s="388"/>
      <c r="V8" s="388"/>
      <c r="W8" s="388"/>
      <c r="X8" s="388"/>
      <c r="Y8" s="388"/>
      <c r="Z8" s="389"/>
    </row>
    <row r="9" spans="2:26" ht="20.100000000000001" customHeight="1" x14ac:dyDescent="0.2">
      <c r="B9" s="732" t="s">
        <v>406</v>
      </c>
      <c r="C9" s="994"/>
      <c r="D9" s="994"/>
      <c r="E9" s="994"/>
      <c r="F9" s="740"/>
      <c r="G9" s="214" t="s">
        <v>5</v>
      </c>
      <c r="H9" s="7" t="s">
        <v>1052</v>
      </c>
      <c r="I9" s="7"/>
      <c r="J9" s="7"/>
      <c r="K9" s="7"/>
      <c r="L9" s="7"/>
      <c r="M9" s="7"/>
      <c r="N9" s="7"/>
      <c r="O9" s="7"/>
      <c r="P9" s="7"/>
      <c r="Q9" s="214" t="s">
        <v>5</v>
      </c>
      <c r="R9" s="7" t="s">
        <v>1053</v>
      </c>
      <c r="S9" s="357"/>
      <c r="T9" s="357"/>
      <c r="U9" s="357"/>
      <c r="V9" s="357"/>
      <c r="W9" s="357"/>
      <c r="X9" s="357"/>
      <c r="Y9" s="357"/>
      <c r="Z9" s="358"/>
    </row>
    <row r="10" spans="2:26" ht="20.100000000000001" customHeight="1" x14ac:dyDescent="0.2">
      <c r="B10" s="733"/>
      <c r="C10" s="802"/>
      <c r="D10" s="802"/>
      <c r="E10" s="802"/>
      <c r="F10" s="741"/>
      <c r="G10" s="215" t="s">
        <v>5</v>
      </c>
      <c r="H10" s="8" t="s">
        <v>1054</v>
      </c>
      <c r="I10" s="8"/>
      <c r="J10" s="8"/>
      <c r="K10" s="8"/>
      <c r="L10" s="8"/>
      <c r="M10" s="8"/>
      <c r="N10" s="8"/>
      <c r="O10" s="8"/>
      <c r="P10" s="8"/>
      <c r="Q10" s="216" t="s">
        <v>5</v>
      </c>
      <c r="R10" s="8" t="s">
        <v>1055</v>
      </c>
      <c r="S10" s="365"/>
      <c r="T10" s="365"/>
      <c r="U10" s="365"/>
      <c r="V10" s="365"/>
      <c r="W10" s="365"/>
      <c r="X10" s="365"/>
      <c r="Y10" s="365"/>
      <c r="Z10" s="390"/>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02" t="s">
        <v>1056</v>
      </c>
      <c r="Z13" s="150"/>
    </row>
    <row r="14" spans="2:26" s="1" customFormat="1" x14ac:dyDescent="0.2">
      <c r="B14" s="102"/>
      <c r="Z14" s="150"/>
    </row>
    <row r="15" spans="2:26" s="1" customFormat="1" x14ac:dyDescent="0.2">
      <c r="B15" s="102"/>
      <c r="C15" s="1" t="s">
        <v>1057</v>
      </c>
      <c r="Z15" s="150"/>
    </row>
    <row r="16" spans="2:26" s="1" customFormat="1" ht="6.75" customHeight="1" x14ac:dyDescent="0.2">
      <c r="B16" s="102"/>
      <c r="Z16" s="150"/>
    </row>
    <row r="17" spans="2:26" s="1" customFormat="1" ht="26.25" customHeight="1" x14ac:dyDescent="0.2">
      <c r="B17" s="102"/>
      <c r="C17" s="996" t="s">
        <v>1035</v>
      </c>
      <c r="D17" s="997"/>
      <c r="E17" s="997"/>
      <c r="F17" s="997"/>
      <c r="G17" s="998"/>
      <c r="H17" s="729"/>
      <c r="I17" s="730"/>
      <c r="J17" s="730"/>
      <c r="K17" s="730"/>
      <c r="L17" s="730"/>
      <c r="M17" s="730"/>
      <c r="N17" s="141" t="s">
        <v>823</v>
      </c>
      <c r="P17" s="996" t="s">
        <v>1058</v>
      </c>
      <c r="Q17" s="997"/>
      <c r="R17" s="997"/>
      <c r="S17" s="997"/>
      <c r="T17" s="998"/>
      <c r="U17" s="729"/>
      <c r="V17" s="730"/>
      <c r="W17" s="730"/>
      <c r="X17" s="730"/>
      <c r="Y17" s="141" t="s">
        <v>823</v>
      </c>
      <c r="Z17" s="150"/>
    </row>
    <row r="18" spans="2:26" s="1" customFormat="1" x14ac:dyDescent="0.2">
      <c r="B18" s="102"/>
      <c r="N18" s="12"/>
      <c r="Z18" s="150"/>
    </row>
    <row r="19" spans="2:26" s="1" customFormat="1" x14ac:dyDescent="0.2">
      <c r="B19" s="102"/>
      <c r="C19" s="1" t="s">
        <v>1037</v>
      </c>
      <c r="Z19" s="150"/>
    </row>
    <row r="20" spans="2:26" s="1" customFormat="1" ht="6.75" customHeight="1" x14ac:dyDescent="0.2">
      <c r="B20" s="102"/>
      <c r="Z20" s="150"/>
    </row>
    <row r="21" spans="2:26" s="1" customFormat="1" ht="26.25" customHeight="1" x14ac:dyDescent="0.2">
      <c r="B21" s="102"/>
      <c r="C21" s="996" t="s">
        <v>1059</v>
      </c>
      <c r="D21" s="997"/>
      <c r="E21" s="997"/>
      <c r="F21" s="997"/>
      <c r="G21" s="998"/>
      <c r="H21" s="996" t="s">
        <v>1060</v>
      </c>
      <c r="I21" s="997"/>
      <c r="J21" s="997"/>
      <c r="K21" s="997"/>
      <c r="L21" s="730"/>
      <c r="M21" s="730"/>
      <c r="N21" s="141" t="s">
        <v>823</v>
      </c>
      <c r="O21" s="996" t="s">
        <v>1061</v>
      </c>
      <c r="P21" s="997"/>
      <c r="Q21" s="997"/>
      <c r="R21" s="997"/>
      <c r="S21" s="730"/>
      <c r="T21" s="730"/>
      <c r="U21" s="141" t="s">
        <v>823</v>
      </c>
      <c r="Z21" s="150"/>
    </row>
    <row r="22" spans="2:26" s="1" customFormat="1" ht="26.25" customHeight="1" x14ac:dyDescent="0.2">
      <c r="B22" s="102"/>
      <c r="C22" s="996" t="s">
        <v>1062</v>
      </c>
      <c r="D22" s="997"/>
      <c r="E22" s="997"/>
      <c r="F22" s="997"/>
      <c r="G22" s="998"/>
      <c r="H22" s="996" t="s">
        <v>1060</v>
      </c>
      <c r="I22" s="997"/>
      <c r="J22" s="997"/>
      <c r="K22" s="997"/>
      <c r="L22" s="730"/>
      <c r="M22" s="730"/>
      <c r="N22" s="141" t="s">
        <v>823</v>
      </c>
      <c r="O22" s="996" t="s">
        <v>1061</v>
      </c>
      <c r="P22" s="997"/>
      <c r="Q22" s="997"/>
      <c r="R22" s="997"/>
      <c r="S22" s="730"/>
      <c r="T22" s="730"/>
      <c r="U22" s="141" t="s">
        <v>823</v>
      </c>
      <c r="Z22" s="150"/>
    </row>
    <row r="23" spans="2:26" s="1" customFormat="1" ht="26.25" customHeight="1" x14ac:dyDescent="0.2">
      <c r="B23" s="102"/>
      <c r="C23" s="996" t="s">
        <v>1063</v>
      </c>
      <c r="D23" s="997"/>
      <c r="E23" s="997"/>
      <c r="F23" s="997"/>
      <c r="G23" s="998"/>
      <c r="H23" s="996" t="s">
        <v>1060</v>
      </c>
      <c r="I23" s="997"/>
      <c r="J23" s="997"/>
      <c r="K23" s="997"/>
      <c r="L23" s="730"/>
      <c r="M23" s="730"/>
      <c r="N23" s="141" t="s">
        <v>823</v>
      </c>
      <c r="O23" s="996" t="s">
        <v>1061</v>
      </c>
      <c r="P23" s="997"/>
      <c r="Q23" s="997"/>
      <c r="R23" s="997"/>
      <c r="S23" s="730"/>
      <c r="T23" s="730"/>
      <c r="U23" s="141" t="s">
        <v>823</v>
      </c>
      <c r="Z23" s="150"/>
    </row>
    <row r="24" spans="2:26" s="1" customFormat="1" x14ac:dyDescent="0.2">
      <c r="B24" s="102"/>
      <c r="L24" s="12"/>
      <c r="Q24" s="12"/>
      <c r="V24" s="12"/>
      <c r="Z24" s="150"/>
    </row>
    <row r="25" spans="2:26" s="1" customFormat="1" x14ac:dyDescent="0.2">
      <c r="B25" s="102"/>
      <c r="C25" s="1" t="s">
        <v>1042</v>
      </c>
      <c r="Z25" s="150"/>
    </row>
    <row r="26" spans="2:26" s="1" customFormat="1" ht="4.5" customHeight="1" x14ac:dyDescent="0.2">
      <c r="B26" s="102"/>
      <c r="Z26" s="150"/>
    </row>
    <row r="27" spans="2:26" s="1" customFormat="1" ht="24" customHeight="1" x14ac:dyDescent="0.2">
      <c r="B27" s="102"/>
      <c r="C27" s="729" t="s">
        <v>1043</v>
      </c>
      <c r="D27" s="730"/>
      <c r="E27" s="730"/>
      <c r="F27" s="730"/>
      <c r="G27" s="730"/>
      <c r="H27" s="730"/>
      <c r="I27" s="730"/>
      <c r="J27" s="730"/>
      <c r="K27" s="730"/>
      <c r="L27" s="730"/>
      <c r="M27" s="730"/>
      <c r="N27" s="730"/>
      <c r="O27" s="731"/>
      <c r="P27" s="729" t="s">
        <v>194</v>
      </c>
      <c r="Q27" s="730"/>
      <c r="R27" s="730"/>
      <c r="S27" s="730"/>
      <c r="T27" s="730"/>
      <c r="U27" s="730"/>
      <c r="V27" s="730"/>
      <c r="W27" s="730"/>
      <c r="X27" s="730"/>
      <c r="Y27" s="731"/>
      <c r="Z27" s="104"/>
    </row>
    <row r="28" spans="2:26" s="1" customFormat="1" ht="21" customHeight="1" x14ac:dyDescent="0.2">
      <c r="B28" s="102"/>
      <c r="C28" s="996"/>
      <c r="D28" s="997"/>
      <c r="E28" s="997"/>
      <c r="F28" s="997"/>
      <c r="G28" s="997"/>
      <c r="H28" s="997"/>
      <c r="I28" s="997"/>
      <c r="J28" s="997"/>
      <c r="K28" s="997"/>
      <c r="L28" s="997"/>
      <c r="M28" s="997"/>
      <c r="N28" s="997"/>
      <c r="O28" s="998"/>
      <c r="P28" s="996"/>
      <c r="Q28" s="997"/>
      <c r="R28" s="997"/>
      <c r="S28" s="997"/>
      <c r="T28" s="997"/>
      <c r="U28" s="997"/>
      <c r="V28" s="997"/>
      <c r="W28" s="997"/>
      <c r="X28" s="997"/>
      <c r="Y28" s="998"/>
      <c r="Z28" s="150"/>
    </row>
    <row r="29" spans="2:26" s="1" customFormat="1" ht="21" customHeight="1" x14ac:dyDescent="0.2">
      <c r="B29" s="102"/>
      <c r="C29" s="996"/>
      <c r="D29" s="997"/>
      <c r="E29" s="997"/>
      <c r="F29" s="997"/>
      <c r="G29" s="997"/>
      <c r="H29" s="997"/>
      <c r="I29" s="997"/>
      <c r="J29" s="997"/>
      <c r="K29" s="997"/>
      <c r="L29" s="997"/>
      <c r="M29" s="997"/>
      <c r="N29" s="997"/>
      <c r="O29" s="998"/>
      <c r="P29" s="996"/>
      <c r="Q29" s="997"/>
      <c r="R29" s="997"/>
      <c r="S29" s="997"/>
      <c r="T29" s="997"/>
      <c r="U29" s="997"/>
      <c r="V29" s="997"/>
      <c r="W29" s="997"/>
      <c r="X29" s="997"/>
      <c r="Y29" s="998"/>
      <c r="Z29" s="150"/>
    </row>
    <row r="30" spans="2:26" s="1" customFormat="1" ht="21" customHeight="1" x14ac:dyDescent="0.2">
      <c r="B30" s="102"/>
      <c r="C30" s="996"/>
      <c r="D30" s="997"/>
      <c r="E30" s="997"/>
      <c r="F30" s="997"/>
      <c r="G30" s="997"/>
      <c r="H30" s="997"/>
      <c r="I30" s="997"/>
      <c r="J30" s="997"/>
      <c r="K30" s="997"/>
      <c r="L30" s="997"/>
      <c r="M30" s="997"/>
      <c r="N30" s="997"/>
      <c r="O30" s="998"/>
      <c r="P30" s="996"/>
      <c r="Q30" s="997"/>
      <c r="R30" s="997"/>
      <c r="S30" s="997"/>
      <c r="T30" s="997"/>
      <c r="U30" s="997"/>
      <c r="V30" s="997"/>
      <c r="W30" s="997"/>
      <c r="X30" s="997"/>
      <c r="Y30" s="998"/>
      <c r="Z30" s="150"/>
    </row>
    <row r="31" spans="2:26" s="1" customFormat="1" ht="21" customHeight="1" x14ac:dyDescent="0.2">
      <c r="B31" s="102"/>
      <c r="C31" s="996"/>
      <c r="D31" s="997"/>
      <c r="E31" s="997"/>
      <c r="F31" s="997"/>
      <c r="G31" s="997"/>
      <c r="H31" s="997"/>
      <c r="I31" s="997"/>
      <c r="J31" s="997"/>
      <c r="K31" s="997"/>
      <c r="L31" s="997"/>
      <c r="M31" s="997"/>
      <c r="N31" s="997"/>
      <c r="O31" s="998"/>
      <c r="P31" s="996"/>
      <c r="Q31" s="997"/>
      <c r="R31" s="997"/>
      <c r="S31" s="997"/>
      <c r="T31" s="997"/>
      <c r="U31" s="997"/>
      <c r="V31" s="997"/>
      <c r="W31" s="997"/>
      <c r="X31" s="997"/>
      <c r="Y31" s="998"/>
      <c r="Z31" s="150"/>
    </row>
    <row r="32" spans="2:26" s="1" customFormat="1" ht="21" customHeight="1" x14ac:dyDescent="0.2">
      <c r="B32" s="102"/>
      <c r="C32" s="996"/>
      <c r="D32" s="997"/>
      <c r="E32" s="997"/>
      <c r="F32" s="997"/>
      <c r="G32" s="997"/>
      <c r="H32" s="997"/>
      <c r="I32" s="997"/>
      <c r="J32" s="997"/>
      <c r="K32" s="997"/>
      <c r="L32" s="997"/>
      <c r="M32" s="997"/>
      <c r="N32" s="997"/>
      <c r="O32" s="998"/>
      <c r="P32" s="996"/>
      <c r="Q32" s="997"/>
      <c r="R32" s="997"/>
      <c r="S32" s="997"/>
      <c r="T32" s="997"/>
      <c r="U32" s="997"/>
      <c r="V32" s="997"/>
      <c r="W32" s="997"/>
      <c r="X32" s="997"/>
      <c r="Y32" s="998"/>
      <c r="Z32" s="150"/>
    </row>
    <row r="33" spans="2:26" s="1" customFormat="1" ht="21" customHeight="1" x14ac:dyDescent="0.2">
      <c r="B33" s="102"/>
      <c r="C33" s="173"/>
      <c r="D33" s="173"/>
      <c r="E33" s="173"/>
      <c r="F33" s="173"/>
      <c r="G33" s="173"/>
      <c r="H33" s="173"/>
      <c r="I33" s="173"/>
      <c r="J33" s="173"/>
      <c r="K33" s="173"/>
      <c r="L33" s="173"/>
      <c r="M33" s="173"/>
      <c r="N33" s="173"/>
      <c r="O33" s="173"/>
      <c r="P33" s="8"/>
      <c r="Q33" s="8"/>
      <c r="R33" s="8"/>
      <c r="S33" s="8"/>
      <c r="T33" s="8"/>
      <c r="U33" s="8"/>
      <c r="V33" s="8"/>
      <c r="W33" s="8"/>
      <c r="X33" s="8"/>
      <c r="Y33" s="8"/>
      <c r="Z33" s="150"/>
    </row>
    <row r="34" spans="2:26" s="1" customFormat="1" ht="21" customHeight="1" x14ac:dyDescent="0.2">
      <c r="B34" s="102"/>
      <c r="C34" s="1098" t="s">
        <v>1044</v>
      </c>
      <c r="D34" s="1099"/>
      <c r="E34" s="1099"/>
      <c r="F34" s="1099"/>
      <c r="G34" s="1099"/>
      <c r="H34" s="1099"/>
      <c r="I34" s="1099"/>
      <c r="J34" s="1099"/>
      <c r="K34" s="1099"/>
      <c r="L34" s="1099"/>
      <c r="M34" s="1099"/>
      <c r="N34" s="1099"/>
      <c r="O34" s="1099"/>
      <c r="P34" s="1099"/>
      <c r="Q34" s="1099"/>
      <c r="R34" s="1099"/>
      <c r="S34" s="1099"/>
      <c r="T34" s="1099"/>
      <c r="U34" s="1099"/>
      <c r="V34" s="1100"/>
      <c r="W34" s="383" t="s">
        <v>369</v>
      </c>
      <c r="X34" s="252" t="s">
        <v>370</v>
      </c>
      <c r="Y34" s="384" t="s">
        <v>371</v>
      </c>
      <c r="Z34" s="150"/>
    </row>
    <row r="35" spans="2:26" s="1" customFormat="1" ht="21" customHeight="1" x14ac:dyDescent="0.2">
      <c r="B35" s="102"/>
      <c r="C35" s="1101"/>
      <c r="D35" s="1102"/>
      <c r="E35" s="1102"/>
      <c r="F35" s="1102"/>
      <c r="G35" s="1102"/>
      <c r="H35" s="1102"/>
      <c r="I35" s="1102"/>
      <c r="J35" s="1102"/>
      <c r="K35" s="1102"/>
      <c r="L35" s="1102"/>
      <c r="M35" s="1102"/>
      <c r="N35" s="1102"/>
      <c r="O35" s="1102"/>
      <c r="P35" s="1102"/>
      <c r="Q35" s="1102"/>
      <c r="R35" s="1102"/>
      <c r="S35" s="1102"/>
      <c r="T35" s="1102"/>
      <c r="U35" s="1102"/>
      <c r="V35" s="1103"/>
      <c r="W35" s="215" t="s">
        <v>5</v>
      </c>
      <c r="X35" s="216" t="s">
        <v>370</v>
      </c>
      <c r="Y35" s="385" t="s">
        <v>5</v>
      </c>
      <c r="Z35" s="150"/>
    </row>
    <row r="36" spans="2:26" s="1" customFormat="1" x14ac:dyDescent="0.2">
      <c r="B36" s="100"/>
      <c r="C36" s="8"/>
      <c r="D36" s="8"/>
      <c r="E36" s="8"/>
      <c r="F36" s="8"/>
      <c r="G36" s="8"/>
      <c r="H36" s="8"/>
      <c r="I36" s="8"/>
      <c r="J36" s="8"/>
      <c r="K36" s="8"/>
      <c r="L36" s="8"/>
      <c r="M36" s="8"/>
      <c r="N36" s="8"/>
      <c r="O36" s="8"/>
      <c r="P36" s="8"/>
      <c r="Q36" s="8"/>
      <c r="R36" s="8"/>
      <c r="S36" s="8"/>
      <c r="T36" s="8"/>
      <c r="U36" s="8"/>
      <c r="V36" s="8"/>
      <c r="W36" s="8"/>
      <c r="X36" s="8"/>
      <c r="Y36" s="8"/>
      <c r="Z36" s="152"/>
    </row>
    <row r="37" spans="2:26" s="1" customFormat="1" x14ac:dyDescent="0.2"/>
    <row r="38" spans="2:26" s="1"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1064</v>
      </c>
      <c r="C2"/>
      <c r="D2"/>
      <c r="E2"/>
      <c r="F2"/>
      <c r="G2"/>
      <c r="H2"/>
      <c r="I2"/>
      <c r="J2"/>
      <c r="K2"/>
      <c r="L2"/>
      <c r="M2"/>
      <c r="N2"/>
      <c r="O2"/>
      <c r="P2"/>
      <c r="Q2"/>
      <c r="R2"/>
      <c r="S2"/>
      <c r="T2"/>
      <c r="U2"/>
      <c r="V2"/>
      <c r="W2"/>
      <c r="X2"/>
      <c r="Y2"/>
    </row>
    <row r="4" spans="2:27" ht="34.5" customHeight="1" x14ac:dyDescent="0.2">
      <c r="B4" s="1009" t="s">
        <v>1065</v>
      </c>
      <c r="C4" s="840"/>
      <c r="D4" s="840"/>
      <c r="E4" s="840"/>
      <c r="F4" s="840"/>
      <c r="G4" s="840"/>
      <c r="H4" s="840"/>
      <c r="I4" s="840"/>
      <c r="J4" s="840"/>
      <c r="K4" s="840"/>
      <c r="L4" s="840"/>
      <c r="M4" s="840"/>
      <c r="N4" s="840"/>
      <c r="O4" s="840"/>
      <c r="P4" s="840"/>
      <c r="Q4" s="840"/>
      <c r="R4" s="840"/>
      <c r="S4" s="840"/>
      <c r="T4" s="840"/>
      <c r="U4" s="840"/>
      <c r="V4" s="840"/>
      <c r="W4" s="840"/>
      <c r="X4" s="840"/>
      <c r="Y4" s="840"/>
    </row>
    <row r="5" spans="2:27" ht="13.5" customHeight="1" x14ac:dyDescent="0.2"/>
    <row r="6" spans="2:27" ht="24" customHeight="1" x14ac:dyDescent="0.2">
      <c r="B6" s="995" t="s">
        <v>650</v>
      </c>
      <c r="C6" s="995"/>
      <c r="D6" s="995"/>
      <c r="E6" s="995"/>
      <c r="F6" s="995"/>
      <c r="G6" s="996"/>
      <c r="H6" s="997"/>
      <c r="I6" s="997"/>
      <c r="J6" s="997"/>
      <c r="K6" s="997"/>
      <c r="L6" s="997"/>
      <c r="M6" s="997"/>
      <c r="N6" s="997"/>
      <c r="O6" s="997"/>
      <c r="P6" s="997"/>
      <c r="Q6" s="997"/>
      <c r="R6" s="997"/>
      <c r="S6" s="997"/>
      <c r="T6" s="997"/>
      <c r="U6" s="997"/>
      <c r="V6" s="997"/>
      <c r="W6" s="997"/>
      <c r="X6" s="997"/>
      <c r="Y6" s="998"/>
    </row>
    <row r="7" spans="2:27" ht="24" customHeight="1" x14ac:dyDescent="0.2">
      <c r="B7" s="995" t="s">
        <v>557</v>
      </c>
      <c r="C7" s="995"/>
      <c r="D7" s="995"/>
      <c r="E7" s="995"/>
      <c r="F7" s="995"/>
      <c r="G7" s="552" t="s">
        <v>5</v>
      </c>
      <c r="H7" s="633" t="s">
        <v>362</v>
      </c>
      <c r="I7" s="633"/>
      <c r="J7" s="633"/>
      <c r="K7" s="633"/>
      <c r="L7" s="553" t="s">
        <v>5</v>
      </c>
      <c r="M7" s="633" t="s">
        <v>363</v>
      </c>
      <c r="N7" s="633"/>
      <c r="O7" s="633"/>
      <c r="P7" s="633"/>
      <c r="Q7" s="553" t="s">
        <v>5</v>
      </c>
      <c r="R7" s="633" t="s">
        <v>364</v>
      </c>
      <c r="S7" s="633"/>
      <c r="T7" s="633"/>
      <c r="U7" s="633"/>
      <c r="V7" s="633"/>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287" t="s">
        <v>1066</v>
      </c>
      <c r="C10" s="288"/>
      <c r="T10" s="150"/>
      <c r="V10" s="209" t="s">
        <v>369</v>
      </c>
      <c r="W10" s="209" t="s">
        <v>370</v>
      </c>
      <c r="X10" s="209" t="s">
        <v>371</v>
      </c>
      <c r="Y10" s="150"/>
      <c r="Z10"/>
      <c r="AA10"/>
    </row>
    <row r="11" spans="2:27" ht="17.100000000000001" customHeight="1" x14ac:dyDescent="0.2">
      <c r="B11" s="102"/>
      <c r="T11" s="150"/>
      <c r="Y11" s="150"/>
      <c r="Z11"/>
      <c r="AA11"/>
    </row>
    <row r="12" spans="2:27" ht="21.9" customHeight="1" x14ac:dyDescent="0.2">
      <c r="B12" s="102"/>
      <c r="C12" s="1255" t="s">
        <v>431</v>
      </c>
      <c r="D12" s="1256"/>
      <c r="E12" s="1008" t="s">
        <v>1067</v>
      </c>
      <c r="F12" s="1008"/>
      <c r="G12" s="1008"/>
      <c r="H12" s="1008"/>
      <c r="I12" s="1008"/>
      <c r="J12" s="1008"/>
      <c r="K12" s="1008"/>
      <c r="L12" s="1008"/>
      <c r="M12" s="1008"/>
      <c r="N12" s="1008"/>
      <c r="O12" s="1008"/>
      <c r="P12" s="1008"/>
      <c r="Q12" s="1008"/>
      <c r="R12" s="1008"/>
      <c r="S12" s="1008"/>
      <c r="T12" s="150"/>
      <c r="V12" s="12" t="s">
        <v>5</v>
      </c>
      <c r="W12" s="12" t="s">
        <v>370</v>
      </c>
      <c r="X12" s="12" t="s">
        <v>5</v>
      </c>
      <c r="Y12" s="150"/>
      <c r="Z12"/>
      <c r="AA12"/>
    </row>
    <row r="13" spans="2:27" ht="38.1" customHeight="1" x14ac:dyDescent="0.2">
      <c r="B13" s="102"/>
      <c r="C13" s="1255" t="s">
        <v>433</v>
      </c>
      <c r="D13" s="1256"/>
      <c r="E13" s="833" t="s">
        <v>1068</v>
      </c>
      <c r="F13" s="834"/>
      <c r="G13" s="834"/>
      <c r="H13" s="834"/>
      <c r="I13" s="834"/>
      <c r="J13" s="834"/>
      <c r="K13" s="834"/>
      <c r="L13" s="834"/>
      <c r="M13" s="834"/>
      <c r="N13" s="834"/>
      <c r="O13" s="834"/>
      <c r="P13" s="834"/>
      <c r="Q13" s="834"/>
      <c r="R13" s="834"/>
      <c r="S13" s="835"/>
      <c r="T13" s="150"/>
      <c r="V13" s="12" t="s">
        <v>5</v>
      </c>
      <c r="W13" s="12" t="s">
        <v>370</v>
      </c>
      <c r="X13" s="12" t="s">
        <v>5</v>
      </c>
      <c r="Y13" s="150"/>
      <c r="Z13"/>
      <c r="AA13"/>
    </row>
    <row r="14" spans="2:27" ht="49.5" customHeight="1" x14ac:dyDescent="0.2">
      <c r="B14" s="102"/>
      <c r="C14" s="1255" t="s">
        <v>437</v>
      </c>
      <c r="D14" s="1256"/>
      <c r="E14" s="833" t="s">
        <v>1069</v>
      </c>
      <c r="F14" s="834"/>
      <c r="G14" s="834"/>
      <c r="H14" s="834"/>
      <c r="I14" s="834"/>
      <c r="J14" s="834"/>
      <c r="K14" s="834"/>
      <c r="L14" s="834"/>
      <c r="M14" s="834"/>
      <c r="N14" s="834"/>
      <c r="O14" s="834"/>
      <c r="P14" s="834"/>
      <c r="Q14" s="834"/>
      <c r="R14" s="834"/>
      <c r="S14" s="835"/>
      <c r="T14" s="150"/>
      <c r="V14" s="12" t="s">
        <v>5</v>
      </c>
      <c r="W14" s="12" t="s">
        <v>370</v>
      </c>
      <c r="X14" s="12" t="s">
        <v>5</v>
      </c>
      <c r="Y14" s="150"/>
      <c r="Z14"/>
      <c r="AA14"/>
    </row>
    <row r="15" spans="2:27" ht="49.5" customHeight="1" x14ac:dyDescent="0.2">
      <c r="B15" s="102"/>
      <c r="C15" s="1255" t="s">
        <v>660</v>
      </c>
      <c r="D15" s="1256"/>
      <c r="E15" s="833" t="s">
        <v>1070</v>
      </c>
      <c r="F15" s="834"/>
      <c r="G15" s="834"/>
      <c r="H15" s="834"/>
      <c r="I15" s="834"/>
      <c r="J15" s="834"/>
      <c r="K15" s="834"/>
      <c r="L15" s="834"/>
      <c r="M15" s="834"/>
      <c r="N15" s="834"/>
      <c r="O15" s="834"/>
      <c r="P15" s="834"/>
      <c r="Q15" s="834"/>
      <c r="R15" s="834"/>
      <c r="S15" s="835"/>
      <c r="T15" s="150"/>
      <c r="V15" s="12" t="s">
        <v>5</v>
      </c>
      <c r="W15" s="12" t="s">
        <v>370</v>
      </c>
      <c r="X15" s="12" t="s">
        <v>5</v>
      </c>
      <c r="Y15" s="150"/>
      <c r="Z15"/>
      <c r="AA15"/>
    </row>
    <row r="16" spans="2:27" ht="174.75" customHeight="1" x14ac:dyDescent="0.2">
      <c r="B16" s="102"/>
      <c r="C16" s="1255" t="s">
        <v>667</v>
      </c>
      <c r="D16" s="1256"/>
      <c r="E16" s="833" t="s">
        <v>1071</v>
      </c>
      <c r="F16" s="834"/>
      <c r="G16" s="834"/>
      <c r="H16" s="834"/>
      <c r="I16" s="834"/>
      <c r="J16" s="834"/>
      <c r="K16" s="834"/>
      <c r="L16" s="834"/>
      <c r="M16" s="834"/>
      <c r="N16" s="834"/>
      <c r="O16" s="834"/>
      <c r="P16" s="834"/>
      <c r="Q16" s="834"/>
      <c r="R16" s="834"/>
      <c r="S16" s="835"/>
      <c r="T16" s="150"/>
      <c r="V16" s="12" t="s">
        <v>5</v>
      </c>
      <c r="W16" s="12" t="s">
        <v>370</v>
      </c>
      <c r="X16" s="12" t="s">
        <v>5</v>
      </c>
      <c r="Y16" s="150"/>
      <c r="Z16"/>
      <c r="AA16"/>
    </row>
    <row r="17" spans="2:27" ht="21.9" customHeight="1" x14ac:dyDescent="0.2">
      <c r="B17" s="102"/>
      <c r="C17" s="1255" t="s">
        <v>669</v>
      </c>
      <c r="D17" s="1256"/>
      <c r="E17" s="833" t="s">
        <v>1072</v>
      </c>
      <c r="F17" s="834"/>
      <c r="G17" s="834"/>
      <c r="H17" s="834"/>
      <c r="I17" s="834"/>
      <c r="J17" s="834"/>
      <c r="K17" s="834"/>
      <c r="L17" s="834"/>
      <c r="M17" s="834"/>
      <c r="N17" s="834"/>
      <c r="O17" s="834"/>
      <c r="P17" s="834"/>
      <c r="Q17" s="834"/>
      <c r="R17" s="834"/>
      <c r="S17" s="835"/>
      <c r="T17" s="150"/>
      <c r="V17" s="12" t="s">
        <v>5</v>
      </c>
      <c r="W17" s="12" t="s">
        <v>370</v>
      </c>
      <c r="X17" s="12" t="s">
        <v>5</v>
      </c>
      <c r="Y17" s="150"/>
      <c r="Z17"/>
      <c r="AA17"/>
    </row>
    <row r="18" spans="2:27" ht="12.9" customHeight="1" x14ac:dyDescent="0.2">
      <c r="B18" s="100"/>
      <c r="C18" s="8"/>
      <c r="D18" s="8"/>
      <c r="E18" s="8"/>
      <c r="F18" s="8"/>
      <c r="G18" s="8"/>
      <c r="H18" s="8"/>
      <c r="I18" s="8"/>
      <c r="J18" s="8"/>
      <c r="K18" s="8"/>
      <c r="L18" s="8"/>
      <c r="M18" s="8"/>
      <c r="N18" s="8"/>
      <c r="O18" s="8"/>
      <c r="P18" s="8"/>
      <c r="Q18" s="8"/>
      <c r="R18" s="8"/>
      <c r="S18" s="8"/>
      <c r="T18" s="152"/>
      <c r="U18" s="8"/>
      <c r="V18" s="8"/>
      <c r="W18" s="8"/>
      <c r="X18" s="8"/>
      <c r="Y18" s="152"/>
    </row>
    <row r="20" spans="2:27" x14ac:dyDescent="0.2">
      <c r="B20" s="1" t="s">
        <v>674</v>
      </c>
    </row>
    <row r="21" spans="2:27" x14ac:dyDescent="0.2">
      <c r="B21" s="1" t="s">
        <v>675</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heetViews>
  <sheetFormatPr defaultColWidth="3.44140625" defaultRowHeight="13.2" x14ac:dyDescent="0.2"/>
  <cols>
    <col min="1" max="1" width="1" style="3" customWidth="1"/>
    <col min="2" max="2" width="3" style="101"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1073</v>
      </c>
      <c r="W2" s="45" t="s">
        <v>67</v>
      </c>
      <c r="X2" s="12"/>
      <c r="Y2" s="12" t="s">
        <v>68</v>
      </c>
      <c r="Z2" s="12"/>
      <c r="AA2" s="12" t="s">
        <v>69</v>
      </c>
      <c r="AB2" s="12"/>
      <c r="AC2" s="12" t="s">
        <v>189</v>
      </c>
    </row>
    <row r="3" spans="2:29" s="1" customFormat="1" ht="6.75" customHeight="1" x14ac:dyDescent="0.2"/>
    <row r="4" spans="2:29" s="1" customFormat="1" x14ac:dyDescent="0.2">
      <c r="B4" s="840" t="s">
        <v>1074</v>
      </c>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row>
    <row r="5" spans="2:29" s="1" customFormat="1" ht="7.5" customHeight="1" x14ac:dyDescent="0.2"/>
    <row r="6" spans="2:29" s="1" customFormat="1" ht="19.5" customHeight="1" x14ac:dyDescent="0.2">
      <c r="B6" s="995" t="s">
        <v>360</v>
      </c>
      <c r="C6" s="995"/>
      <c r="D6" s="995"/>
      <c r="E6" s="995"/>
      <c r="F6" s="995"/>
      <c r="G6" s="729"/>
      <c r="H6" s="730"/>
      <c r="I6" s="730"/>
      <c r="J6" s="730"/>
      <c r="K6" s="730"/>
      <c r="L6" s="730"/>
      <c r="M6" s="730"/>
      <c r="N6" s="730"/>
      <c r="O6" s="730"/>
      <c r="P6" s="730"/>
      <c r="Q6" s="730"/>
      <c r="R6" s="730"/>
      <c r="S6" s="730"/>
      <c r="T6" s="730"/>
      <c r="U6" s="730"/>
      <c r="V6" s="730"/>
      <c r="W6" s="730"/>
      <c r="X6" s="730"/>
      <c r="Y6" s="730"/>
      <c r="Z6" s="730"/>
      <c r="AA6" s="730"/>
      <c r="AB6" s="730"/>
      <c r="AC6" s="731"/>
    </row>
    <row r="7" spans="2:29" s="1" customFormat="1" ht="19.5" customHeight="1" x14ac:dyDescent="0.2">
      <c r="B7" s="729" t="s">
        <v>361</v>
      </c>
      <c r="C7" s="730"/>
      <c r="D7" s="730"/>
      <c r="E7" s="730"/>
      <c r="F7" s="731"/>
      <c r="G7" s="212" t="s">
        <v>5</v>
      </c>
      <c r="H7" s="633" t="s">
        <v>362</v>
      </c>
      <c r="I7" s="633"/>
      <c r="J7" s="633"/>
      <c r="K7" s="633"/>
      <c r="L7" s="213" t="s">
        <v>5</v>
      </c>
      <c r="M7" s="633" t="s">
        <v>363</v>
      </c>
      <c r="N7" s="633"/>
      <c r="O7" s="633"/>
      <c r="P7" s="633"/>
      <c r="Q7" s="213" t="s">
        <v>5</v>
      </c>
      <c r="R7" s="633" t="s">
        <v>364</v>
      </c>
      <c r="S7" s="633"/>
      <c r="T7" s="633"/>
      <c r="U7" s="633"/>
      <c r="V7" s="633"/>
      <c r="W7" s="633"/>
      <c r="X7" s="633"/>
      <c r="Y7" s="633"/>
      <c r="Z7" s="633"/>
      <c r="AA7" s="633"/>
      <c r="AB7" s="633"/>
      <c r="AC7" s="637"/>
    </row>
    <row r="8" spans="2:29" s="1" customFormat="1" ht="19.5" customHeight="1" x14ac:dyDescent="0.2">
      <c r="B8" s="732" t="s">
        <v>365</v>
      </c>
      <c r="C8" s="994"/>
      <c r="D8" s="994"/>
      <c r="E8" s="994"/>
      <c r="F8" s="740"/>
      <c r="G8" s="246" t="s">
        <v>5</v>
      </c>
      <c r="H8" s="22" t="s">
        <v>366</v>
      </c>
      <c r="I8" s="22"/>
      <c r="J8" s="22"/>
      <c r="K8" s="22"/>
      <c r="L8" s="22"/>
      <c r="M8" s="22"/>
      <c r="N8" s="22"/>
      <c r="O8" s="22"/>
      <c r="P8" s="22"/>
      <c r="Q8" s="247" t="s">
        <v>5</v>
      </c>
      <c r="R8" s="22" t="s">
        <v>1051</v>
      </c>
      <c r="S8" s="22"/>
      <c r="T8" s="22"/>
      <c r="U8" s="22"/>
      <c r="V8" s="22"/>
      <c r="W8" s="22"/>
      <c r="X8" s="22"/>
      <c r="Y8" s="22"/>
      <c r="Z8" s="22"/>
      <c r="AA8" s="22"/>
      <c r="AB8" s="22"/>
      <c r="AC8" s="23"/>
    </row>
    <row r="9" spans="2:29" s="1" customFormat="1" ht="19.5" customHeight="1" x14ac:dyDescent="0.2">
      <c r="B9" s="733"/>
      <c r="C9" s="802"/>
      <c r="D9" s="802"/>
      <c r="E9" s="802"/>
      <c r="F9" s="741"/>
      <c r="G9" s="215" t="s">
        <v>5</v>
      </c>
      <c r="H9" s="85" t="s">
        <v>1075</v>
      </c>
      <c r="I9" s="85"/>
      <c r="J9" s="85"/>
      <c r="K9" s="85"/>
      <c r="L9" s="85"/>
      <c r="M9" s="85"/>
      <c r="N9" s="85"/>
      <c r="O9" s="85"/>
      <c r="P9" s="85"/>
      <c r="Q9" s="85"/>
      <c r="R9" s="85"/>
      <c r="S9" s="85"/>
      <c r="T9" s="85"/>
      <c r="U9" s="85"/>
      <c r="V9" s="85"/>
      <c r="W9" s="85"/>
      <c r="X9" s="85"/>
      <c r="Y9" s="85"/>
      <c r="Z9" s="85"/>
      <c r="AA9" s="85"/>
      <c r="AB9" s="85"/>
      <c r="AC9" s="147"/>
    </row>
    <row r="10" spans="2:29" s="1" customFormat="1" x14ac:dyDescent="0.2"/>
    <row r="11" spans="2:29" s="1" customFormat="1" x14ac:dyDescent="0.2">
      <c r="B11" s="1" t="s">
        <v>1076</v>
      </c>
    </row>
    <row r="12" spans="2:29" s="1" customFormat="1" x14ac:dyDescent="0.2"/>
    <row r="13" spans="2:29" s="1" customFormat="1" ht="17.25" customHeight="1" x14ac:dyDescent="0.2">
      <c r="B13" s="8" t="s">
        <v>1077</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02"/>
      <c r="C15" s="1" t="s">
        <v>1078</v>
      </c>
      <c r="Y15" s="102"/>
      <c r="AC15" s="150"/>
    </row>
    <row r="16" spans="2:29" s="1" customFormat="1" ht="6.75" customHeight="1" x14ac:dyDescent="0.2">
      <c r="B16" s="102"/>
      <c r="Y16" s="102"/>
      <c r="AC16" s="150"/>
    </row>
    <row r="17" spans="2:29" s="1" customFormat="1" ht="19.5" customHeight="1" x14ac:dyDescent="0.2">
      <c r="B17" s="102"/>
      <c r="C17" s="729"/>
      <c r="D17" s="730"/>
      <c r="E17" s="730"/>
      <c r="F17" s="730"/>
      <c r="G17" s="730"/>
      <c r="H17" s="730"/>
      <c r="I17" s="730"/>
      <c r="J17" s="730"/>
      <c r="K17" s="730"/>
      <c r="L17" s="730"/>
      <c r="M17" s="730"/>
      <c r="N17" s="633" t="s">
        <v>307</v>
      </c>
      <c r="O17" s="102"/>
      <c r="U17" s="12"/>
      <c r="V17" s="12"/>
      <c r="Y17" s="102"/>
      <c r="AC17" s="150"/>
    </row>
    <row r="18" spans="2:29" s="1" customFormat="1" x14ac:dyDescent="0.2">
      <c r="B18" s="102"/>
      <c r="L18" s="12"/>
      <c r="Q18" s="12"/>
      <c r="W18" s="12"/>
      <c r="Y18" s="102"/>
      <c r="AC18" s="150"/>
    </row>
    <row r="19" spans="2:29" s="1" customFormat="1" x14ac:dyDescent="0.2">
      <c r="B19" s="102"/>
      <c r="C19" s="1" t="s">
        <v>1079</v>
      </c>
      <c r="Y19" s="102"/>
      <c r="AC19" s="150"/>
    </row>
    <row r="20" spans="2:29" s="1" customFormat="1" ht="6.75" customHeight="1" x14ac:dyDescent="0.2">
      <c r="B20" s="102"/>
      <c r="Y20" s="102"/>
      <c r="AC20" s="150"/>
    </row>
    <row r="21" spans="2:29" s="1" customFormat="1" ht="19.5" customHeight="1" x14ac:dyDescent="0.2">
      <c r="B21" s="102"/>
      <c r="C21" s="729"/>
      <c r="D21" s="730"/>
      <c r="E21" s="730"/>
      <c r="F21" s="730"/>
      <c r="G21" s="730"/>
      <c r="H21" s="730"/>
      <c r="I21" s="730"/>
      <c r="J21" s="730"/>
      <c r="K21" s="730"/>
      <c r="L21" s="730"/>
      <c r="M21" s="730"/>
      <c r="N21" s="633" t="s">
        <v>307</v>
      </c>
      <c r="O21" s="102"/>
      <c r="U21" s="12"/>
      <c r="V21" s="12"/>
      <c r="Y21" s="102"/>
      <c r="AC21" s="150"/>
    </row>
    <row r="22" spans="2:29" s="1" customFormat="1" x14ac:dyDescent="0.2">
      <c r="B22" s="102"/>
      <c r="L22" s="12"/>
      <c r="Q22" s="12"/>
      <c r="W22" s="12"/>
      <c r="Y22" s="102"/>
      <c r="AC22" s="150"/>
    </row>
    <row r="23" spans="2:29" s="1" customFormat="1" x14ac:dyDescent="0.2">
      <c r="B23" s="102"/>
      <c r="C23" s="1" t="s">
        <v>1080</v>
      </c>
      <c r="L23" s="12"/>
      <c r="Q23" s="12"/>
      <c r="W23" s="12"/>
      <c r="Y23" s="102"/>
      <c r="Z23" s="209" t="s">
        <v>369</v>
      </c>
      <c r="AA23" s="209" t="s">
        <v>370</v>
      </c>
      <c r="AB23" s="209" t="s">
        <v>371</v>
      </c>
      <c r="AC23" s="150"/>
    </row>
    <row r="24" spans="2:29" s="1" customFormat="1" ht="7.5" customHeight="1" x14ac:dyDescent="0.2">
      <c r="B24" s="102"/>
      <c r="L24" s="12"/>
      <c r="Q24" s="12"/>
      <c r="W24" s="12"/>
      <c r="Y24" s="102"/>
      <c r="AC24" s="150"/>
    </row>
    <row r="25" spans="2:29" s="1" customFormat="1" ht="19.5" customHeight="1" x14ac:dyDescent="0.2">
      <c r="B25" s="102"/>
      <c r="C25" s="729"/>
      <c r="D25" s="730"/>
      <c r="E25" s="730"/>
      <c r="F25" s="730"/>
      <c r="G25" s="730"/>
      <c r="H25" s="730"/>
      <c r="I25" s="730"/>
      <c r="J25" s="730"/>
      <c r="K25" s="730"/>
      <c r="L25" s="730"/>
      <c r="M25" s="730"/>
      <c r="N25" s="637" t="s">
        <v>497</v>
      </c>
      <c r="P25" s="1" t="s">
        <v>1081</v>
      </c>
      <c r="Q25" s="12"/>
      <c r="S25" s="1" t="s">
        <v>1082</v>
      </c>
      <c r="W25" s="12"/>
      <c r="Y25" s="361"/>
      <c r="Z25" s="214" t="s">
        <v>5</v>
      </c>
      <c r="AA25" s="214" t="s">
        <v>370</v>
      </c>
      <c r="AB25" s="214" t="s">
        <v>5</v>
      </c>
      <c r="AC25" s="150"/>
    </row>
    <row r="26" spans="2:29" s="1" customFormat="1" x14ac:dyDescent="0.2">
      <c r="B26" s="102"/>
      <c r="L26" s="12"/>
      <c r="Q26" s="12"/>
      <c r="W26" s="12"/>
      <c r="Y26" s="102"/>
      <c r="AC26" s="150"/>
    </row>
    <row r="27" spans="2:29" s="1" customFormat="1" x14ac:dyDescent="0.2">
      <c r="B27" s="102"/>
      <c r="C27" s="1" t="s">
        <v>1083</v>
      </c>
      <c r="Y27" s="102"/>
      <c r="AC27" s="150"/>
    </row>
    <row r="28" spans="2:29" s="1" customFormat="1" ht="6.75" customHeight="1" x14ac:dyDescent="0.2">
      <c r="B28" s="102"/>
      <c r="Y28" s="102"/>
      <c r="AC28" s="150"/>
    </row>
    <row r="29" spans="2:29" s="1" customFormat="1" ht="19.5" customHeight="1" x14ac:dyDescent="0.2">
      <c r="B29" s="102" t="s">
        <v>375</v>
      </c>
      <c r="C29" s="729" t="s">
        <v>376</v>
      </c>
      <c r="D29" s="730"/>
      <c r="E29" s="730"/>
      <c r="F29" s="730"/>
      <c r="G29" s="730"/>
      <c r="H29" s="731"/>
      <c r="I29" s="996"/>
      <c r="J29" s="997"/>
      <c r="K29" s="997"/>
      <c r="L29" s="997"/>
      <c r="M29" s="997"/>
      <c r="N29" s="997"/>
      <c r="O29" s="997"/>
      <c r="P29" s="997"/>
      <c r="Q29" s="997"/>
      <c r="R29" s="997"/>
      <c r="S29" s="997"/>
      <c r="T29" s="997"/>
      <c r="U29" s="997"/>
      <c r="V29" s="997"/>
      <c r="W29" s="998"/>
      <c r="X29" s="2"/>
      <c r="Y29" s="105"/>
      <c r="Z29" s="2"/>
      <c r="AA29" s="2"/>
      <c r="AB29" s="2"/>
      <c r="AC29" s="150"/>
    </row>
    <row r="30" spans="2:29" s="1" customFormat="1" ht="19.5" customHeight="1" x14ac:dyDescent="0.2">
      <c r="B30" s="102" t="s">
        <v>375</v>
      </c>
      <c r="C30" s="729" t="s">
        <v>377</v>
      </c>
      <c r="D30" s="730"/>
      <c r="E30" s="730"/>
      <c r="F30" s="730"/>
      <c r="G30" s="730"/>
      <c r="H30" s="731"/>
      <c r="I30" s="996"/>
      <c r="J30" s="997"/>
      <c r="K30" s="997"/>
      <c r="L30" s="997"/>
      <c r="M30" s="997"/>
      <c r="N30" s="997"/>
      <c r="O30" s="997"/>
      <c r="P30" s="997"/>
      <c r="Q30" s="997"/>
      <c r="R30" s="997"/>
      <c r="S30" s="997"/>
      <c r="T30" s="997"/>
      <c r="U30" s="997"/>
      <c r="V30" s="997"/>
      <c r="W30" s="998"/>
      <c r="X30" s="2"/>
      <c r="Y30" s="105"/>
      <c r="Z30" s="2"/>
      <c r="AA30" s="2"/>
      <c r="AB30" s="2"/>
      <c r="AC30" s="150"/>
    </row>
    <row r="31" spans="2:29" s="1" customFormat="1" ht="19.5" customHeight="1" x14ac:dyDescent="0.2">
      <c r="B31" s="102" t="s">
        <v>375</v>
      </c>
      <c r="C31" s="729" t="s">
        <v>378</v>
      </c>
      <c r="D31" s="730"/>
      <c r="E31" s="730"/>
      <c r="F31" s="730"/>
      <c r="G31" s="730"/>
      <c r="H31" s="731"/>
      <c r="I31" s="996"/>
      <c r="J31" s="997"/>
      <c r="K31" s="997"/>
      <c r="L31" s="997"/>
      <c r="M31" s="997"/>
      <c r="N31" s="997"/>
      <c r="O31" s="997"/>
      <c r="P31" s="997"/>
      <c r="Q31" s="997"/>
      <c r="R31" s="997"/>
      <c r="S31" s="997"/>
      <c r="T31" s="997"/>
      <c r="U31" s="997"/>
      <c r="V31" s="997"/>
      <c r="W31" s="998"/>
      <c r="X31" s="2"/>
      <c r="Y31" s="105"/>
      <c r="Z31" s="2"/>
      <c r="AA31" s="2"/>
      <c r="AB31" s="2"/>
      <c r="AC31" s="150"/>
    </row>
    <row r="32" spans="2:29" s="1" customFormat="1" ht="13.5" customHeight="1" x14ac:dyDescent="0.2">
      <c r="B32" s="102"/>
      <c r="C32" s="12"/>
      <c r="D32" s="12"/>
      <c r="E32" s="12"/>
      <c r="F32" s="12"/>
      <c r="G32" s="12"/>
      <c r="H32" s="12"/>
      <c r="I32" s="12"/>
      <c r="J32" s="12"/>
      <c r="K32" s="12"/>
      <c r="L32" s="12"/>
      <c r="M32" s="12"/>
      <c r="N32" s="12"/>
      <c r="O32" s="12"/>
      <c r="Y32" s="102"/>
      <c r="Z32" s="209" t="s">
        <v>369</v>
      </c>
      <c r="AA32" s="209" t="s">
        <v>370</v>
      </c>
      <c r="AB32" s="209" t="s">
        <v>371</v>
      </c>
      <c r="AC32" s="150"/>
    </row>
    <row r="33" spans="1:32" s="1" customFormat="1" ht="19.5" customHeight="1" x14ac:dyDescent="0.2">
      <c r="B33" s="102"/>
      <c r="C33" s="1" t="s">
        <v>1084</v>
      </c>
      <c r="D33" s="12"/>
      <c r="E33" s="12"/>
      <c r="F33" s="12"/>
      <c r="G33" s="12"/>
      <c r="H33" s="12"/>
      <c r="I33" s="12"/>
      <c r="J33" s="12"/>
      <c r="K33" s="12"/>
      <c r="L33" s="12"/>
      <c r="M33" s="12"/>
      <c r="N33" s="12"/>
      <c r="O33" s="12"/>
      <c r="Y33" s="361"/>
      <c r="Z33" s="214" t="s">
        <v>5</v>
      </c>
      <c r="AA33" s="214" t="s">
        <v>370</v>
      </c>
      <c r="AB33" s="214" t="s">
        <v>5</v>
      </c>
      <c r="AC33" s="150"/>
    </row>
    <row r="34" spans="1:32" s="1" customFormat="1" ht="13.5" customHeight="1" x14ac:dyDescent="0.2">
      <c r="B34" s="102"/>
      <c r="C34" s="339"/>
      <c r="D34" s="12"/>
      <c r="E34" s="12"/>
      <c r="F34" s="12"/>
      <c r="G34" s="12"/>
      <c r="H34" s="12"/>
      <c r="I34" s="12"/>
      <c r="J34" s="12"/>
      <c r="K34" s="12"/>
      <c r="L34" s="12"/>
      <c r="M34" s="12"/>
      <c r="N34" s="12"/>
      <c r="O34" s="12"/>
      <c r="Y34" s="102"/>
      <c r="Z34" s="209"/>
      <c r="AA34" s="209"/>
      <c r="AB34" s="209"/>
      <c r="AC34" s="150"/>
    </row>
    <row r="35" spans="1:32" s="1" customFormat="1" ht="27.75" customHeight="1" x14ac:dyDescent="0.2">
      <c r="B35" s="102"/>
      <c r="C35" s="827" t="s">
        <v>1085</v>
      </c>
      <c r="D35" s="827"/>
      <c r="E35" s="827"/>
      <c r="F35" s="827"/>
      <c r="G35" s="827"/>
      <c r="H35" s="827"/>
      <c r="I35" s="827"/>
      <c r="J35" s="827"/>
      <c r="K35" s="827"/>
      <c r="L35" s="827"/>
      <c r="M35" s="827"/>
      <c r="N35" s="827"/>
      <c r="O35" s="827"/>
      <c r="P35" s="827"/>
      <c r="Q35" s="827"/>
      <c r="R35" s="827"/>
      <c r="S35" s="827"/>
      <c r="T35" s="827"/>
      <c r="U35" s="827"/>
      <c r="V35" s="827"/>
      <c r="W35" s="827"/>
      <c r="X35" s="827"/>
      <c r="Y35" s="361"/>
      <c r="Z35" s="214" t="s">
        <v>5</v>
      </c>
      <c r="AA35" s="214" t="s">
        <v>370</v>
      </c>
      <c r="AB35" s="214" t="s">
        <v>5</v>
      </c>
      <c r="AC35" s="150"/>
    </row>
    <row r="36" spans="1:32" s="1" customFormat="1" ht="9" customHeight="1" x14ac:dyDescent="0.2">
      <c r="B36" s="100"/>
      <c r="C36" s="8"/>
      <c r="D36" s="8"/>
      <c r="E36" s="8"/>
      <c r="F36" s="8"/>
      <c r="G36" s="8"/>
      <c r="H36" s="8"/>
      <c r="I36" s="8"/>
      <c r="J36" s="8"/>
      <c r="K36" s="8"/>
      <c r="L36" s="8"/>
      <c r="M36" s="8"/>
      <c r="N36" s="8"/>
      <c r="O36" s="8"/>
      <c r="P36" s="8"/>
      <c r="Q36" s="8"/>
      <c r="R36" s="8"/>
      <c r="S36" s="8"/>
      <c r="T36" s="8"/>
      <c r="U36" s="8"/>
      <c r="V36" s="8"/>
      <c r="W36" s="8"/>
      <c r="X36" s="8"/>
      <c r="Y36" s="100"/>
      <c r="Z36" s="8"/>
      <c r="AA36" s="8"/>
      <c r="AB36" s="8"/>
      <c r="AC36" s="152"/>
    </row>
    <row r="37" spans="1:32" s="1" customFormat="1" x14ac:dyDescent="0.2"/>
    <row r="38" spans="1:32" s="1" customFormat="1" ht="16.5" customHeight="1" x14ac:dyDescent="0.2">
      <c r="B38" s="8" t="s">
        <v>1086</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150"/>
      <c r="B39" s="102"/>
      <c r="C39" s="7"/>
      <c r="Y39" s="102"/>
      <c r="AC39" s="150"/>
    </row>
    <row r="40" spans="1:32" s="1" customFormat="1" x14ac:dyDescent="0.2">
      <c r="B40" s="102"/>
      <c r="Y40" s="102"/>
      <c r="Z40" s="209" t="s">
        <v>369</v>
      </c>
      <c r="AA40" s="209" t="s">
        <v>370</v>
      </c>
      <c r="AB40" s="209" t="s">
        <v>371</v>
      </c>
      <c r="AC40" s="150"/>
    </row>
    <row r="41" spans="1:32" s="1" customFormat="1" ht="19.5" customHeight="1" x14ac:dyDescent="0.2">
      <c r="B41" s="102"/>
      <c r="C41" s="1" t="s">
        <v>372</v>
      </c>
      <c r="D41" s="12"/>
      <c r="E41" s="12"/>
      <c r="F41" s="12"/>
      <c r="G41" s="12"/>
      <c r="H41" s="12"/>
      <c r="I41" s="12"/>
      <c r="J41" s="12"/>
      <c r="K41" s="12"/>
      <c r="L41" s="12"/>
      <c r="M41" s="12"/>
      <c r="N41" s="12"/>
      <c r="O41" s="12"/>
      <c r="Y41" s="361"/>
      <c r="Z41" s="214" t="s">
        <v>5</v>
      </c>
      <c r="AA41" s="214" t="s">
        <v>370</v>
      </c>
      <c r="AB41" s="214" t="s">
        <v>5</v>
      </c>
      <c r="AC41" s="150"/>
    </row>
    <row r="42" spans="1:32" s="1" customFormat="1" x14ac:dyDescent="0.2">
      <c r="B42" s="102"/>
      <c r="D42" s="12"/>
      <c r="E42" s="12"/>
      <c r="F42" s="12"/>
      <c r="G42" s="12"/>
      <c r="H42" s="12"/>
      <c r="I42" s="12"/>
      <c r="J42" s="12"/>
      <c r="K42" s="12"/>
      <c r="L42" s="12"/>
      <c r="M42" s="12"/>
      <c r="N42" s="12"/>
      <c r="O42" s="12"/>
      <c r="Y42" s="659"/>
      <c r="Z42" s="638"/>
      <c r="AA42" s="638"/>
      <c r="AB42" s="638"/>
      <c r="AC42" s="150"/>
    </row>
    <row r="43" spans="1:32" s="1" customFormat="1" ht="19.5" customHeight="1" x14ac:dyDescent="0.2">
      <c r="B43" s="102"/>
      <c r="C43" s="1" t="s">
        <v>373</v>
      </c>
      <c r="D43" s="12"/>
      <c r="E43" s="12"/>
      <c r="F43" s="12"/>
      <c r="G43" s="12"/>
      <c r="H43" s="12"/>
      <c r="I43" s="12"/>
      <c r="J43" s="12"/>
      <c r="K43" s="12"/>
      <c r="L43" s="12"/>
      <c r="M43" s="12"/>
      <c r="N43" s="12"/>
      <c r="O43" s="12"/>
      <c r="Y43" s="361"/>
      <c r="Z43" s="214" t="s">
        <v>5</v>
      </c>
      <c r="AA43" s="214" t="s">
        <v>370</v>
      </c>
      <c r="AB43" s="214" t="s">
        <v>5</v>
      </c>
      <c r="AC43" s="150"/>
    </row>
    <row r="44" spans="1:32" s="1" customFormat="1" x14ac:dyDescent="0.2">
      <c r="B44" s="102"/>
      <c r="L44" s="12"/>
      <c r="Q44" s="12"/>
      <c r="W44" s="12"/>
      <c r="Y44" s="102"/>
      <c r="AC44" s="150"/>
    </row>
    <row r="45" spans="1:32" s="1" customFormat="1" x14ac:dyDescent="0.2">
      <c r="B45" s="102"/>
      <c r="C45" s="1" t="s">
        <v>374</v>
      </c>
      <c r="Y45" s="102"/>
      <c r="AC45" s="150"/>
    </row>
    <row r="46" spans="1:32" s="1" customFormat="1" ht="6.75" customHeight="1" x14ac:dyDescent="0.2">
      <c r="B46" s="102"/>
      <c r="Y46" s="102"/>
      <c r="AC46" s="150"/>
    </row>
    <row r="47" spans="1:32" s="1" customFormat="1" ht="23.25" customHeight="1" x14ac:dyDescent="0.2">
      <c r="B47" s="102" t="s">
        <v>375</v>
      </c>
      <c r="C47" s="729" t="s">
        <v>376</v>
      </c>
      <c r="D47" s="730"/>
      <c r="E47" s="730"/>
      <c r="F47" s="730"/>
      <c r="G47" s="730"/>
      <c r="H47" s="731"/>
      <c r="I47" s="729"/>
      <c r="J47" s="730"/>
      <c r="K47" s="730"/>
      <c r="L47" s="730"/>
      <c r="M47" s="730"/>
      <c r="N47" s="730"/>
      <c r="O47" s="730"/>
      <c r="P47" s="730"/>
      <c r="Q47" s="730"/>
      <c r="R47" s="730"/>
      <c r="S47" s="730"/>
      <c r="T47" s="730"/>
      <c r="U47" s="730"/>
      <c r="V47" s="730"/>
      <c r="W47" s="731"/>
      <c r="X47" s="2"/>
      <c r="Y47" s="105"/>
      <c r="Z47" s="2"/>
      <c r="AA47" s="2"/>
      <c r="AB47" s="2"/>
      <c r="AC47" s="150"/>
    </row>
    <row r="48" spans="1:32" s="1" customFormat="1" ht="23.25" customHeight="1" x14ac:dyDescent="0.2">
      <c r="B48" s="102" t="s">
        <v>375</v>
      </c>
      <c r="C48" s="729" t="s">
        <v>377</v>
      </c>
      <c r="D48" s="730"/>
      <c r="E48" s="730"/>
      <c r="F48" s="730"/>
      <c r="G48" s="730"/>
      <c r="H48" s="731"/>
      <c r="I48" s="729"/>
      <c r="J48" s="730"/>
      <c r="K48" s="730"/>
      <c r="L48" s="730"/>
      <c r="M48" s="730"/>
      <c r="N48" s="730"/>
      <c r="O48" s="730"/>
      <c r="P48" s="730"/>
      <c r="Q48" s="730"/>
      <c r="R48" s="730"/>
      <c r="S48" s="730"/>
      <c r="T48" s="730"/>
      <c r="U48" s="730"/>
      <c r="V48" s="730"/>
      <c r="W48" s="731"/>
      <c r="X48" s="2"/>
      <c r="Y48" s="105"/>
      <c r="Z48" s="2"/>
      <c r="AA48" s="2"/>
      <c r="AB48" s="2"/>
      <c r="AC48" s="150"/>
    </row>
    <row r="49" spans="2:29" s="1" customFormat="1" ht="23.25" customHeight="1" x14ac:dyDescent="0.2">
      <c r="B49" s="102" t="s">
        <v>375</v>
      </c>
      <c r="C49" s="729" t="s">
        <v>378</v>
      </c>
      <c r="D49" s="730"/>
      <c r="E49" s="730"/>
      <c r="F49" s="730"/>
      <c r="G49" s="730"/>
      <c r="H49" s="731"/>
      <c r="I49" s="729"/>
      <c r="J49" s="730"/>
      <c r="K49" s="730"/>
      <c r="L49" s="730"/>
      <c r="M49" s="730"/>
      <c r="N49" s="730"/>
      <c r="O49" s="730"/>
      <c r="P49" s="730"/>
      <c r="Q49" s="730"/>
      <c r="R49" s="730"/>
      <c r="S49" s="730"/>
      <c r="T49" s="730"/>
      <c r="U49" s="730"/>
      <c r="V49" s="730"/>
      <c r="W49" s="731"/>
      <c r="X49" s="2"/>
      <c r="Y49" s="105"/>
      <c r="Z49" s="2"/>
      <c r="AA49" s="2"/>
      <c r="AB49" s="2"/>
      <c r="AC49" s="150"/>
    </row>
    <row r="50" spans="2:29" s="1" customFormat="1" x14ac:dyDescent="0.2">
      <c r="B50" s="102"/>
      <c r="C50" s="12"/>
      <c r="D50" s="12"/>
      <c r="E50" s="12"/>
      <c r="F50" s="12"/>
      <c r="G50" s="12"/>
      <c r="H50" s="12"/>
      <c r="I50" s="2"/>
      <c r="J50" s="2"/>
      <c r="K50" s="2"/>
      <c r="L50" s="2"/>
      <c r="M50" s="2"/>
      <c r="N50" s="2"/>
      <c r="O50" s="2"/>
      <c r="P50" s="2"/>
      <c r="Q50" s="2"/>
      <c r="R50" s="2"/>
      <c r="S50" s="2"/>
      <c r="T50" s="2"/>
      <c r="U50" s="2"/>
      <c r="V50" s="2"/>
      <c r="W50" s="2"/>
      <c r="X50" s="2"/>
      <c r="Y50" s="105"/>
      <c r="Z50" s="2"/>
      <c r="AA50" s="2"/>
      <c r="AB50" s="2"/>
      <c r="AC50" s="150"/>
    </row>
    <row r="51" spans="2:29" s="1" customFormat="1" ht="27" customHeight="1" x14ac:dyDescent="0.2">
      <c r="B51" s="102"/>
      <c r="C51" s="827" t="s">
        <v>379</v>
      </c>
      <c r="D51" s="827"/>
      <c r="E51" s="827"/>
      <c r="F51" s="827"/>
      <c r="G51" s="827"/>
      <c r="H51" s="827"/>
      <c r="I51" s="827"/>
      <c r="J51" s="827"/>
      <c r="K51" s="827"/>
      <c r="L51" s="827"/>
      <c r="M51" s="827"/>
      <c r="N51" s="827"/>
      <c r="O51" s="827"/>
      <c r="P51" s="827"/>
      <c r="Q51" s="827"/>
      <c r="R51" s="827"/>
      <c r="S51" s="827"/>
      <c r="T51" s="827"/>
      <c r="U51" s="827"/>
      <c r="V51" s="827"/>
      <c r="W51" s="827"/>
      <c r="X51" s="827"/>
      <c r="Y51" s="322"/>
      <c r="Z51" s="209" t="s">
        <v>369</v>
      </c>
      <c r="AA51" s="209" t="s">
        <v>370</v>
      </c>
      <c r="AB51" s="209" t="s">
        <v>371</v>
      </c>
      <c r="AC51" s="150"/>
    </row>
    <row r="52" spans="2:29" s="1" customFormat="1" ht="6" customHeight="1" x14ac:dyDescent="0.2">
      <c r="B52" s="102"/>
      <c r="C52" s="12"/>
      <c r="D52" s="12"/>
      <c r="E52" s="12"/>
      <c r="F52" s="12"/>
      <c r="G52" s="12"/>
      <c r="H52" s="12"/>
      <c r="I52" s="12"/>
      <c r="J52" s="12"/>
      <c r="K52" s="12"/>
      <c r="L52" s="12"/>
      <c r="M52" s="12"/>
      <c r="N52" s="12"/>
      <c r="O52" s="12"/>
      <c r="Y52" s="102"/>
      <c r="AC52" s="150"/>
    </row>
    <row r="53" spans="2:29" s="1" customFormat="1" ht="19.5" customHeight="1" x14ac:dyDescent="0.2">
      <c r="B53" s="102"/>
      <c r="D53" s="1" t="s">
        <v>1087</v>
      </c>
      <c r="E53" s="12"/>
      <c r="F53" s="12"/>
      <c r="G53" s="12"/>
      <c r="H53" s="12"/>
      <c r="I53" s="12"/>
      <c r="J53" s="12"/>
      <c r="K53" s="12"/>
      <c r="L53" s="12"/>
      <c r="M53" s="12"/>
      <c r="N53" s="12"/>
      <c r="O53" s="12"/>
      <c r="Y53" s="361"/>
      <c r="Z53" s="214" t="s">
        <v>5</v>
      </c>
      <c r="AA53" s="214" t="s">
        <v>370</v>
      </c>
      <c r="AB53" s="214" t="s">
        <v>5</v>
      </c>
      <c r="AC53" s="150"/>
    </row>
    <row r="54" spans="2:29" s="1" customFormat="1" ht="6.75" customHeight="1" x14ac:dyDescent="0.2">
      <c r="B54" s="102"/>
      <c r="Y54" s="102"/>
      <c r="AC54" s="150"/>
    </row>
    <row r="55" spans="2:29" s="2" customFormat="1" ht="18" customHeight="1" x14ac:dyDescent="0.2">
      <c r="B55" s="153"/>
      <c r="D55" s="2" t="s">
        <v>382</v>
      </c>
      <c r="Y55" s="361"/>
      <c r="Z55" s="214" t="s">
        <v>5</v>
      </c>
      <c r="AA55" s="214" t="s">
        <v>370</v>
      </c>
      <c r="AB55" s="214" t="s">
        <v>5</v>
      </c>
      <c r="AC55" s="145"/>
    </row>
    <row r="56" spans="2:29" s="1" customFormat="1" ht="6.75" customHeight="1" x14ac:dyDescent="0.2">
      <c r="B56" s="102"/>
      <c r="Y56" s="102"/>
      <c r="AC56" s="150"/>
    </row>
    <row r="57" spans="2:29" s="2" customFormat="1" ht="18" customHeight="1" x14ac:dyDescent="0.2">
      <c r="B57" s="153"/>
      <c r="D57" s="2" t="s">
        <v>1088</v>
      </c>
      <c r="Y57" s="361"/>
      <c r="Z57" s="214" t="s">
        <v>5</v>
      </c>
      <c r="AA57" s="214" t="s">
        <v>370</v>
      </c>
      <c r="AB57" s="214" t="s">
        <v>5</v>
      </c>
      <c r="AC57" s="145"/>
    </row>
    <row r="58" spans="2:29" s="1" customFormat="1" ht="6.75" customHeight="1" x14ac:dyDescent="0.2">
      <c r="B58" s="102"/>
      <c r="Y58" s="102"/>
      <c r="AC58" s="150"/>
    </row>
    <row r="59" spans="2:29" s="2" customFormat="1" ht="18" customHeight="1" x14ac:dyDescent="0.2">
      <c r="B59" s="153"/>
      <c r="D59" s="2" t="s">
        <v>1089</v>
      </c>
      <c r="Y59" s="361"/>
      <c r="Z59" s="214" t="s">
        <v>5</v>
      </c>
      <c r="AA59" s="214" t="s">
        <v>370</v>
      </c>
      <c r="AB59" s="214" t="s">
        <v>5</v>
      </c>
      <c r="AC59" s="145"/>
    </row>
    <row r="60" spans="2:29" s="1" customFormat="1" ht="6.75" customHeight="1" x14ac:dyDescent="0.2">
      <c r="B60" s="102"/>
      <c r="Y60" s="102"/>
      <c r="AC60" s="150"/>
    </row>
    <row r="61" spans="2:29" ht="18" customHeight="1" x14ac:dyDescent="0.2">
      <c r="B61" s="210"/>
      <c r="D61" s="2" t="s">
        <v>1090</v>
      </c>
      <c r="Y61" s="361"/>
      <c r="Z61" s="214" t="s">
        <v>5</v>
      </c>
      <c r="AA61" s="214" t="s">
        <v>370</v>
      </c>
      <c r="AB61" s="214" t="s">
        <v>5</v>
      </c>
      <c r="AC61" s="158"/>
    </row>
    <row r="62" spans="2:29" x14ac:dyDescent="0.2">
      <c r="B62" s="210"/>
      <c r="Y62" s="211"/>
      <c r="AC62" s="158"/>
    </row>
    <row r="63" spans="2:29" ht="27" customHeight="1" x14ac:dyDescent="0.2">
      <c r="B63" s="210"/>
      <c r="C63" s="827" t="s">
        <v>387</v>
      </c>
      <c r="D63" s="827"/>
      <c r="E63" s="827"/>
      <c r="F63" s="827"/>
      <c r="G63" s="827"/>
      <c r="H63" s="827"/>
      <c r="I63" s="827"/>
      <c r="J63" s="827"/>
      <c r="K63" s="827"/>
      <c r="L63" s="827"/>
      <c r="M63" s="827"/>
      <c r="N63" s="827"/>
      <c r="O63" s="827"/>
      <c r="P63" s="827"/>
      <c r="Q63" s="827"/>
      <c r="R63" s="827"/>
      <c r="S63" s="827"/>
      <c r="T63" s="827"/>
      <c r="U63" s="827"/>
      <c r="V63" s="827"/>
      <c r="W63" s="827"/>
      <c r="X63" s="827"/>
      <c r="Y63" s="361"/>
      <c r="Z63" s="214" t="s">
        <v>5</v>
      </c>
      <c r="AA63" s="214" t="s">
        <v>370</v>
      </c>
      <c r="AB63" s="214" t="s">
        <v>5</v>
      </c>
      <c r="AC63" s="158"/>
    </row>
    <row r="64" spans="2:29" x14ac:dyDescent="0.2">
      <c r="B64" s="210"/>
      <c r="Y64" s="235"/>
      <c r="Z64" s="59"/>
      <c r="AA64" s="59"/>
      <c r="AB64" s="59"/>
      <c r="AC64" s="60"/>
    </row>
    <row r="65" spans="2:29" s="2" customFormat="1" x14ac:dyDescent="0.2">
      <c r="B65" s="391" t="s">
        <v>1091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363" t="s">
        <v>1092</v>
      </c>
    </row>
    <row r="67" spans="2:29" s="2" customFormat="1" x14ac:dyDescent="0.2">
      <c r="B67" s="363" t="s">
        <v>1093</v>
      </c>
    </row>
    <row r="68" spans="2:29" s="2" customFormat="1" x14ac:dyDescent="0.2">
      <c r="B68" s="363" t="s">
        <v>1094</v>
      </c>
    </row>
    <row r="69" spans="2:29" s="363" customFormat="1" ht="10.8" x14ac:dyDescent="0.2">
      <c r="B69" s="668" t="s">
        <v>1095</v>
      </c>
      <c r="C69" s="363" t="s">
        <v>1096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85" zoomScaleNormal="100" zoomScaleSheetLayoutView="85" workbookViewId="0"/>
  </sheetViews>
  <sheetFormatPr defaultColWidth="3.44140625" defaultRowHeight="13.2" x14ac:dyDescent="0.2"/>
  <cols>
    <col min="1" max="1" width="3.44140625" style="3"/>
    <col min="2" max="2" width="3" style="101" customWidth="1"/>
    <col min="3" max="7" width="3.44140625" style="3"/>
    <col min="8" max="8" width="2.44140625" style="3" customWidth="1"/>
    <col min="9" max="16384" width="3.44140625" style="3"/>
  </cols>
  <sheetData>
    <row r="1" spans="2:27" s="1" customFormat="1" x14ac:dyDescent="0.2"/>
    <row r="2" spans="2:27" s="1" customFormat="1" x14ac:dyDescent="0.2">
      <c r="B2" s="1" t="s">
        <v>1097</v>
      </c>
      <c r="AA2" s="45" t="s">
        <v>1098</v>
      </c>
    </row>
    <row r="3" spans="2:27" s="1" customFormat="1" ht="8.25" customHeight="1" x14ac:dyDescent="0.2"/>
    <row r="4" spans="2:27" s="1" customFormat="1" x14ac:dyDescent="0.2">
      <c r="B4" s="840" t="s">
        <v>1099</v>
      </c>
      <c r="C4" s="840"/>
      <c r="D4" s="840"/>
      <c r="E4" s="840"/>
      <c r="F4" s="840"/>
      <c r="G4" s="840"/>
      <c r="H4" s="840"/>
      <c r="I4" s="840"/>
      <c r="J4" s="840"/>
      <c r="K4" s="840"/>
      <c r="L4" s="840"/>
      <c r="M4" s="840"/>
      <c r="N4" s="840"/>
      <c r="O4" s="840"/>
      <c r="P4" s="840"/>
      <c r="Q4" s="840"/>
      <c r="R4" s="840"/>
      <c r="S4" s="840"/>
      <c r="T4" s="840"/>
      <c r="U4" s="840"/>
      <c r="V4" s="840"/>
      <c r="W4" s="840"/>
      <c r="X4" s="840"/>
      <c r="Y4" s="840"/>
      <c r="Z4" s="840"/>
      <c r="AA4" s="840"/>
    </row>
    <row r="5" spans="2:27" s="1" customFormat="1" ht="6.75" customHeight="1" x14ac:dyDescent="0.2"/>
    <row r="6" spans="2:27" s="1" customFormat="1" ht="18.600000000000001" customHeight="1" x14ac:dyDescent="0.2">
      <c r="B6" s="995" t="s">
        <v>194</v>
      </c>
      <c r="C6" s="995"/>
      <c r="D6" s="995"/>
      <c r="E6" s="995"/>
      <c r="F6" s="995"/>
      <c r="G6" s="729"/>
      <c r="H6" s="730"/>
      <c r="I6" s="730"/>
      <c r="J6" s="730"/>
      <c r="K6" s="730"/>
      <c r="L6" s="730"/>
      <c r="M6" s="730"/>
      <c r="N6" s="730"/>
      <c r="O6" s="730"/>
      <c r="P6" s="730"/>
      <c r="Q6" s="730"/>
      <c r="R6" s="730"/>
      <c r="S6" s="730"/>
      <c r="T6" s="730"/>
      <c r="U6" s="730"/>
      <c r="V6" s="730"/>
      <c r="W6" s="730"/>
      <c r="X6" s="730"/>
      <c r="Y6" s="730"/>
      <c r="Z6" s="730"/>
      <c r="AA6" s="731"/>
    </row>
    <row r="7" spans="2:27" s="1" customFormat="1" ht="19.5" customHeight="1" x14ac:dyDescent="0.2">
      <c r="B7" s="995" t="s">
        <v>360</v>
      </c>
      <c r="C7" s="995"/>
      <c r="D7" s="995"/>
      <c r="E7" s="995"/>
      <c r="F7" s="995"/>
      <c r="G7" s="729"/>
      <c r="H7" s="730"/>
      <c r="I7" s="730"/>
      <c r="J7" s="730"/>
      <c r="K7" s="730"/>
      <c r="L7" s="730"/>
      <c r="M7" s="730"/>
      <c r="N7" s="730"/>
      <c r="O7" s="730"/>
      <c r="P7" s="730"/>
      <c r="Q7" s="730"/>
      <c r="R7" s="730"/>
      <c r="S7" s="730"/>
      <c r="T7" s="730"/>
      <c r="U7" s="730"/>
      <c r="V7" s="730"/>
      <c r="W7" s="730"/>
      <c r="X7" s="730"/>
      <c r="Y7" s="730"/>
      <c r="Z7" s="730"/>
      <c r="AA7" s="731"/>
    </row>
    <row r="8" spans="2:27" s="1" customFormat="1" ht="19.5" customHeight="1" x14ac:dyDescent="0.2">
      <c r="B8" s="729" t="s">
        <v>361</v>
      </c>
      <c r="C8" s="730"/>
      <c r="D8" s="730"/>
      <c r="E8" s="730"/>
      <c r="F8" s="731"/>
      <c r="G8" s="1098" t="s">
        <v>1100</v>
      </c>
      <c r="H8" s="1099"/>
      <c r="I8" s="1099"/>
      <c r="J8" s="1099"/>
      <c r="K8" s="1099"/>
      <c r="L8" s="1099"/>
      <c r="M8" s="1099"/>
      <c r="N8" s="1099"/>
      <c r="O8" s="1099"/>
      <c r="P8" s="1099"/>
      <c r="Q8" s="1099"/>
      <c r="R8" s="1099"/>
      <c r="S8" s="1099"/>
      <c r="T8" s="1099"/>
      <c r="U8" s="1099"/>
      <c r="V8" s="1099"/>
      <c r="W8" s="1099"/>
      <c r="X8" s="1099"/>
      <c r="Y8" s="1099"/>
      <c r="Z8" s="1099"/>
      <c r="AA8" s="1100"/>
    </row>
    <row r="9" spans="2:27" ht="20.100000000000001" customHeight="1" x14ac:dyDescent="0.2">
      <c r="B9" s="732" t="s">
        <v>365</v>
      </c>
      <c r="C9" s="994"/>
      <c r="D9" s="994"/>
      <c r="E9" s="994"/>
      <c r="F9" s="994"/>
      <c r="G9" s="1262" t="s">
        <v>1101</v>
      </c>
      <c r="H9" s="1262"/>
      <c r="I9" s="1262"/>
      <c r="J9" s="1262"/>
      <c r="K9" s="1262"/>
      <c r="L9" s="1262"/>
      <c r="M9" s="1262"/>
      <c r="N9" s="1262" t="s">
        <v>1102</v>
      </c>
      <c r="O9" s="1262"/>
      <c r="P9" s="1262"/>
      <c r="Q9" s="1262"/>
      <c r="R9" s="1262"/>
      <c r="S9" s="1262"/>
      <c r="T9" s="1262"/>
      <c r="U9" s="1262" t="s">
        <v>1103</v>
      </c>
      <c r="V9" s="1262"/>
      <c r="W9" s="1262"/>
      <c r="X9" s="1262"/>
      <c r="Y9" s="1262"/>
      <c r="Z9" s="1262"/>
      <c r="AA9" s="1262"/>
    </row>
    <row r="10" spans="2:27" ht="20.100000000000001" customHeight="1" x14ac:dyDescent="0.2">
      <c r="B10" s="1011"/>
      <c r="C10" s="840"/>
      <c r="D10" s="840"/>
      <c r="E10" s="840"/>
      <c r="F10" s="840"/>
      <c r="G10" s="1262" t="s">
        <v>1104</v>
      </c>
      <c r="H10" s="1262"/>
      <c r="I10" s="1262"/>
      <c r="J10" s="1262"/>
      <c r="K10" s="1262"/>
      <c r="L10" s="1262"/>
      <c r="M10" s="1262"/>
      <c r="N10" s="1262" t="s">
        <v>1105</v>
      </c>
      <c r="O10" s="1262"/>
      <c r="P10" s="1262"/>
      <c r="Q10" s="1262"/>
      <c r="R10" s="1262"/>
      <c r="S10" s="1262"/>
      <c r="T10" s="1262"/>
      <c r="U10" s="1262" t="s">
        <v>1106</v>
      </c>
      <c r="V10" s="1262"/>
      <c r="W10" s="1262"/>
      <c r="X10" s="1262"/>
      <c r="Y10" s="1262"/>
      <c r="Z10" s="1262"/>
      <c r="AA10" s="1262"/>
    </row>
    <row r="11" spans="2:27" ht="20.100000000000001" customHeight="1" x14ac:dyDescent="0.2">
      <c r="B11" s="1011"/>
      <c r="C11" s="840"/>
      <c r="D11" s="840"/>
      <c r="E11" s="840"/>
      <c r="F11" s="840"/>
      <c r="G11" s="1262" t="s">
        <v>1107</v>
      </c>
      <c r="H11" s="1262"/>
      <c r="I11" s="1262"/>
      <c r="J11" s="1262"/>
      <c r="K11" s="1262"/>
      <c r="L11" s="1262"/>
      <c r="M11" s="1262"/>
      <c r="N11" s="1262" t="s">
        <v>1108</v>
      </c>
      <c r="O11" s="1262"/>
      <c r="P11" s="1262"/>
      <c r="Q11" s="1262"/>
      <c r="R11" s="1262"/>
      <c r="S11" s="1262"/>
      <c r="T11" s="1262"/>
      <c r="U11" s="1262" t="s">
        <v>1109</v>
      </c>
      <c r="V11" s="1262"/>
      <c r="W11" s="1262"/>
      <c r="X11" s="1262"/>
      <c r="Y11" s="1262"/>
      <c r="Z11" s="1262"/>
      <c r="AA11" s="1262"/>
    </row>
    <row r="12" spans="2:27" ht="20.100000000000001" customHeight="1" x14ac:dyDescent="0.2">
      <c r="B12" s="1011"/>
      <c r="C12" s="840"/>
      <c r="D12" s="840"/>
      <c r="E12" s="840"/>
      <c r="F12" s="840"/>
      <c r="G12" s="1262" t="s">
        <v>1110</v>
      </c>
      <c r="H12" s="1262"/>
      <c r="I12" s="1262"/>
      <c r="J12" s="1262"/>
      <c r="K12" s="1262"/>
      <c r="L12" s="1262"/>
      <c r="M12" s="1262"/>
      <c r="N12" s="1262" t="s">
        <v>1111</v>
      </c>
      <c r="O12" s="1262"/>
      <c r="P12" s="1262"/>
      <c r="Q12" s="1262"/>
      <c r="R12" s="1262"/>
      <c r="S12" s="1262"/>
      <c r="T12" s="1262"/>
      <c r="U12" s="1263" t="s">
        <v>1112</v>
      </c>
      <c r="V12" s="1263"/>
      <c r="W12" s="1263"/>
      <c r="X12" s="1263"/>
      <c r="Y12" s="1263"/>
      <c r="Z12" s="1263"/>
      <c r="AA12" s="1263"/>
    </row>
    <row r="13" spans="2:27" ht="20.100000000000001" customHeight="1" x14ac:dyDescent="0.2">
      <c r="B13" s="1011"/>
      <c r="C13" s="840"/>
      <c r="D13" s="840"/>
      <c r="E13" s="840"/>
      <c r="F13" s="840"/>
      <c r="G13" s="1262" t="s">
        <v>1113</v>
      </c>
      <c r="H13" s="1262"/>
      <c r="I13" s="1262"/>
      <c r="J13" s="1262"/>
      <c r="K13" s="1262"/>
      <c r="L13" s="1262"/>
      <c r="M13" s="1262"/>
      <c r="N13" s="1262" t="s">
        <v>1114</v>
      </c>
      <c r="O13" s="1262"/>
      <c r="P13" s="1262"/>
      <c r="Q13" s="1262"/>
      <c r="R13" s="1262"/>
      <c r="S13" s="1262"/>
      <c r="T13" s="1262"/>
      <c r="U13" s="1263" t="s">
        <v>1115</v>
      </c>
      <c r="V13" s="1263"/>
      <c r="W13" s="1263"/>
      <c r="X13" s="1263"/>
      <c r="Y13" s="1263"/>
      <c r="Z13" s="1263"/>
      <c r="AA13" s="1263"/>
    </row>
    <row r="14" spans="2:27" ht="20.100000000000001" customHeight="1" x14ac:dyDescent="0.2">
      <c r="B14" s="733"/>
      <c r="C14" s="802"/>
      <c r="D14" s="802"/>
      <c r="E14" s="802"/>
      <c r="F14" s="802"/>
      <c r="G14" s="1262" t="s">
        <v>1116</v>
      </c>
      <c r="H14" s="1262"/>
      <c r="I14" s="1262"/>
      <c r="J14" s="1262"/>
      <c r="K14" s="1262"/>
      <c r="L14" s="1262"/>
      <c r="M14" s="1262"/>
      <c r="N14" s="1262"/>
      <c r="O14" s="1262"/>
      <c r="P14" s="1262"/>
      <c r="Q14" s="1262"/>
      <c r="R14" s="1262"/>
      <c r="S14" s="1262"/>
      <c r="T14" s="1262"/>
      <c r="U14" s="1263"/>
      <c r="V14" s="1263"/>
      <c r="W14" s="1263"/>
      <c r="X14" s="1263"/>
      <c r="Y14" s="1263"/>
      <c r="Z14" s="1263"/>
      <c r="AA14" s="1263"/>
    </row>
    <row r="15" spans="2:27" ht="20.25" customHeight="1" x14ac:dyDescent="0.2">
      <c r="B15" s="729" t="s">
        <v>1117</v>
      </c>
      <c r="C15" s="730"/>
      <c r="D15" s="730"/>
      <c r="E15" s="730"/>
      <c r="F15" s="731"/>
      <c r="G15" s="1101" t="s">
        <v>1118</v>
      </c>
      <c r="H15" s="1102"/>
      <c r="I15" s="1102"/>
      <c r="J15" s="1102"/>
      <c r="K15" s="1102"/>
      <c r="L15" s="1102"/>
      <c r="M15" s="1102"/>
      <c r="N15" s="1102"/>
      <c r="O15" s="1102"/>
      <c r="P15" s="1102"/>
      <c r="Q15" s="1102"/>
      <c r="R15" s="1102"/>
      <c r="S15" s="1102"/>
      <c r="T15" s="1102"/>
      <c r="U15" s="1102"/>
      <c r="V15" s="1102"/>
      <c r="W15" s="1102"/>
      <c r="X15" s="1102"/>
      <c r="Y15" s="1102"/>
      <c r="Z15" s="1102"/>
      <c r="AA15" s="1103"/>
    </row>
    <row r="16" spans="2:27" s="1" customFormat="1" ht="9" customHeight="1" x14ac:dyDescent="0.2"/>
    <row r="17" spans="2:27" s="1" customFormat="1" ht="17.25" customHeight="1" x14ac:dyDescent="0.2">
      <c r="B17" s="1" t="s">
        <v>1119</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02"/>
      <c r="C19" s="1" t="s">
        <v>1120</v>
      </c>
      <c r="D19" s="12"/>
      <c r="E19" s="12"/>
      <c r="F19" s="12"/>
      <c r="G19" s="12"/>
      <c r="H19" s="12"/>
      <c r="I19" s="12"/>
      <c r="J19" s="12"/>
      <c r="K19" s="12"/>
      <c r="L19" s="12"/>
      <c r="M19" s="12"/>
      <c r="N19" s="12"/>
      <c r="O19" s="12"/>
      <c r="Y19" s="1200" t="s">
        <v>1121</v>
      </c>
      <c r="Z19" s="1200"/>
      <c r="AA19" s="150"/>
    </row>
    <row r="20" spans="2:27" s="1" customFormat="1" x14ac:dyDescent="0.2">
      <c r="B20" s="102"/>
      <c r="D20" s="12"/>
      <c r="E20" s="12"/>
      <c r="F20" s="12"/>
      <c r="G20" s="12"/>
      <c r="H20" s="12"/>
      <c r="I20" s="12"/>
      <c r="J20" s="12"/>
      <c r="K20" s="12"/>
      <c r="L20" s="12"/>
      <c r="M20" s="12"/>
      <c r="N20" s="12"/>
      <c r="O20" s="12"/>
      <c r="Y20" s="638"/>
      <c r="Z20" s="638"/>
      <c r="AA20" s="150"/>
    </row>
    <row r="21" spans="2:27" s="1" customFormat="1" x14ac:dyDescent="0.2">
      <c r="B21" s="102"/>
      <c r="C21" s="1" t="s">
        <v>1122</v>
      </c>
      <c r="D21" s="12"/>
      <c r="E21" s="12"/>
      <c r="F21" s="12"/>
      <c r="G21" s="12"/>
      <c r="H21" s="12"/>
      <c r="I21" s="12"/>
      <c r="J21" s="12"/>
      <c r="K21" s="12"/>
      <c r="L21" s="12"/>
      <c r="M21" s="12"/>
      <c r="N21" s="12"/>
      <c r="O21" s="12"/>
      <c r="Y21" s="638"/>
      <c r="Z21" s="638"/>
      <c r="AA21" s="150"/>
    </row>
    <row r="22" spans="2:27" s="1" customFormat="1" ht="19.5" customHeight="1" x14ac:dyDescent="0.2">
      <c r="B22" s="102"/>
      <c r="C22" s="1" t="s">
        <v>1123</v>
      </c>
      <c r="D22" s="12"/>
      <c r="E22" s="12"/>
      <c r="F22" s="12"/>
      <c r="G22" s="12"/>
      <c r="H22" s="12"/>
      <c r="I22" s="12"/>
      <c r="J22" s="12"/>
      <c r="K22" s="12"/>
      <c r="L22" s="12"/>
      <c r="M22" s="12"/>
      <c r="N22" s="12"/>
      <c r="O22" s="12"/>
      <c r="Y22" s="1200" t="s">
        <v>1121</v>
      </c>
      <c r="Z22" s="1200"/>
      <c r="AA22" s="150"/>
    </row>
    <row r="23" spans="2:27" s="1" customFormat="1" ht="19.5" customHeight="1" x14ac:dyDescent="0.2">
      <c r="B23" s="102"/>
      <c r="C23" s="1" t="s">
        <v>1124</v>
      </c>
      <c r="D23" s="12"/>
      <c r="E23" s="12"/>
      <c r="F23" s="12"/>
      <c r="G23" s="12"/>
      <c r="H23" s="12"/>
      <c r="I23" s="12"/>
      <c r="J23" s="12"/>
      <c r="K23" s="12"/>
      <c r="L23" s="12"/>
      <c r="M23" s="12"/>
      <c r="N23" s="12"/>
      <c r="O23" s="12"/>
      <c r="Y23" s="1200" t="s">
        <v>1121</v>
      </c>
      <c r="Z23" s="1200"/>
      <c r="AA23" s="150"/>
    </row>
    <row r="24" spans="2:27" s="1" customFormat="1" ht="19.5" customHeight="1" x14ac:dyDescent="0.2">
      <c r="B24" s="102"/>
      <c r="C24" s="1" t="s">
        <v>1125</v>
      </c>
      <c r="D24" s="12"/>
      <c r="E24" s="12"/>
      <c r="F24" s="12"/>
      <c r="G24" s="12"/>
      <c r="H24" s="12"/>
      <c r="I24" s="12"/>
      <c r="J24" s="12"/>
      <c r="K24" s="12"/>
      <c r="L24" s="12"/>
      <c r="M24" s="12"/>
      <c r="N24" s="12"/>
      <c r="O24" s="12"/>
      <c r="Y24" s="1200" t="s">
        <v>1121</v>
      </c>
      <c r="Z24" s="1200"/>
      <c r="AA24" s="150"/>
    </row>
    <row r="25" spans="2:27" s="1" customFormat="1" ht="19.5" customHeight="1" x14ac:dyDescent="0.2">
      <c r="B25" s="102"/>
      <c r="D25" s="1010" t="s">
        <v>1126</v>
      </c>
      <c r="E25" s="1010"/>
      <c r="F25" s="1010"/>
      <c r="G25" s="1010"/>
      <c r="H25" s="1010"/>
      <c r="I25" s="1010"/>
      <c r="J25" s="1010"/>
      <c r="K25" s="12"/>
      <c r="L25" s="12"/>
      <c r="M25" s="12"/>
      <c r="N25" s="12"/>
      <c r="O25" s="12"/>
      <c r="Y25" s="638"/>
      <c r="Z25" s="638"/>
      <c r="AA25" s="150"/>
    </row>
    <row r="26" spans="2:27" s="1" customFormat="1" ht="24.9" customHeight="1" x14ac:dyDescent="0.2">
      <c r="B26" s="102"/>
      <c r="C26" s="1" t="s">
        <v>1127</v>
      </c>
      <c r="AA26" s="150"/>
    </row>
    <row r="27" spans="2:27" s="1" customFormat="1" ht="6.75" customHeight="1" x14ac:dyDescent="0.2">
      <c r="B27" s="102"/>
      <c r="AA27" s="150"/>
    </row>
    <row r="28" spans="2:27" s="1" customFormat="1" ht="23.25" customHeight="1" x14ac:dyDescent="0.2">
      <c r="B28" s="102" t="s">
        <v>375</v>
      </c>
      <c r="C28" s="729" t="s">
        <v>376</v>
      </c>
      <c r="D28" s="730"/>
      <c r="E28" s="730"/>
      <c r="F28" s="730"/>
      <c r="G28" s="730"/>
      <c r="H28" s="731"/>
      <c r="I28" s="1165"/>
      <c r="J28" s="1165"/>
      <c r="K28" s="1165"/>
      <c r="L28" s="1165"/>
      <c r="M28" s="1165"/>
      <c r="N28" s="1165"/>
      <c r="O28" s="1165"/>
      <c r="P28" s="1165"/>
      <c r="Q28" s="1165"/>
      <c r="R28" s="1165"/>
      <c r="S28" s="1165"/>
      <c r="T28" s="1165"/>
      <c r="U28" s="1165"/>
      <c r="V28" s="1165"/>
      <c r="W28" s="1165"/>
      <c r="X28" s="1165"/>
      <c r="Y28" s="1165"/>
      <c r="Z28" s="1188"/>
      <c r="AA28" s="150"/>
    </row>
    <row r="29" spans="2:27" s="1" customFormat="1" ht="23.25" customHeight="1" x14ac:dyDescent="0.2">
      <c r="B29" s="102" t="s">
        <v>375</v>
      </c>
      <c r="C29" s="729" t="s">
        <v>377</v>
      </c>
      <c r="D29" s="730"/>
      <c r="E29" s="730"/>
      <c r="F29" s="730"/>
      <c r="G29" s="730"/>
      <c r="H29" s="731"/>
      <c r="I29" s="1165"/>
      <c r="J29" s="1165"/>
      <c r="K29" s="1165"/>
      <c r="L29" s="1165"/>
      <c r="M29" s="1165"/>
      <c r="N29" s="1165"/>
      <c r="O29" s="1165"/>
      <c r="P29" s="1165"/>
      <c r="Q29" s="1165"/>
      <c r="R29" s="1165"/>
      <c r="S29" s="1165"/>
      <c r="T29" s="1165"/>
      <c r="U29" s="1165"/>
      <c r="V29" s="1165"/>
      <c r="W29" s="1165"/>
      <c r="X29" s="1165"/>
      <c r="Y29" s="1165"/>
      <c r="Z29" s="1188"/>
      <c r="AA29" s="150"/>
    </row>
    <row r="30" spans="2:27" s="1" customFormat="1" ht="23.25" customHeight="1" x14ac:dyDescent="0.2">
      <c r="B30" s="102" t="s">
        <v>375</v>
      </c>
      <c r="C30" s="729" t="s">
        <v>378</v>
      </c>
      <c r="D30" s="730"/>
      <c r="E30" s="730"/>
      <c r="F30" s="730"/>
      <c r="G30" s="730"/>
      <c r="H30" s="731"/>
      <c r="I30" s="1165"/>
      <c r="J30" s="1165"/>
      <c r="K30" s="1165"/>
      <c r="L30" s="1165"/>
      <c r="M30" s="1165"/>
      <c r="N30" s="1165"/>
      <c r="O30" s="1165"/>
      <c r="P30" s="1165"/>
      <c r="Q30" s="1165"/>
      <c r="R30" s="1165"/>
      <c r="S30" s="1165"/>
      <c r="T30" s="1165"/>
      <c r="U30" s="1165"/>
      <c r="V30" s="1165"/>
      <c r="W30" s="1165"/>
      <c r="X30" s="1165"/>
      <c r="Y30" s="1165"/>
      <c r="Z30" s="1188"/>
      <c r="AA30" s="150"/>
    </row>
    <row r="31" spans="2:27" s="1" customFormat="1" ht="9" customHeight="1" x14ac:dyDescent="0.2">
      <c r="B31" s="102"/>
      <c r="C31" s="12"/>
      <c r="D31" s="12"/>
      <c r="E31" s="12"/>
      <c r="F31" s="12"/>
      <c r="G31" s="12"/>
      <c r="H31" s="12"/>
      <c r="I31" s="2"/>
      <c r="J31" s="2"/>
      <c r="K31" s="2"/>
      <c r="L31" s="2"/>
      <c r="M31" s="2"/>
      <c r="N31" s="2"/>
      <c r="O31" s="2"/>
      <c r="P31" s="2"/>
      <c r="Q31" s="2"/>
      <c r="R31" s="2"/>
      <c r="S31" s="2"/>
      <c r="T31" s="2"/>
      <c r="U31" s="2"/>
      <c r="V31" s="2"/>
      <c r="W31" s="2"/>
      <c r="X31" s="2"/>
      <c r="Y31" s="2"/>
      <c r="Z31" s="2"/>
      <c r="AA31" s="150"/>
    </row>
    <row r="32" spans="2:27" s="1" customFormat="1" ht="19.5" customHeight="1" x14ac:dyDescent="0.2">
      <c r="B32" s="102"/>
      <c r="C32" s="1" t="s">
        <v>1128</v>
      </c>
      <c r="D32" s="12"/>
      <c r="E32" s="12"/>
      <c r="F32" s="12"/>
      <c r="G32" s="12"/>
      <c r="H32" s="12"/>
      <c r="I32" s="12"/>
      <c r="J32" s="12"/>
      <c r="K32" s="12"/>
      <c r="L32" s="12"/>
      <c r="M32" s="12"/>
      <c r="N32" s="12"/>
      <c r="O32" s="12"/>
      <c r="Y32" s="1200" t="s">
        <v>1121</v>
      </c>
      <c r="Z32" s="1200"/>
      <c r="AA32" s="150"/>
    </row>
    <row r="33" spans="1:37" s="1" customFormat="1" ht="12.75" customHeight="1" x14ac:dyDescent="0.2">
      <c r="B33" s="102"/>
      <c r="D33" s="12"/>
      <c r="E33" s="12"/>
      <c r="F33" s="12"/>
      <c r="G33" s="12"/>
      <c r="H33" s="12"/>
      <c r="I33" s="12"/>
      <c r="J33" s="12"/>
      <c r="K33" s="12"/>
      <c r="L33" s="12"/>
      <c r="M33" s="12"/>
      <c r="N33" s="12"/>
      <c r="O33" s="12"/>
      <c r="Y33" s="638"/>
      <c r="Z33" s="638"/>
      <c r="AA33" s="150"/>
    </row>
    <row r="34" spans="1:37" s="1" customFormat="1" ht="19.5" customHeight="1" x14ac:dyDescent="0.2">
      <c r="B34" s="102"/>
      <c r="C34" s="1258" t="s">
        <v>1129</v>
      </c>
      <c r="D34" s="1258"/>
      <c r="E34" s="1258"/>
      <c r="F34" s="1258"/>
      <c r="G34" s="1258"/>
      <c r="H34" s="1258"/>
      <c r="I34" s="1258"/>
      <c r="J34" s="1258"/>
      <c r="K34" s="1258"/>
      <c r="L34" s="1258"/>
      <c r="M34" s="1258"/>
      <c r="N34" s="1258"/>
      <c r="O34" s="1258"/>
      <c r="P34" s="1258"/>
      <c r="Q34" s="1258"/>
      <c r="R34" s="1258"/>
      <c r="S34" s="1258"/>
      <c r="T34" s="1258"/>
      <c r="U34" s="1258"/>
      <c r="V34" s="1258"/>
      <c r="W34" s="1258"/>
      <c r="X34" s="1258"/>
      <c r="Y34" s="1258"/>
      <c r="Z34" s="1258"/>
      <c r="AA34" s="150"/>
    </row>
    <row r="35" spans="1:37" s="1" customFormat="1" ht="19.5" customHeight="1" x14ac:dyDescent="0.2">
      <c r="B35" s="102"/>
      <c r="C35" s="1258" t="s">
        <v>1130</v>
      </c>
      <c r="D35" s="1258"/>
      <c r="E35" s="1258"/>
      <c r="F35" s="1258"/>
      <c r="G35" s="1258"/>
      <c r="H35" s="1258"/>
      <c r="I35" s="1258"/>
      <c r="J35" s="1258"/>
      <c r="K35" s="1258"/>
      <c r="L35" s="1258"/>
      <c r="M35" s="1258"/>
      <c r="N35" s="1258"/>
      <c r="O35" s="1258"/>
      <c r="P35" s="1258"/>
      <c r="Q35" s="1258"/>
      <c r="R35" s="1258"/>
      <c r="S35" s="1258"/>
      <c r="T35" s="1258"/>
      <c r="U35" s="1258"/>
      <c r="V35" s="1258"/>
      <c r="W35" s="1258"/>
      <c r="X35" s="1258"/>
      <c r="Y35" s="1258"/>
      <c r="Z35" s="1258"/>
      <c r="AA35" s="150"/>
    </row>
    <row r="36" spans="1:37" s="1" customFormat="1" ht="19.5" customHeight="1" x14ac:dyDescent="0.2">
      <c r="B36" s="102"/>
      <c r="C36" s="1010" t="s">
        <v>1131</v>
      </c>
      <c r="D36" s="1010"/>
      <c r="E36" s="1010"/>
      <c r="F36" s="1010"/>
      <c r="G36" s="1010"/>
      <c r="H36" s="1010"/>
      <c r="I36" s="1010"/>
      <c r="J36" s="1010"/>
      <c r="K36" s="1010"/>
      <c r="L36" s="1010"/>
      <c r="M36" s="1010"/>
      <c r="N36" s="1010"/>
      <c r="O36" s="1010"/>
      <c r="P36" s="1010"/>
      <c r="Q36" s="1010"/>
      <c r="R36" s="1010"/>
      <c r="S36" s="1010"/>
      <c r="T36" s="1010"/>
      <c r="U36" s="1010"/>
      <c r="V36" s="1010"/>
      <c r="W36" s="1010"/>
      <c r="X36" s="1010"/>
      <c r="Y36" s="1010"/>
      <c r="Z36" s="1010"/>
      <c r="AA36" s="150"/>
    </row>
    <row r="37" spans="1:37" s="2" customFormat="1" ht="12.75" customHeight="1" x14ac:dyDescent="0.2">
      <c r="A37" s="1"/>
      <c r="B37" s="102"/>
      <c r="C37" s="12"/>
      <c r="D37" s="12"/>
      <c r="E37" s="12"/>
      <c r="F37" s="12"/>
      <c r="G37" s="12"/>
      <c r="H37" s="12"/>
      <c r="I37" s="12"/>
      <c r="J37" s="12"/>
      <c r="K37" s="12"/>
      <c r="L37" s="12"/>
      <c r="M37" s="12"/>
      <c r="N37" s="12"/>
      <c r="O37" s="12"/>
      <c r="P37" s="1"/>
      <c r="Q37" s="1"/>
      <c r="R37" s="1"/>
      <c r="S37" s="1"/>
      <c r="T37" s="1"/>
      <c r="U37" s="1"/>
      <c r="V37" s="1"/>
      <c r="W37" s="1"/>
      <c r="X37" s="1"/>
      <c r="Y37" s="1"/>
      <c r="Z37" s="1"/>
      <c r="AA37" s="150"/>
      <c r="AB37" s="1"/>
      <c r="AC37" s="1"/>
      <c r="AD37" s="1"/>
      <c r="AE37" s="1"/>
      <c r="AF37" s="1"/>
      <c r="AG37" s="1"/>
      <c r="AH37" s="1"/>
      <c r="AI37" s="1"/>
      <c r="AJ37" s="1"/>
      <c r="AK37" s="1"/>
    </row>
    <row r="38" spans="1:37" s="2" customFormat="1" ht="18" customHeight="1" x14ac:dyDescent="0.2">
      <c r="A38" s="1"/>
      <c r="B38" s="102"/>
      <c r="C38" s="1"/>
      <c r="D38" s="1258" t="s">
        <v>1132</v>
      </c>
      <c r="E38" s="1258"/>
      <c r="F38" s="1258"/>
      <c r="G38" s="1258"/>
      <c r="H38" s="1258"/>
      <c r="I38" s="1258"/>
      <c r="J38" s="1258"/>
      <c r="K38" s="1258"/>
      <c r="L38" s="1258"/>
      <c r="M38" s="1258"/>
      <c r="N38" s="1258"/>
      <c r="O38" s="1258"/>
      <c r="P38" s="1258"/>
      <c r="Q38" s="1258"/>
      <c r="R38" s="1258"/>
      <c r="S38" s="1258"/>
      <c r="T38" s="1258"/>
      <c r="U38" s="1258"/>
      <c r="V38" s="1258"/>
      <c r="W38" s="1"/>
      <c r="X38" s="1"/>
      <c r="Y38" s="1200" t="s">
        <v>1121</v>
      </c>
      <c r="Z38" s="1200"/>
      <c r="AA38" s="150"/>
      <c r="AB38" s="1"/>
      <c r="AC38" s="1"/>
      <c r="AD38" s="1"/>
      <c r="AE38" s="1"/>
      <c r="AF38" s="1"/>
      <c r="AG38" s="1"/>
      <c r="AH38" s="1"/>
      <c r="AI38" s="1"/>
      <c r="AJ38" s="1"/>
      <c r="AK38" s="1"/>
    </row>
    <row r="39" spans="1:37" s="2" customFormat="1" ht="37.5" customHeight="1" x14ac:dyDescent="0.2">
      <c r="B39" s="153"/>
      <c r="D39" s="1258" t="s">
        <v>382</v>
      </c>
      <c r="E39" s="1258"/>
      <c r="F39" s="1258"/>
      <c r="G39" s="1258"/>
      <c r="H39" s="1258"/>
      <c r="I39" s="1258"/>
      <c r="J39" s="1258"/>
      <c r="K39" s="1258"/>
      <c r="L39" s="1258"/>
      <c r="M39" s="1258"/>
      <c r="N39" s="1258"/>
      <c r="O39" s="1258"/>
      <c r="P39" s="1258"/>
      <c r="Q39" s="1258"/>
      <c r="R39" s="1258"/>
      <c r="S39" s="1258"/>
      <c r="T39" s="1258"/>
      <c r="U39" s="1258"/>
      <c r="V39" s="1258"/>
      <c r="Y39" s="1200" t="s">
        <v>1121</v>
      </c>
      <c r="Z39" s="1200"/>
      <c r="AA39" s="145"/>
    </row>
    <row r="40" spans="1:37" ht="19.5" customHeight="1" x14ac:dyDescent="0.2">
      <c r="A40" s="2"/>
      <c r="B40" s="153"/>
      <c r="C40" s="2"/>
      <c r="D40" s="1258" t="s">
        <v>1088</v>
      </c>
      <c r="E40" s="1258"/>
      <c r="F40" s="1258"/>
      <c r="G40" s="1258"/>
      <c r="H40" s="1258"/>
      <c r="I40" s="1258"/>
      <c r="J40" s="1258"/>
      <c r="K40" s="1258"/>
      <c r="L40" s="1258"/>
      <c r="M40" s="1258"/>
      <c r="N40" s="1258"/>
      <c r="O40" s="1258"/>
      <c r="P40" s="1258"/>
      <c r="Q40" s="1258"/>
      <c r="R40" s="1258"/>
      <c r="S40" s="1258"/>
      <c r="T40" s="1258"/>
      <c r="U40" s="1258"/>
      <c r="V40" s="1258"/>
      <c r="W40" s="2"/>
      <c r="X40" s="2"/>
      <c r="Y40" s="1200" t="s">
        <v>1121</v>
      </c>
      <c r="Z40" s="1200"/>
      <c r="AA40" s="145"/>
      <c r="AB40" s="2"/>
      <c r="AC40" s="2"/>
      <c r="AD40" s="2"/>
      <c r="AE40" s="2"/>
      <c r="AF40" s="2"/>
      <c r="AG40" s="2"/>
      <c r="AH40" s="2"/>
      <c r="AI40" s="2"/>
      <c r="AJ40" s="2"/>
      <c r="AK40" s="2"/>
    </row>
    <row r="41" spans="1:37" s="1" customFormat="1" ht="19.5" customHeight="1" x14ac:dyDescent="0.2">
      <c r="A41" s="2"/>
      <c r="B41" s="153"/>
      <c r="C41" s="2"/>
      <c r="D41" s="1258" t="s">
        <v>1133</v>
      </c>
      <c r="E41" s="1258"/>
      <c r="F41" s="1258"/>
      <c r="G41" s="1258"/>
      <c r="H41" s="1258"/>
      <c r="I41" s="1258"/>
      <c r="J41" s="1258"/>
      <c r="K41" s="1258"/>
      <c r="L41" s="1258"/>
      <c r="M41" s="1258"/>
      <c r="N41" s="1258"/>
      <c r="O41" s="1258"/>
      <c r="P41" s="1258"/>
      <c r="Q41" s="1258"/>
      <c r="R41" s="1258"/>
      <c r="S41" s="1258"/>
      <c r="T41" s="1258"/>
      <c r="U41" s="1258"/>
      <c r="V41" s="1258"/>
      <c r="W41" s="2"/>
      <c r="X41" s="2"/>
      <c r="Y41" s="1200" t="s">
        <v>1121</v>
      </c>
      <c r="Z41" s="1200"/>
      <c r="AA41" s="145"/>
      <c r="AB41" s="2"/>
      <c r="AC41" s="2"/>
      <c r="AD41" s="2"/>
      <c r="AE41" s="2"/>
      <c r="AF41" s="2"/>
      <c r="AG41" s="2"/>
      <c r="AH41" s="2"/>
      <c r="AI41" s="2"/>
      <c r="AJ41" s="2"/>
      <c r="AK41" s="2"/>
    </row>
    <row r="42" spans="1:37" s="1" customFormat="1" ht="16.5" customHeight="1" x14ac:dyDescent="0.2">
      <c r="A42" s="2"/>
      <c r="B42" s="153"/>
      <c r="C42" s="2"/>
      <c r="D42" s="1258" t="s">
        <v>1134</v>
      </c>
      <c r="E42" s="1258"/>
      <c r="F42" s="1258"/>
      <c r="G42" s="1258"/>
      <c r="H42" s="1258"/>
      <c r="I42" s="1258"/>
      <c r="J42" s="1258"/>
      <c r="K42" s="1258"/>
      <c r="L42" s="1258"/>
      <c r="M42" s="1258"/>
      <c r="N42" s="1258"/>
      <c r="O42" s="1258"/>
      <c r="P42" s="1258"/>
      <c r="Q42" s="1258"/>
      <c r="R42" s="1258"/>
      <c r="S42" s="1258"/>
      <c r="T42" s="1258"/>
      <c r="U42" s="1258"/>
      <c r="V42" s="1258"/>
      <c r="W42" s="2"/>
      <c r="X42" s="2"/>
      <c r="Y42" s="244"/>
      <c r="Z42" s="244"/>
      <c r="AA42" s="145"/>
      <c r="AB42" s="2"/>
      <c r="AC42" s="2"/>
      <c r="AD42" s="2"/>
      <c r="AE42" s="2"/>
      <c r="AF42" s="2"/>
      <c r="AG42" s="2"/>
      <c r="AH42" s="2"/>
      <c r="AI42" s="2"/>
      <c r="AJ42" s="2"/>
      <c r="AK42" s="2"/>
    </row>
    <row r="43" spans="1:37" s="1" customFormat="1" ht="8.25" customHeight="1" x14ac:dyDescent="0.2">
      <c r="A43" s="3"/>
      <c r="B43" s="57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1135</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02"/>
      <c r="C47" s="1" t="s">
        <v>1136</v>
      </c>
      <c r="D47" s="12"/>
      <c r="E47" s="12"/>
      <c r="F47" s="12"/>
      <c r="G47" s="12"/>
      <c r="H47" s="12"/>
      <c r="I47" s="12"/>
      <c r="J47" s="12"/>
      <c r="K47" s="12"/>
      <c r="L47" s="12"/>
      <c r="M47" s="12"/>
      <c r="N47" s="12"/>
      <c r="O47" s="12"/>
      <c r="Y47" s="638"/>
      <c r="Z47" s="638"/>
      <c r="AA47" s="150"/>
    </row>
    <row r="48" spans="1:37" s="1" customFormat="1" ht="19.5" customHeight="1" x14ac:dyDescent="0.2">
      <c r="B48" s="102"/>
      <c r="C48" s="1" t="s">
        <v>1137</v>
      </c>
      <c r="D48" s="12"/>
      <c r="E48" s="12"/>
      <c r="F48" s="12"/>
      <c r="G48" s="12"/>
      <c r="H48" s="12"/>
      <c r="I48" s="12"/>
      <c r="J48" s="12"/>
      <c r="K48" s="12"/>
      <c r="L48" s="12"/>
      <c r="M48" s="12"/>
      <c r="N48" s="12"/>
      <c r="O48" s="12"/>
      <c r="Y48" s="1200" t="s">
        <v>1121</v>
      </c>
      <c r="Z48" s="1200"/>
      <c r="AA48" s="150"/>
    </row>
    <row r="49" spans="1:37" s="1" customFormat="1" ht="19.5" customHeight="1" x14ac:dyDescent="0.2">
      <c r="B49" s="102"/>
      <c r="D49" s="1164" t="s">
        <v>1138</v>
      </c>
      <c r="E49" s="1165"/>
      <c r="F49" s="1165"/>
      <c r="G49" s="1165"/>
      <c r="H49" s="1165"/>
      <c r="I49" s="1165"/>
      <c r="J49" s="1165"/>
      <c r="K49" s="1165"/>
      <c r="L49" s="1165"/>
      <c r="M49" s="1165"/>
      <c r="N49" s="1165"/>
      <c r="O49" s="1165"/>
      <c r="P49" s="1165"/>
      <c r="Q49" s="1165"/>
      <c r="R49" s="1259" t="s">
        <v>307</v>
      </c>
      <c r="S49" s="1260"/>
      <c r="T49" s="1260"/>
      <c r="U49" s="1260"/>
      <c r="V49" s="1261"/>
      <c r="AA49" s="150"/>
    </row>
    <row r="50" spans="1:37" s="1" customFormat="1" ht="19.5" customHeight="1" x14ac:dyDescent="0.2">
      <c r="B50" s="102"/>
      <c r="D50" s="1164" t="s">
        <v>1139</v>
      </c>
      <c r="E50" s="1165"/>
      <c r="F50" s="1165"/>
      <c r="G50" s="1165"/>
      <c r="H50" s="1165"/>
      <c r="I50" s="1165"/>
      <c r="J50" s="1165"/>
      <c r="K50" s="1165"/>
      <c r="L50" s="1165"/>
      <c r="M50" s="1165"/>
      <c r="N50" s="1165"/>
      <c r="O50" s="1165"/>
      <c r="P50" s="1165"/>
      <c r="Q50" s="1188"/>
      <c r="R50" s="1259" t="s">
        <v>307</v>
      </c>
      <c r="S50" s="1260"/>
      <c r="T50" s="1260"/>
      <c r="U50" s="1260"/>
      <c r="V50" s="1261"/>
      <c r="AA50" s="150"/>
    </row>
    <row r="51" spans="1:37" s="1" customFormat="1" ht="19.5" customHeight="1" x14ac:dyDescent="0.2">
      <c r="B51" s="102"/>
      <c r="C51" s="1" t="s">
        <v>1124</v>
      </c>
      <c r="D51" s="12"/>
      <c r="E51" s="12"/>
      <c r="F51" s="12"/>
      <c r="G51" s="12"/>
      <c r="H51" s="12"/>
      <c r="I51" s="12"/>
      <c r="J51" s="12"/>
      <c r="K51" s="12"/>
      <c r="L51" s="12"/>
      <c r="M51" s="12"/>
      <c r="N51" s="12"/>
      <c r="O51" s="12"/>
      <c r="Y51" s="1200" t="s">
        <v>1121</v>
      </c>
      <c r="Z51" s="1200"/>
      <c r="AA51" s="150"/>
    </row>
    <row r="52" spans="1:37" s="1" customFormat="1" ht="19.5" customHeight="1" x14ac:dyDescent="0.2">
      <c r="B52" s="102"/>
      <c r="C52" s="1" t="s">
        <v>1125</v>
      </c>
      <c r="D52" s="12"/>
      <c r="E52" s="12"/>
      <c r="F52" s="12"/>
      <c r="G52" s="12"/>
      <c r="H52" s="12"/>
      <c r="I52" s="12"/>
      <c r="J52" s="12"/>
      <c r="K52" s="12"/>
      <c r="L52" s="12"/>
      <c r="M52" s="12"/>
      <c r="N52" s="12"/>
      <c r="O52" s="12"/>
      <c r="Y52" s="1200" t="s">
        <v>1121</v>
      </c>
      <c r="Z52" s="1200"/>
      <c r="AA52" s="150"/>
    </row>
    <row r="53" spans="1:37" s="1" customFormat="1" ht="23.25" customHeight="1" x14ac:dyDescent="0.2">
      <c r="B53" s="102"/>
      <c r="D53" s="1010" t="s">
        <v>1126</v>
      </c>
      <c r="E53" s="1010"/>
      <c r="F53" s="1010"/>
      <c r="G53" s="1010"/>
      <c r="H53" s="1010"/>
      <c r="I53" s="1010"/>
      <c r="J53" s="1010"/>
      <c r="K53" s="12"/>
      <c r="L53" s="12"/>
      <c r="M53" s="12"/>
      <c r="N53" s="12"/>
      <c r="O53" s="12"/>
      <c r="Y53" s="638"/>
      <c r="Z53" s="638"/>
      <c r="AA53" s="150"/>
    </row>
    <row r="54" spans="1:37" s="1" customFormat="1" ht="23.25" customHeight="1" x14ac:dyDescent="0.2">
      <c r="B54" s="102"/>
      <c r="C54" s="1" t="s">
        <v>1127</v>
      </c>
      <c r="AA54" s="150"/>
    </row>
    <row r="55" spans="1:37" s="1" customFormat="1" ht="6.75" customHeight="1" x14ac:dyDescent="0.2">
      <c r="B55" s="102"/>
      <c r="AA55" s="150"/>
    </row>
    <row r="56" spans="1:37" s="1" customFormat="1" ht="19.5" customHeight="1" x14ac:dyDescent="0.2">
      <c r="B56" s="102" t="s">
        <v>375</v>
      </c>
      <c r="C56" s="729" t="s">
        <v>376</v>
      </c>
      <c r="D56" s="730"/>
      <c r="E56" s="730"/>
      <c r="F56" s="730"/>
      <c r="G56" s="730"/>
      <c r="H56" s="731"/>
      <c r="I56" s="1165"/>
      <c r="J56" s="1165"/>
      <c r="K56" s="1165"/>
      <c r="L56" s="1165"/>
      <c r="M56" s="1165"/>
      <c r="N56" s="1165"/>
      <c r="O56" s="1165"/>
      <c r="P56" s="1165"/>
      <c r="Q56" s="1165"/>
      <c r="R56" s="1165"/>
      <c r="S56" s="1165"/>
      <c r="T56" s="1165"/>
      <c r="U56" s="1165"/>
      <c r="V56" s="1165"/>
      <c r="W56" s="1165"/>
      <c r="X56" s="1165"/>
      <c r="Y56" s="1165"/>
      <c r="Z56" s="1188"/>
      <c r="AA56" s="150"/>
    </row>
    <row r="57" spans="1:37" s="1" customFormat="1" ht="19.5" customHeight="1" x14ac:dyDescent="0.2">
      <c r="B57" s="102" t="s">
        <v>375</v>
      </c>
      <c r="C57" s="729" t="s">
        <v>377</v>
      </c>
      <c r="D57" s="730"/>
      <c r="E57" s="730"/>
      <c r="F57" s="730"/>
      <c r="G57" s="730"/>
      <c r="H57" s="731"/>
      <c r="I57" s="1165"/>
      <c r="J57" s="1165"/>
      <c r="K57" s="1165"/>
      <c r="L57" s="1165"/>
      <c r="M57" s="1165"/>
      <c r="N57" s="1165"/>
      <c r="O57" s="1165"/>
      <c r="P57" s="1165"/>
      <c r="Q57" s="1165"/>
      <c r="R57" s="1165"/>
      <c r="S57" s="1165"/>
      <c r="T57" s="1165"/>
      <c r="U57" s="1165"/>
      <c r="V57" s="1165"/>
      <c r="W57" s="1165"/>
      <c r="X57" s="1165"/>
      <c r="Y57" s="1165"/>
      <c r="Z57" s="1188"/>
      <c r="AA57" s="150"/>
    </row>
    <row r="58" spans="1:37" s="1" customFormat="1" ht="19.5" customHeight="1" x14ac:dyDescent="0.2">
      <c r="B58" s="102" t="s">
        <v>375</v>
      </c>
      <c r="C58" s="729" t="s">
        <v>378</v>
      </c>
      <c r="D58" s="730"/>
      <c r="E58" s="730"/>
      <c r="F58" s="730"/>
      <c r="G58" s="730"/>
      <c r="H58" s="731"/>
      <c r="I58" s="1165"/>
      <c r="J58" s="1165"/>
      <c r="K58" s="1165"/>
      <c r="L58" s="1165"/>
      <c r="M58" s="1165"/>
      <c r="N58" s="1165"/>
      <c r="O58" s="1165"/>
      <c r="P58" s="1165"/>
      <c r="Q58" s="1165"/>
      <c r="R58" s="1165"/>
      <c r="S58" s="1165"/>
      <c r="T58" s="1165"/>
      <c r="U58" s="1165"/>
      <c r="V58" s="1165"/>
      <c r="W58" s="1165"/>
      <c r="X58" s="1165"/>
      <c r="Y58" s="1165"/>
      <c r="Z58" s="1188"/>
      <c r="AA58" s="150"/>
    </row>
    <row r="59" spans="1:37" s="1" customFormat="1" ht="19.5" customHeight="1" x14ac:dyDescent="0.2">
      <c r="B59" s="102"/>
      <c r="C59" s="12"/>
      <c r="D59" s="12"/>
      <c r="E59" s="12"/>
      <c r="F59" s="12"/>
      <c r="G59" s="12"/>
      <c r="H59" s="12"/>
      <c r="I59" s="2"/>
      <c r="J59" s="2"/>
      <c r="K59" s="2"/>
      <c r="L59" s="2"/>
      <c r="M59" s="2"/>
      <c r="N59" s="2"/>
      <c r="O59" s="2"/>
      <c r="P59" s="2"/>
      <c r="Q59" s="2"/>
      <c r="R59" s="2"/>
      <c r="S59" s="2"/>
      <c r="T59" s="2"/>
      <c r="U59" s="2"/>
      <c r="V59" s="2"/>
      <c r="W59" s="2"/>
      <c r="X59" s="2"/>
      <c r="Y59" s="2"/>
      <c r="Z59" s="2"/>
      <c r="AA59" s="150"/>
    </row>
    <row r="60" spans="1:37" s="2" customFormat="1" ht="18" customHeight="1" x14ac:dyDescent="0.2">
      <c r="A60" s="1"/>
      <c r="B60" s="102"/>
      <c r="C60" s="827" t="s">
        <v>1140</v>
      </c>
      <c r="D60" s="827"/>
      <c r="E60" s="827"/>
      <c r="F60" s="827"/>
      <c r="G60" s="827"/>
      <c r="H60" s="827"/>
      <c r="I60" s="827"/>
      <c r="J60" s="827"/>
      <c r="K60" s="827"/>
      <c r="L60" s="827"/>
      <c r="M60" s="827"/>
      <c r="N60" s="827"/>
      <c r="O60" s="827"/>
      <c r="P60" s="827"/>
      <c r="Q60" s="827"/>
      <c r="R60" s="827"/>
      <c r="S60" s="827"/>
      <c r="T60" s="827"/>
      <c r="U60" s="827"/>
      <c r="V60" s="827"/>
      <c r="W60" s="827"/>
      <c r="X60" s="827"/>
      <c r="Y60" s="827"/>
      <c r="Z60" s="827"/>
      <c r="AA60" s="832"/>
      <c r="AB60" s="1"/>
      <c r="AC60" s="1"/>
      <c r="AD60" s="1"/>
      <c r="AE60" s="1"/>
      <c r="AF60" s="1"/>
      <c r="AG60" s="1"/>
      <c r="AH60" s="1"/>
      <c r="AI60" s="1"/>
      <c r="AJ60" s="1"/>
      <c r="AK60" s="1"/>
    </row>
    <row r="61" spans="1:37" s="2" customFormat="1" ht="18" customHeight="1" x14ac:dyDescent="0.2">
      <c r="A61" s="1"/>
      <c r="B61" s="102"/>
      <c r="C61" s="12"/>
      <c r="D61" s="12"/>
      <c r="E61" s="12"/>
      <c r="F61" s="12"/>
      <c r="G61" s="12"/>
      <c r="H61" s="12"/>
      <c r="I61" s="12"/>
      <c r="J61" s="12"/>
      <c r="K61" s="12"/>
      <c r="L61" s="12"/>
      <c r="M61" s="12"/>
      <c r="N61" s="12"/>
      <c r="O61" s="12"/>
      <c r="P61" s="1"/>
      <c r="Q61" s="1"/>
      <c r="R61" s="1"/>
      <c r="S61" s="1"/>
      <c r="T61" s="1"/>
      <c r="U61" s="1"/>
      <c r="V61" s="1"/>
      <c r="W61" s="1"/>
      <c r="X61" s="1"/>
      <c r="Y61" s="1"/>
      <c r="Z61" s="1"/>
      <c r="AA61" s="150"/>
      <c r="AB61" s="1"/>
      <c r="AC61" s="1"/>
      <c r="AD61" s="1"/>
      <c r="AE61" s="1"/>
      <c r="AF61" s="1"/>
      <c r="AG61" s="1"/>
      <c r="AH61" s="1"/>
      <c r="AI61" s="1"/>
      <c r="AJ61" s="1"/>
      <c r="AK61" s="1"/>
    </row>
    <row r="62" spans="1:37" s="2" customFormat="1" ht="19.5" customHeight="1" x14ac:dyDescent="0.2">
      <c r="A62" s="1"/>
      <c r="B62" s="102"/>
      <c r="C62" s="1"/>
      <c r="D62" s="1258" t="s">
        <v>1141</v>
      </c>
      <c r="E62" s="1258"/>
      <c r="F62" s="1258"/>
      <c r="G62" s="1258"/>
      <c r="H62" s="1258"/>
      <c r="I62" s="1258"/>
      <c r="J62" s="1258"/>
      <c r="K62" s="1258"/>
      <c r="L62" s="1258"/>
      <c r="M62" s="1258"/>
      <c r="N62" s="1258"/>
      <c r="O62" s="1258"/>
      <c r="P62" s="1258"/>
      <c r="Q62" s="1258"/>
      <c r="R62" s="1258"/>
      <c r="S62" s="1258"/>
      <c r="T62" s="1258"/>
      <c r="U62" s="1258"/>
      <c r="V62" s="1258"/>
      <c r="W62" s="1"/>
      <c r="X62" s="1"/>
      <c r="Y62" s="1200" t="s">
        <v>1121</v>
      </c>
      <c r="Z62" s="1200"/>
      <c r="AA62" s="150"/>
      <c r="AB62" s="1"/>
      <c r="AC62" s="1"/>
      <c r="AD62" s="1"/>
      <c r="AE62" s="1"/>
      <c r="AF62" s="1"/>
      <c r="AG62" s="1"/>
      <c r="AH62" s="1"/>
      <c r="AI62" s="1"/>
      <c r="AJ62" s="1"/>
      <c r="AK62" s="1"/>
    </row>
    <row r="63" spans="1:37" ht="19.5" customHeight="1" x14ac:dyDescent="0.2">
      <c r="A63" s="2"/>
      <c r="B63" s="153"/>
      <c r="C63" s="2"/>
      <c r="D63" s="1258" t="s">
        <v>382</v>
      </c>
      <c r="E63" s="1258"/>
      <c r="F63" s="1258"/>
      <c r="G63" s="1258"/>
      <c r="H63" s="1258"/>
      <c r="I63" s="1258"/>
      <c r="J63" s="1258"/>
      <c r="K63" s="1258"/>
      <c r="L63" s="1258"/>
      <c r="M63" s="1258"/>
      <c r="N63" s="1258"/>
      <c r="O63" s="1258"/>
      <c r="P63" s="1258"/>
      <c r="Q63" s="1258"/>
      <c r="R63" s="1258"/>
      <c r="S63" s="1258"/>
      <c r="T63" s="1258"/>
      <c r="U63" s="1258"/>
      <c r="V63" s="1258"/>
      <c r="W63" s="2"/>
      <c r="X63" s="2"/>
      <c r="Y63" s="1200" t="s">
        <v>1121</v>
      </c>
      <c r="Z63" s="1200"/>
      <c r="AA63" s="145"/>
      <c r="AB63" s="2"/>
      <c r="AC63" s="2"/>
      <c r="AD63" s="2"/>
      <c r="AE63" s="2"/>
      <c r="AF63" s="2"/>
      <c r="AG63" s="2"/>
      <c r="AH63" s="2"/>
      <c r="AI63" s="2"/>
      <c r="AJ63" s="2"/>
      <c r="AK63" s="2"/>
    </row>
    <row r="64" spans="1:37" ht="19.5" customHeight="1" x14ac:dyDescent="0.2">
      <c r="A64" s="2"/>
      <c r="B64" s="153"/>
      <c r="C64" s="2"/>
      <c r="D64" s="1258" t="s">
        <v>1088</v>
      </c>
      <c r="E64" s="1258"/>
      <c r="F64" s="1258"/>
      <c r="G64" s="1258"/>
      <c r="H64" s="1258"/>
      <c r="I64" s="1258"/>
      <c r="J64" s="1258"/>
      <c r="K64" s="1258"/>
      <c r="L64" s="1258"/>
      <c r="M64" s="1258"/>
      <c r="N64" s="1258"/>
      <c r="O64" s="1258"/>
      <c r="P64" s="1258"/>
      <c r="Q64" s="1258"/>
      <c r="R64" s="1258"/>
      <c r="S64" s="1258"/>
      <c r="T64" s="1258"/>
      <c r="U64" s="1258"/>
      <c r="V64" s="1258"/>
      <c r="W64" s="2"/>
      <c r="X64" s="2"/>
      <c r="Y64" s="1200" t="s">
        <v>1121</v>
      </c>
      <c r="Z64" s="1200"/>
      <c r="AA64" s="145"/>
      <c r="AB64" s="2"/>
      <c r="AC64" s="2"/>
      <c r="AD64" s="2"/>
      <c r="AE64" s="2"/>
      <c r="AF64" s="2"/>
      <c r="AG64" s="2"/>
      <c r="AH64" s="2"/>
      <c r="AI64" s="2"/>
      <c r="AJ64" s="2"/>
      <c r="AK64" s="2"/>
    </row>
    <row r="65" spans="1:37" ht="19.5" customHeight="1" x14ac:dyDescent="0.2">
      <c r="A65" s="2"/>
      <c r="B65" s="153"/>
      <c r="C65" s="2"/>
      <c r="D65" s="1258" t="s">
        <v>1133</v>
      </c>
      <c r="E65" s="1258"/>
      <c r="F65" s="1258"/>
      <c r="G65" s="1258"/>
      <c r="H65" s="1258"/>
      <c r="I65" s="1258"/>
      <c r="J65" s="1258"/>
      <c r="K65" s="1258"/>
      <c r="L65" s="1258"/>
      <c r="M65" s="1258"/>
      <c r="N65" s="1258"/>
      <c r="O65" s="1258"/>
      <c r="P65" s="1258"/>
      <c r="Q65" s="1258"/>
      <c r="R65" s="1258"/>
      <c r="S65" s="1258"/>
      <c r="T65" s="1258"/>
      <c r="U65" s="1258"/>
      <c r="V65" s="1258"/>
      <c r="W65" s="2"/>
      <c r="X65" s="2"/>
      <c r="Y65" s="1200" t="s">
        <v>1121</v>
      </c>
      <c r="Z65" s="1200"/>
      <c r="AA65" s="145"/>
      <c r="AB65" s="2"/>
      <c r="AC65" s="2"/>
      <c r="AD65" s="2"/>
      <c r="AE65" s="2"/>
      <c r="AF65" s="2"/>
      <c r="AG65" s="2"/>
      <c r="AH65" s="2"/>
      <c r="AI65" s="2"/>
      <c r="AJ65" s="2"/>
      <c r="AK65" s="2"/>
    </row>
    <row r="66" spans="1:37" s="2" customFormat="1" x14ac:dyDescent="0.2">
      <c r="B66" s="153"/>
      <c r="D66" s="1258" t="s">
        <v>1134</v>
      </c>
      <c r="E66" s="1258"/>
      <c r="F66" s="1258"/>
      <c r="G66" s="1258"/>
      <c r="H66" s="1258"/>
      <c r="I66" s="1258"/>
      <c r="J66" s="1258"/>
      <c r="K66" s="1258"/>
      <c r="L66" s="1258"/>
      <c r="M66" s="1258"/>
      <c r="N66" s="1258"/>
      <c r="O66" s="1258"/>
      <c r="P66" s="1258"/>
      <c r="Q66" s="1258"/>
      <c r="R66" s="1258"/>
      <c r="S66" s="1258"/>
      <c r="T66" s="1258"/>
      <c r="U66" s="1258"/>
      <c r="V66" s="1258"/>
      <c r="Y66" s="244"/>
      <c r="Z66" s="244"/>
      <c r="AA66" s="145"/>
    </row>
    <row r="67" spans="1:37" s="2" customFormat="1" x14ac:dyDescent="0.2">
      <c r="A67" s="3"/>
      <c r="B67" s="57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1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257" t="s">
        <v>1142</v>
      </c>
      <c r="C69" s="1257"/>
      <c r="D69" s="1257"/>
      <c r="E69" s="1257"/>
      <c r="F69" s="1257"/>
      <c r="G69" s="1257"/>
      <c r="H69" s="1257"/>
      <c r="I69" s="1257"/>
      <c r="J69" s="1257"/>
      <c r="K69" s="1257"/>
      <c r="L69" s="1257"/>
      <c r="M69" s="1257"/>
      <c r="N69" s="1257"/>
      <c r="O69" s="1257"/>
      <c r="P69" s="1257"/>
      <c r="Q69" s="1257"/>
      <c r="R69" s="1257"/>
      <c r="S69" s="1257"/>
      <c r="T69" s="1257"/>
      <c r="U69" s="1257"/>
      <c r="V69" s="1257"/>
      <c r="W69" s="1257"/>
      <c r="X69" s="1257"/>
      <c r="Y69" s="1257"/>
      <c r="Z69" s="1257"/>
      <c r="AA69" s="1257"/>
    </row>
    <row r="70" spans="1:37" x14ac:dyDescent="0.2">
      <c r="A70" s="2"/>
      <c r="B70" s="1257" t="s">
        <v>1143</v>
      </c>
      <c r="C70" s="1257"/>
      <c r="D70" s="1257"/>
      <c r="E70" s="1257"/>
      <c r="F70" s="1257"/>
      <c r="G70" s="1257"/>
      <c r="H70" s="1257"/>
      <c r="I70" s="1257"/>
      <c r="J70" s="1257"/>
      <c r="K70" s="1257"/>
      <c r="L70" s="1257"/>
      <c r="M70" s="1257"/>
      <c r="N70" s="1257"/>
      <c r="O70" s="1257"/>
      <c r="P70" s="1257"/>
      <c r="Q70" s="1257"/>
      <c r="R70" s="1257"/>
      <c r="S70" s="1257"/>
      <c r="T70" s="1257"/>
      <c r="U70" s="1257"/>
      <c r="V70" s="1257"/>
      <c r="W70" s="1257"/>
      <c r="X70" s="1257"/>
      <c r="Y70" s="1257"/>
      <c r="Z70" s="1257"/>
      <c r="AA70" s="1257"/>
      <c r="AB70" s="2"/>
      <c r="AC70" s="2"/>
      <c r="AD70" s="2"/>
      <c r="AE70" s="2"/>
      <c r="AF70" s="2"/>
      <c r="AG70" s="2"/>
      <c r="AH70" s="2"/>
      <c r="AI70" s="2"/>
      <c r="AJ70" s="2"/>
      <c r="AK70" s="2"/>
    </row>
    <row r="71" spans="1:37" ht="13.5" customHeight="1" x14ac:dyDescent="0.2">
      <c r="A71" s="2"/>
      <c r="B71" s="1257" t="s">
        <v>1144</v>
      </c>
      <c r="C71" s="1257"/>
      <c r="D71" s="1257"/>
      <c r="E71" s="1257"/>
      <c r="F71" s="1257"/>
      <c r="G71" s="1257"/>
      <c r="H71" s="1257"/>
      <c r="I71" s="1257"/>
      <c r="J71" s="1257"/>
      <c r="K71" s="1257"/>
      <c r="L71" s="1257"/>
      <c r="M71" s="1257"/>
      <c r="N71" s="1257"/>
      <c r="O71" s="1257"/>
      <c r="P71" s="1257"/>
      <c r="Q71" s="1257"/>
      <c r="R71" s="1257"/>
      <c r="S71" s="1257"/>
      <c r="T71" s="1257"/>
      <c r="U71" s="1257"/>
      <c r="V71" s="1257"/>
      <c r="W71" s="1257"/>
      <c r="X71" s="1257"/>
      <c r="Y71" s="1257"/>
      <c r="Z71" s="1257"/>
      <c r="AA71" s="1257"/>
      <c r="AB71" s="2"/>
      <c r="AC71" s="2"/>
      <c r="AD71" s="2"/>
      <c r="AE71" s="2"/>
      <c r="AF71" s="2"/>
      <c r="AG71" s="2"/>
      <c r="AH71" s="2"/>
      <c r="AI71" s="2"/>
      <c r="AJ71" s="2"/>
      <c r="AK71" s="2"/>
    </row>
    <row r="72" spans="1:37" x14ac:dyDescent="0.2">
      <c r="A72" s="2"/>
      <c r="B72" s="1257" t="s">
        <v>1145</v>
      </c>
      <c r="C72" s="1257"/>
      <c r="D72" s="1257"/>
      <c r="E72" s="1257"/>
      <c r="F72" s="1257"/>
      <c r="G72" s="1257"/>
      <c r="H72" s="1257"/>
      <c r="I72" s="1257"/>
      <c r="J72" s="1257"/>
      <c r="K72" s="1257"/>
      <c r="L72" s="1257"/>
      <c r="M72" s="1257"/>
      <c r="N72" s="1257"/>
      <c r="O72" s="1257"/>
      <c r="P72" s="1257"/>
      <c r="Q72" s="1257"/>
      <c r="R72" s="1257"/>
      <c r="S72" s="1257"/>
      <c r="T72" s="1257"/>
      <c r="U72" s="1257"/>
      <c r="V72" s="1257"/>
      <c r="W72" s="1257"/>
      <c r="X72" s="1257"/>
      <c r="Y72" s="1257"/>
      <c r="Z72" s="1257"/>
      <c r="AA72" s="1257"/>
      <c r="AB72" s="2"/>
      <c r="AC72" s="2"/>
      <c r="AD72" s="2"/>
      <c r="AE72" s="2"/>
      <c r="AF72" s="2"/>
      <c r="AG72" s="2"/>
      <c r="AH72" s="2"/>
      <c r="AI72" s="2"/>
      <c r="AJ72" s="2"/>
      <c r="AK72" s="2"/>
    </row>
    <row r="73" spans="1:37" x14ac:dyDescent="0.2">
      <c r="B73" s="1257" t="s">
        <v>1146</v>
      </c>
      <c r="C73" s="1257"/>
      <c r="D73" s="1257"/>
      <c r="E73" s="1257"/>
      <c r="F73" s="1257"/>
      <c r="G73" s="1257"/>
      <c r="H73" s="1257"/>
      <c r="I73" s="1257"/>
      <c r="J73" s="1257"/>
      <c r="K73" s="1257"/>
      <c r="L73" s="1257"/>
      <c r="M73" s="1257"/>
      <c r="N73" s="1257"/>
      <c r="O73" s="1257"/>
      <c r="P73" s="1257"/>
      <c r="Q73" s="1257"/>
      <c r="R73" s="1257"/>
      <c r="S73" s="1257"/>
      <c r="T73" s="1257"/>
      <c r="U73" s="1257"/>
      <c r="V73" s="1257"/>
      <c r="W73" s="1257"/>
      <c r="X73" s="1257"/>
      <c r="Y73" s="1257"/>
      <c r="Z73" s="1257"/>
      <c r="AA73" s="1257"/>
      <c r="AB73" s="500"/>
    </row>
    <row r="74" spans="1:37" x14ac:dyDescent="0.2">
      <c r="B74" s="1257" t="s">
        <v>1147</v>
      </c>
      <c r="C74" s="1257"/>
      <c r="D74" s="1257"/>
      <c r="E74" s="1257"/>
      <c r="F74" s="1257"/>
      <c r="G74" s="1257"/>
      <c r="H74" s="1257"/>
      <c r="I74" s="1257"/>
      <c r="J74" s="1257"/>
      <c r="K74" s="1257"/>
      <c r="L74" s="1257"/>
      <c r="M74" s="1257"/>
      <c r="N74" s="1257"/>
      <c r="O74" s="1257"/>
      <c r="P74" s="1257"/>
      <c r="Q74" s="1257"/>
      <c r="R74" s="1257"/>
      <c r="S74" s="1257"/>
      <c r="T74" s="1257"/>
      <c r="U74" s="1257"/>
      <c r="V74" s="1257"/>
      <c r="W74" s="1257"/>
      <c r="X74" s="1257"/>
      <c r="Y74" s="1257"/>
      <c r="Z74" s="1257"/>
      <c r="AA74" s="660"/>
      <c r="AB74" s="500"/>
    </row>
    <row r="75" spans="1:37" x14ac:dyDescent="0.2">
      <c r="B75" s="501"/>
      <c r="D75" s="502"/>
    </row>
    <row r="76" spans="1:37" x14ac:dyDescent="0.2">
      <c r="B76" s="501"/>
      <c r="D76" s="502"/>
    </row>
    <row r="77" spans="1:37" x14ac:dyDescent="0.2">
      <c r="B77" s="501"/>
      <c r="D77" s="502"/>
    </row>
    <row r="78" spans="1:37" x14ac:dyDescent="0.2">
      <c r="B78" s="501"/>
      <c r="D78" s="50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44140625" defaultRowHeight="13.2" x14ac:dyDescent="0.2"/>
  <cols>
    <col min="1" max="1" width="1.77734375" style="3" customWidth="1"/>
    <col min="2" max="2" width="3" style="101"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6.75" customHeight="1" x14ac:dyDescent="0.2"/>
    <row r="2" spans="2:32" s="1" customFormat="1" x14ac:dyDescent="0.2">
      <c r="B2" s="1" t="s">
        <v>1148</v>
      </c>
    </row>
    <row r="3" spans="2:32" s="1" customFormat="1" x14ac:dyDescent="0.2">
      <c r="W3" s="45" t="s">
        <v>67</v>
      </c>
      <c r="X3" s="840"/>
      <c r="Y3" s="840"/>
      <c r="Z3" s="1" t="s">
        <v>68</v>
      </c>
      <c r="AA3" s="840"/>
      <c r="AB3" s="840"/>
      <c r="AC3" s="1" t="s">
        <v>69</v>
      </c>
      <c r="AD3" s="45"/>
      <c r="AE3" s="1" t="s">
        <v>189</v>
      </c>
    </row>
    <row r="4" spans="2:32" s="1" customFormat="1" ht="3.75" customHeight="1" x14ac:dyDescent="0.2">
      <c r="W4" s="45"/>
      <c r="X4" s="12"/>
      <c r="Y4" s="12"/>
      <c r="AA4" s="12"/>
      <c r="AB4" s="12"/>
      <c r="AD4" s="45"/>
    </row>
    <row r="5" spans="2:32" s="1" customFormat="1" ht="26.25" customHeight="1" x14ac:dyDescent="0.2">
      <c r="B5" s="1009" t="s">
        <v>1149</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row>
    <row r="6" spans="2:32" s="1" customFormat="1" ht="8.25" customHeight="1" x14ac:dyDescent="0.2"/>
    <row r="7" spans="2:32" s="1" customFormat="1" ht="30" customHeight="1" x14ac:dyDescent="0.2">
      <c r="B7" s="996" t="s">
        <v>1150</v>
      </c>
      <c r="C7" s="997"/>
      <c r="D7" s="997"/>
      <c r="E7" s="99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row>
    <row r="8" spans="2:32" ht="30" customHeight="1" x14ac:dyDescent="0.2">
      <c r="B8" s="996" t="s">
        <v>1151</v>
      </c>
      <c r="C8" s="997"/>
      <c r="D8" s="997"/>
      <c r="E8" s="998"/>
      <c r="F8" s="632"/>
      <c r="G8" s="633"/>
      <c r="H8" s="213" t="s">
        <v>5</v>
      </c>
      <c r="I8" s="633" t="s">
        <v>362</v>
      </c>
      <c r="J8" s="633"/>
      <c r="K8" s="633"/>
      <c r="L8" s="633"/>
      <c r="M8" s="214" t="s">
        <v>5</v>
      </c>
      <c r="N8" s="633" t="s">
        <v>363</v>
      </c>
      <c r="O8" s="633"/>
      <c r="P8" s="633"/>
      <c r="Q8" s="633"/>
      <c r="R8" s="633"/>
      <c r="S8" s="213" t="s">
        <v>5</v>
      </c>
      <c r="T8" s="633" t="s">
        <v>364</v>
      </c>
      <c r="U8" s="630"/>
      <c r="V8" s="633"/>
      <c r="W8" s="633"/>
      <c r="X8" s="633"/>
      <c r="Y8" s="633"/>
      <c r="Z8" s="633"/>
      <c r="AA8" s="633"/>
      <c r="AB8" s="633"/>
      <c r="AC8" s="633"/>
      <c r="AD8" s="633"/>
      <c r="AE8" s="633"/>
      <c r="AF8" s="637"/>
    </row>
    <row r="9" spans="2:32" ht="30" customHeight="1" x14ac:dyDescent="0.2">
      <c r="B9" s="996" t="s">
        <v>1152</v>
      </c>
      <c r="C9" s="997"/>
      <c r="D9" s="997"/>
      <c r="E9" s="998"/>
      <c r="F9" s="632"/>
      <c r="G9" s="633"/>
      <c r="H9" s="213" t="s">
        <v>5</v>
      </c>
      <c r="I9" s="7" t="s">
        <v>1153</v>
      </c>
      <c r="J9" s="633"/>
      <c r="K9" s="633"/>
      <c r="L9" s="633"/>
      <c r="M9" s="633"/>
      <c r="N9" s="633"/>
      <c r="O9" s="633"/>
      <c r="P9" s="633"/>
      <c r="Q9" s="633"/>
      <c r="R9" s="633"/>
      <c r="S9" s="214" t="s">
        <v>5</v>
      </c>
      <c r="T9" s="7" t="s">
        <v>1154</v>
      </c>
      <c r="U9" s="630"/>
      <c r="V9" s="633"/>
      <c r="W9" s="633"/>
      <c r="X9" s="633"/>
      <c r="Y9" s="633"/>
      <c r="Z9" s="633"/>
      <c r="AA9" s="633"/>
      <c r="AB9" s="633"/>
      <c r="AC9" s="633"/>
      <c r="AD9" s="633"/>
      <c r="AE9" s="633"/>
      <c r="AF9" s="637"/>
    </row>
    <row r="10" spans="2:32" ht="30" customHeight="1" x14ac:dyDescent="0.2">
      <c r="B10" s="1098" t="s">
        <v>1155</v>
      </c>
      <c r="C10" s="1099"/>
      <c r="D10" s="1099"/>
      <c r="E10" s="1100"/>
      <c r="F10" s="41"/>
      <c r="G10" s="22"/>
      <c r="H10" s="214" t="s">
        <v>5</v>
      </c>
      <c r="I10" s="7" t="s">
        <v>1156</v>
      </c>
      <c r="J10" s="22"/>
      <c r="K10" s="22"/>
      <c r="L10" s="22"/>
      <c r="M10" s="22"/>
      <c r="N10" s="22"/>
      <c r="O10" s="22"/>
      <c r="P10" s="22"/>
      <c r="Q10" s="22"/>
      <c r="R10" s="22"/>
      <c r="S10" s="22"/>
      <c r="T10" s="7"/>
      <c r="U10" s="248"/>
      <c r="V10" s="22"/>
      <c r="W10" s="22"/>
      <c r="X10" s="22"/>
      <c r="Y10" s="22"/>
      <c r="Z10" s="22"/>
      <c r="AA10" s="22"/>
      <c r="AB10" s="22"/>
      <c r="AC10" s="22"/>
      <c r="AD10" s="22"/>
      <c r="AE10" s="22"/>
      <c r="AF10" s="23"/>
    </row>
    <row r="11" spans="2:32" ht="30" customHeight="1" x14ac:dyDescent="0.2">
      <c r="B11" s="1101"/>
      <c r="C11" s="1102"/>
      <c r="D11" s="1102"/>
      <c r="E11" s="1103"/>
      <c r="F11" s="106"/>
      <c r="G11" s="85"/>
      <c r="H11" s="216" t="s">
        <v>5</v>
      </c>
      <c r="I11" s="8" t="s">
        <v>1157</v>
      </c>
      <c r="J11" s="85"/>
      <c r="K11" s="85"/>
      <c r="L11" s="85"/>
      <c r="M11" s="85"/>
      <c r="N11" s="85"/>
      <c r="O11" s="85"/>
      <c r="P11" s="85"/>
      <c r="Q11" s="85"/>
      <c r="R11" s="85"/>
      <c r="S11" s="85"/>
      <c r="T11" s="8"/>
      <c r="U11" s="250"/>
      <c r="V11" s="85"/>
      <c r="W11" s="85"/>
      <c r="X11" s="85"/>
      <c r="Y11" s="85"/>
      <c r="Z11" s="85"/>
      <c r="AA11" s="85"/>
      <c r="AB11" s="85"/>
      <c r="AC11" s="85"/>
      <c r="AD11" s="85"/>
      <c r="AE11" s="85"/>
      <c r="AF11" s="14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392"/>
      <c r="R13" s="7"/>
      <c r="S13" s="7"/>
      <c r="T13" s="7"/>
      <c r="U13" s="7"/>
      <c r="V13" s="7"/>
      <c r="W13" s="7"/>
      <c r="X13" s="7"/>
      <c r="Y13" s="7"/>
      <c r="Z13" s="7"/>
      <c r="AA13" s="7"/>
      <c r="AB13" s="7"/>
      <c r="AC13" s="7"/>
      <c r="AD13" s="7"/>
      <c r="AE13" s="7"/>
      <c r="AF13" s="4"/>
    </row>
    <row r="14" spans="2:32" s="1" customFormat="1" ht="21" customHeight="1" x14ac:dyDescent="0.2">
      <c r="B14" s="826" t="s">
        <v>1158</v>
      </c>
      <c r="C14" s="827"/>
      <c r="D14" s="827"/>
      <c r="E14" s="832"/>
      <c r="AD14" s="1291" t="s">
        <v>1159</v>
      </c>
      <c r="AE14" s="1292"/>
      <c r="AF14" s="150"/>
    </row>
    <row r="15" spans="2:32" s="1" customFormat="1" ht="21" customHeight="1" x14ac:dyDescent="0.2">
      <c r="B15" s="826"/>
      <c r="C15" s="827"/>
      <c r="D15" s="827"/>
      <c r="E15" s="832"/>
      <c r="AD15" s="1293"/>
      <c r="AE15" s="1294"/>
      <c r="AF15" s="150"/>
    </row>
    <row r="16" spans="2:32" s="1" customFormat="1" ht="21" customHeight="1" x14ac:dyDescent="0.2">
      <c r="B16" s="826"/>
      <c r="C16" s="827"/>
      <c r="D16" s="827"/>
      <c r="E16" s="832"/>
      <c r="G16" s="6" t="s">
        <v>1160</v>
      </c>
      <c r="H16" s="7"/>
      <c r="I16" s="7"/>
      <c r="J16" s="7"/>
      <c r="K16" s="7"/>
      <c r="L16" s="7"/>
      <c r="M16" s="7"/>
      <c r="N16" s="7"/>
      <c r="O16" s="7"/>
      <c r="P16" s="7"/>
      <c r="Q16" s="7"/>
      <c r="R16" s="7"/>
      <c r="S16" s="7"/>
      <c r="T16" s="7"/>
      <c r="U16" s="7"/>
      <c r="V16" s="7"/>
      <c r="W16" s="7"/>
      <c r="X16" s="7"/>
      <c r="Y16" s="7"/>
      <c r="Z16" s="7"/>
      <c r="AA16" s="7"/>
      <c r="AB16" s="7"/>
      <c r="AC16" s="7"/>
      <c r="AD16" s="393"/>
      <c r="AE16" s="394"/>
      <c r="AF16" s="150"/>
    </row>
    <row r="17" spans="2:32" s="1" customFormat="1" ht="30" customHeight="1" x14ac:dyDescent="0.2">
      <c r="B17" s="322"/>
      <c r="C17" s="144"/>
      <c r="D17" s="144"/>
      <c r="E17" s="99"/>
      <c r="G17" s="102"/>
      <c r="H17" s="642" t="s">
        <v>431</v>
      </c>
      <c r="I17" s="1276" t="s">
        <v>1161</v>
      </c>
      <c r="J17" s="1289"/>
      <c r="K17" s="1289"/>
      <c r="L17" s="1289"/>
      <c r="M17" s="1290"/>
      <c r="N17" s="564"/>
      <c r="O17" s="561" t="s">
        <v>307</v>
      </c>
      <c r="P17" s="1271" t="s">
        <v>435</v>
      </c>
      <c r="Q17" s="1218" t="s">
        <v>660</v>
      </c>
      <c r="R17" s="812" t="s">
        <v>1162</v>
      </c>
      <c r="S17" s="812"/>
      <c r="T17" s="812"/>
      <c r="U17" s="812"/>
      <c r="V17" s="1276"/>
      <c r="W17" s="732"/>
      <c r="X17" s="731" t="s">
        <v>497</v>
      </c>
      <c r="Y17" s="153" t="s">
        <v>435</v>
      </c>
      <c r="Z17" s="1180" t="s">
        <v>1163</v>
      </c>
      <c r="AA17" s="1180"/>
      <c r="AB17" s="1180"/>
      <c r="AC17" s="1180"/>
      <c r="AD17" s="395" t="s">
        <v>5</v>
      </c>
      <c r="AE17" s="396">
        <v>20</v>
      </c>
      <c r="AF17" s="150"/>
    </row>
    <row r="18" spans="2:32" s="1" customFormat="1" ht="30" customHeight="1" x14ac:dyDescent="0.2">
      <c r="B18" s="322"/>
      <c r="C18" s="144"/>
      <c r="D18" s="144"/>
      <c r="E18" s="99"/>
      <c r="G18" s="102"/>
      <c r="H18" s="642" t="s">
        <v>433</v>
      </c>
      <c r="I18" s="1276" t="s">
        <v>1164</v>
      </c>
      <c r="J18" s="754"/>
      <c r="K18" s="754"/>
      <c r="L18" s="754"/>
      <c r="M18" s="755"/>
      <c r="N18" s="312"/>
      <c r="O18" s="625" t="s">
        <v>307</v>
      </c>
      <c r="P18" s="1271"/>
      <c r="Q18" s="1218"/>
      <c r="R18" s="812"/>
      <c r="S18" s="812"/>
      <c r="T18" s="812"/>
      <c r="U18" s="812"/>
      <c r="V18" s="1276"/>
      <c r="W18" s="1011"/>
      <c r="X18" s="731"/>
      <c r="Y18" s="153" t="s">
        <v>435</v>
      </c>
      <c r="Z18" s="1180" t="s">
        <v>1165</v>
      </c>
      <c r="AA18" s="1180"/>
      <c r="AB18" s="1180"/>
      <c r="AC18" s="1180"/>
      <c r="AD18" s="395" t="s">
        <v>5</v>
      </c>
      <c r="AE18" s="396">
        <v>10</v>
      </c>
      <c r="AF18" s="150"/>
    </row>
    <row r="19" spans="2:32" s="1" customFormat="1" ht="30" customHeight="1" x14ac:dyDescent="0.2">
      <c r="B19" s="322"/>
      <c r="C19" s="144"/>
      <c r="D19" s="144"/>
      <c r="E19" s="99"/>
      <c r="G19" s="102"/>
      <c r="H19" s="642" t="s">
        <v>437</v>
      </c>
      <c r="I19" s="1276" t="s">
        <v>1166</v>
      </c>
      <c r="J19" s="754"/>
      <c r="K19" s="754"/>
      <c r="L19" s="754"/>
      <c r="M19" s="755"/>
      <c r="N19" s="312"/>
      <c r="O19" s="625" t="s">
        <v>307</v>
      </c>
      <c r="P19" s="1271"/>
      <c r="Q19" s="1218"/>
      <c r="R19" s="812"/>
      <c r="S19" s="812"/>
      <c r="T19" s="812"/>
      <c r="U19" s="812"/>
      <c r="V19" s="1276"/>
      <c r="W19" s="733"/>
      <c r="X19" s="731"/>
      <c r="Y19" s="153" t="s">
        <v>435</v>
      </c>
      <c r="Z19" s="1180" t="s">
        <v>1167</v>
      </c>
      <c r="AA19" s="1180"/>
      <c r="AB19" s="1180"/>
      <c r="AC19" s="1180"/>
      <c r="AD19" s="395" t="s">
        <v>5</v>
      </c>
      <c r="AE19" s="396">
        <v>0</v>
      </c>
      <c r="AF19" s="150"/>
    </row>
    <row r="20" spans="2:32" s="1" customFormat="1" ht="7.5" customHeight="1" x14ac:dyDescent="0.2">
      <c r="B20" s="322"/>
      <c r="C20" s="144"/>
      <c r="D20" s="144"/>
      <c r="E20" s="99"/>
      <c r="G20" s="100"/>
      <c r="H20" s="8"/>
      <c r="I20" s="139"/>
      <c r="J20" s="139"/>
      <c r="K20" s="139"/>
      <c r="L20" s="139"/>
      <c r="M20" s="139"/>
      <c r="N20" s="139"/>
      <c r="O20" s="139"/>
      <c r="P20" s="139"/>
      <c r="Q20" s="139"/>
      <c r="R20" s="139"/>
      <c r="S20" s="139"/>
      <c r="T20" s="139"/>
      <c r="U20" s="139"/>
      <c r="V20" s="139"/>
      <c r="W20" s="8"/>
      <c r="X20" s="173"/>
      <c r="Y20" s="173"/>
      <c r="Z20" s="8"/>
      <c r="AA20" s="8"/>
      <c r="AB20" s="8"/>
      <c r="AC20" s="8"/>
      <c r="AD20" s="397"/>
      <c r="AE20" s="398"/>
      <c r="AF20" s="150"/>
    </row>
    <row r="21" spans="2:32" s="1" customFormat="1" ht="21" customHeight="1" x14ac:dyDescent="0.2">
      <c r="B21" s="322"/>
      <c r="C21" s="144"/>
      <c r="D21" s="144"/>
      <c r="E21" s="99"/>
      <c r="G21" s="6" t="s">
        <v>1168</v>
      </c>
      <c r="H21" s="7"/>
      <c r="I21" s="138"/>
      <c r="J21" s="138"/>
      <c r="K21" s="138"/>
      <c r="L21" s="138"/>
      <c r="M21" s="138"/>
      <c r="N21" s="138"/>
      <c r="O21" s="138"/>
      <c r="P21" s="138"/>
      <c r="Q21" s="138"/>
      <c r="R21" s="138"/>
      <c r="S21" s="138"/>
      <c r="T21" s="138"/>
      <c r="U21" s="138"/>
      <c r="V21" s="138"/>
      <c r="W21" s="7"/>
      <c r="X21" s="554"/>
      <c r="Y21" s="554"/>
      <c r="Z21" s="7"/>
      <c r="AA21" s="7"/>
      <c r="AB21" s="7"/>
      <c r="AC21" s="7"/>
      <c r="AD21" s="399"/>
      <c r="AE21" s="400"/>
      <c r="AF21" s="150"/>
    </row>
    <row r="22" spans="2:32" s="1" customFormat="1" ht="23.25" customHeight="1" x14ac:dyDescent="0.2">
      <c r="B22" s="299"/>
      <c r="C22" s="21"/>
      <c r="D22" s="21"/>
      <c r="E22" s="563"/>
      <c r="G22" s="102"/>
      <c r="H22" s="642" t="s">
        <v>431</v>
      </c>
      <c r="I22" s="1276" t="s">
        <v>1169</v>
      </c>
      <c r="J22" s="754"/>
      <c r="K22" s="754"/>
      <c r="L22" s="754"/>
      <c r="M22" s="755"/>
      <c r="N22" s="564"/>
      <c r="O22" s="561" t="s">
        <v>307</v>
      </c>
      <c r="P22" s="1271" t="s">
        <v>435</v>
      </c>
      <c r="Q22" s="1218" t="s">
        <v>660</v>
      </c>
      <c r="R22" s="812" t="s">
        <v>1170</v>
      </c>
      <c r="S22" s="812"/>
      <c r="T22" s="812"/>
      <c r="U22" s="812"/>
      <c r="V22" s="812"/>
      <c r="W22" s="732"/>
      <c r="X22" s="740" t="s">
        <v>497</v>
      </c>
      <c r="Y22" s="153" t="s">
        <v>435</v>
      </c>
      <c r="Z22" s="1180" t="s">
        <v>1082</v>
      </c>
      <c r="AA22" s="1180"/>
      <c r="AB22" s="1180"/>
      <c r="AC22" s="1180"/>
      <c r="AD22" s="395" t="s">
        <v>5</v>
      </c>
      <c r="AE22" s="396">
        <v>20</v>
      </c>
      <c r="AF22" s="150"/>
    </row>
    <row r="23" spans="2:32" s="1" customFormat="1" ht="30" customHeight="1" x14ac:dyDescent="0.2">
      <c r="B23" s="299"/>
      <c r="C23" s="21"/>
      <c r="D23" s="21"/>
      <c r="E23" s="563"/>
      <c r="G23" s="102"/>
      <c r="H23" s="642" t="s">
        <v>433</v>
      </c>
      <c r="I23" s="1276" t="s">
        <v>1171</v>
      </c>
      <c r="J23" s="754"/>
      <c r="K23" s="754"/>
      <c r="L23" s="754"/>
      <c r="M23" s="755"/>
      <c r="N23" s="312"/>
      <c r="O23" s="625" t="s">
        <v>307</v>
      </c>
      <c r="P23" s="1271"/>
      <c r="Q23" s="1218"/>
      <c r="R23" s="812"/>
      <c r="S23" s="812"/>
      <c r="T23" s="812"/>
      <c r="U23" s="812"/>
      <c r="V23" s="812"/>
      <c r="W23" s="1011"/>
      <c r="X23" s="1012"/>
      <c r="Y23" s="153" t="s">
        <v>435</v>
      </c>
      <c r="Z23" s="1180" t="s">
        <v>1172</v>
      </c>
      <c r="AA23" s="1180"/>
      <c r="AB23" s="1180"/>
      <c r="AC23" s="1180"/>
      <c r="AD23" s="395" t="s">
        <v>5</v>
      </c>
      <c r="AE23" s="396">
        <v>10</v>
      </c>
      <c r="AF23" s="150"/>
    </row>
    <row r="24" spans="2:32" s="1" customFormat="1" ht="24.75" customHeight="1" x14ac:dyDescent="0.2">
      <c r="B24" s="299"/>
      <c r="C24" s="21"/>
      <c r="D24" s="21"/>
      <c r="E24" s="563"/>
      <c r="G24" s="102"/>
      <c r="H24" s="642" t="s">
        <v>437</v>
      </c>
      <c r="I24" s="1276" t="s">
        <v>1173</v>
      </c>
      <c r="J24" s="754"/>
      <c r="K24" s="754"/>
      <c r="L24" s="754"/>
      <c r="M24" s="755"/>
      <c r="N24" s="312"/>
      <c r="O24" s="625" t="s">
        <v>307</v>
      </c>
      <c r="P24" s="1271"/>
      <c r="Q24" s="1218"/>
      <c r="R24" s="812"/>
      <c r="S24" s="812"/>
      <c r="T24" s="812"/>
      <c r="U24" s="812"/>
      <c r="V24" s="812"/>
      <c r="W24" s="733"/>
      <c r="X24" s="741"/>
      <c r="Y24" s="153" t="s">
        <v>435</v>
      </c>
      <c r="Z24" s="1180" t="s">
        <v>1174</v>
      </c>
      <c r="AA24" s="1180"/>
      <c r="AB24" s="1180"/>
      <c r="AC24" s="1180"/>
      <c r="AD24" s="395" t="s">
        <v>5</v>
      </c>
      <c r="AE24" s="396">
        <v>0</v>
      </c>
      <c r="AF24" s="401"/>
    </row>
    <row r="25" spans="2:32" s="1" customFormat="1" ht="7.5" customHeight="1" x14ac:dyDescent="0.2">
      <c r="B25" s="299"/>
      <c r="C25" s="21"/>
      <c r="D25" s="21"/>
      <c r="E25" s="563"/>
      <c r="G25" s="100"/>
      <c r="H25" s="8"/>
      <c r="I25" s="651"/>
      <c r="J25" s="573"/>
      <c r="K25" s="573"/>
      <c r="L25" s="573"/>
      <c r="M25" s="573"/>
      <c r="N25" s="139"/>
      <c r="O25" s="556"/>
      <c r="P25" s="402"/>
      <c r="Q25" s="402"/>
      <c r="R25" s="139"/>
      <c r="S25" s="139"/>
      <c r="T25" s="139"/>
      <c r="U25" s="139"/>
      <c r="V25" s="139"/>
      <c r="W25" s="8"/>
      <c r="X25" s="173"/>
      <c r="Y25" s="173"/>
      <c r="Z25" s="8"/>
      <c r="AA25" s="8"/>
      <c r="AB25" s="8"/>
      <c r="AC25" s="8"/>
      <c r="AD25" s="397"/>
      <c r="AE25" s="398"/>
      <c r="AF25" s="150"/>
    </row>
    <row r="26" spans="2:32" s="1" customFormat="1" ht="21" customHeight="1" x14ac:dyDescent="0.2">
      <c r="B26" s="102"/>
      <c r="E26" s="150"/>
      <c r="G26" s="102" t="s">
        <v>1175</v>
      </c>
      <c r="I26" s="21"/>
      <c r="J26" s="21"/>
      <c r="K26" s="21"/>
      <c r="L26" s="21"/>
      <c r="M26" s="21"/>
      <c r="N26" s="21"/>
      <c r="O26" s="21"/>
      <c r="P26" s="21"/>
      <c r="Q26" s="21"/>
      <c r="R26" s="21"/>
      <c r="S26" s="21"/>
      <c r="T26" s="21"/>
      <c r="U26" s="21"/>
      <c r="V26" s="21"/>
      <c r="X26" s="12"/>
      <c r="Y26" s="12"/>
      <c r="AD26" s="399"/>
      <c r="AE26" s="400"/>
      <c r="AF26" s="150"/>
    </row>
    <row r="27" spans="2:32" s="1" customFormat="1" ht="30.75" customHeight="1" x14ac:dyDescent="0.2">
      <c r="B27" s="322"/>
      <c r="C27" s="144"/>
      <c r="D27" s="144"/>
      <c r="E27" s="99"/>
      <c r="G27" s="102"/>
      <c r="H27" s="1219" t="s">
        <v>431</v>
      </c>
      <c r="I27" s="1272" t="s">
        <v>1176</v>
      </c>
      <c r="J27" s="1273"/>
      <c r="K27" s="1273"/>
      <c r="L27" s="1273"/>
      <c r="M27" s="1274"/>
      <c r="N27" s="804"/>
      <c r="O27" s="806" t="s">
        <v>307</v>
      </c>
      <c r="P27" s="1118" t="s">
        <v>435</v>
      </c>
      <c r="Q27" s="1282" t="s">
        <v>660</v>
      </c>
      <c r="R27" s="1282" t="s">
        <v>1177</v>
      </c>
      <c r="S27" s="1283"/>
      <c r="T27" s="1283"/>
      <c r="U27" s="1283"/>
      <c r="V27" s="1284"/>
      <c r="W27" s="994"/>
      <c r="X27" s="740" t="s">
        <v>497</v>
      </c>
      <c r="Y27" s="12" t="s">
        <v>435</v>
      </c>
      <c r="Z27" s="1180" t="s">
        <v>1178</v>
      </c>
      <c r="AA27" s="1180"/>
      <c r="AB27" s="1180"/>
      <c r="AC27" s="1180"/>
      <c r="AD27" s="395" t="s">
        <v>5</v>
      </c>
      <c r="AE27" s="396">
        <v>10</v>
      </c>
      <c r="AF27" s="150"/>
    </row>
    <row r="28" spans="2:32" s="1" customFormat="1" ht="30.75" customHeight="1" x14ac:dyDescent="0.2">
      <c r="B28" s="322"/>
      <c r="C28" s="144"/>
      <c r="D28" s="144"/>
      <c r="E28" s="99"/>
      <c r="G28" s="102"/>
      <c r="H28" s="1219"/>
      <c r="I28" s="1275"/>
      <c r="J28" s="787"/>
      <c r="K28" s="787"/>
      <c r="L28" s="787"/>
      <c r="M28" s="788"/>
      <c r="N28" s="1120"/>
      <c r="O28" s="1122"/>
      <c r="P28" s="1118"/>
      <c r="Q28" s="1285"/>
      <c r="R28" s="1285"/>
      <c r="S28" s="1277"/>
      <c r="T28" s="1277"/>
      <c r="U28" s="1277"/>
      <c r="V28" s="1286"/>
      <c r="W28" s="840"/>
      <c r="X28" s="1012"/>
      <c r="Y28" s="12" t="s">
        <v>435</v>
      </c>
      <c r="Z28" s="1180" t="s">
        <v>1179</v>
      </c>
      <c r="AA28" s="1180"/>
      <c r="AB28" s="1180"/>
      <c r="AC28" s="1180"/>
      <c r="AD28" s="395" t="s">
        <v>5</v>
      </c>
      <c r="AE28" s="396">
        <v>5</v>
      </c>
      <c r="AF28" s="150"/>
    </row>
    <row r="29" spans="2:32" s="1" customFormat="1" ht="27" customHeight="1" x14ac:dyDescent="0.2">
      <c r="B29" s="322"/>
      <c r="C29" s="144"/>
      <c r="D29" s="144"/>
      <c r="E29" s="99"/>
      <c r="G29" s="102"/>
      <c r="H29" s="642" t="s">
        <v>433</v>
      </c>
      <c r="I29" s="1276" t="s">
        <v>1180</v>
      </c>
      <c r="J29" s="754"/>
      <c r="K29" s="754"/>
      <c r="L29" s="754"/>
      <c r="M29" s="755"/>
      <c r="N29" s="312"/>
      <c r="O29" s="625" t="s">
        <v>307</v>
      </c>
      <c r="P29" s="555"/>
      <c r="Q29" s="1280"/>
      <c r="R29" s="1280"/>
      <c r="S29" s="1287"/>
      <c r="T29" s="1287"/>
      <c r="U29" s="1287"/>
      <c r="V29" s="1288"/>
      <c r="W29" s="802"/>
      <c r="X29" s="741"/>
      <c r="Y29" s="12" t="s">
        <v>435</v>
      </c>
      <c r="Z29" s="1180" t="s">
        <v>1181</v>
      </c>
      <c r="AA29" s="1180"/>
      <c r="AB29" s="1180"/>
      <c r="AC29" s="1180"/>
      <c r="AD29" s="395" t="s">
        <v>5</v>
      </c>
      <c r="AE29" s="396">
        <v>0</v>
      </c>
      <c r="AF29" s="150"/>
    </row>
    <row r="30" spans="2:32" s="1" customFormat="1" ht="7.5" customHeight="1" x14ac:dyDescent="0.2">
      <c r="B30" s="322"/>
      <c r="C30" s="144"/>
      <c r="D30" s="144"/>
      <c r="E30" s="99"/>
      <c r="G30" s="100"/>
      <c r="H30" s="662"/>
      <c r="I30" s="573"/>
      <c r="J30" s="573"/>
      <c r="K30" s="573"/>
      <c r="L30" s="573"/>
      <c r="M30" s="573"/>
      <c r="N30" s="139"/>
      <c r="O30" s="556"/>
      <c r="P30" s="139"/>
      <c r="Q30" s="139"/>
      <c r="R30" s="139"/>
      <c r="S30" s="139"/>
      <c r="T30" s="139"/>
      <c r="U30" s="139"/>
      <c r="V30" s="139"/>
      <c r="W30" s="8"/>
      <c r="X30" s="173"/>
      <c r="Y30" s="173"/>
      <c r="Z30" s="573"/>
      <c r="AA30" s="573"/>
      <c r="AB30" s="8"/>
      <c r="AC30" s="8"/>
      <c r="AD30" s="403"/>
      <c r="AE30" s="398"/>
      <c r="AF30" s="150"/>
    </row>
    <row r="31" spans="2:32" s="1" customFormat="1" ht="21" customHeight="1" x14ac:dyDescent="0.2">
      <c r="B31" s="299"/>
      <c r="C31" s="21"/>
      <c r="D31" s="21"/>
      <c r="E31" s="563"/>
      <c r="G31" s="6" t="s">
        <v>1182</v>
      </c>
      <c r="H31" s="7"/>
      <c r="I31" s="138"/>
      <c r="J31" s="138"/>
      <c r="K31" s="138"/>
      <c r="L31" s="138"/>
      <c r="M31" s="138"/>
      <c r="N31" s="138"/>
      <c r="O31" s="138"/>
      <c r="P31" s="138"/>
      <c r="Q31" s="138"/>
      <c r="R31" s="138"/>
      <c r="S31" s="138"/>
      <c r="T31" s="138"/>
      <c r="U31" s="138"/>
      <c r="V31" s="138"/>
      <c r="W31" s="7"/>
      <c r="X31" s="554"/>
      <c r="Y31" s="554"/>
      <c r="AD31" s="399"/>
      <c r="AE31" s="400"/>
      <c r="AF31" s="150"/>
    </row>
    <row r="32" spans="2:32" s="1" customFormat="1" ht="31.5" customHeight="1" x14ac:dyDescent="0.2">
      <c r="B32" s="102"/>
      <c r="E32" s="150"/>
      <c r="G32" s="102"/>
      <c r="H32" s="1281" t="s">
        <v>431</v>
      </c>
      <c r="I32" s="1272" t="s">
        <v>1183</v>
      </c>
      <c r="J32" s="1273"/>
      <c r="K32" s="1273"/>
      <c r="L32" s="1273"/>
      <c r="M32" s="1274"/>
      <c r="N32" s="804"/>
      <c r="O32" s="806" t="s">
        <v>307</v>
      </c>
      <c r="P32" s="1271" t="s">
        <v>435</v>
      </c>
      <c r="Q32" s="1218" t="s">
        <v>660</v>
      </c>
      <c r="R32" s="1218" t="s">
        <v>1184</v>
      </c>
      <c r="S32" s="1218"/>
      <c r="T32" s="1218"/>
      <c r="U32" s="1218"/>
      <c r="V32" s="1218"/>
      <c r="W32" s="732"/>
      <c r="X32" s="740" t="s">
        <v>497</v>
      </c>
      <c r="Y32" s="12" t="s">
        <v>435</v>
      </c>
      <c r="Z32" s="1180" t="s">
        <v>1178</v>
      </c>
      <c r="AA32" s="1180"/>
      <c r="AB32" s="1180"/>
      <c r="AC32" s="1180"/>
      <c r="AD32" s="395" t="s">
        <v>5</v>
      </c>
      <c r="AE32" s="396">
        <v>10</v>
      </c>
      <c r="AF32" s="150"/>
    </row>
    <row r="33" spans="2:37" s="1" customFormat="1" ht="31.5" customHeight="1" x14ac:dyDescent="0.2">
      <c r="B33" s="102"/>
      <c r="E33" s="150"/>
      <c r="G33" s="102"/>
      <c r="H33" s="1278"/>
      <c r="I33" s="1275"/>
      <c r="J33" s="787"/>
      <c r="K33" s="787"/>
      <c r="L33" s="787"/>
      <c r="M33" s="788"/>
      <c r="N33" s="1120"/>
      <c r="O33" s="1122"/>
      <c r="P33" s="1271"/>
      <c r="Q33" s="1218"/>
      <c r="R33" s="1218"/>
      <c r="S33" s="1218"/>
      <c r="T33" s="1218"/>
      <c r="U33" s="1218"/>
      <c r="V33" s="1218"/>
      <c r="W33" s="1011"/>
      <c r="X33" s="1012"/>
      <c r="Y33" s="12" t="s">
        <v>435</v>
      </c>
      <c r="Z33" s="1180" t="s">
        <v>1185</v>
      </c>
      <c r="AA33" s="1180"/>
      <c r="AB33" s="1180"/>
      <c r="AC33" s="1180"/>
      <c r="AD33" s="395" t="s">
        <v>5</v>
      </c>
      <c r="AE33" s="396">
        <v>5</v>
      </c>
      <c r="AF33" s="401"/>
    </row>
    <row r="34" spans="2:37" s="1" customFormat="1" ht="30.75" customHeight="1" x14ac:dyDescent="0.2">
      <c r="B34" s="102"/>
      <c r="E34" s="150"/>
      <c r="G34" s="102"/>
      <c r="H34" s="642" t="s">
        <v>433</v>
      </c>
      <c r="I34" s="1276" t="s">
        <v>1186</v>
      </c>
      <c r="J34" s="754"/>
      <c r="K34" s="754"/>
      <c r="L34" s="754"/>
      <c r="M34" s="755"/>
      <c r="N34" s="312"/>
      <c r="O34" s="625" t="s">
        <v>307</v>
      </c>
      <c r="P34" s="1271"/>
      <c r="Q34" s="1218"/>
      <c r="R34" s="1218"/>
      <c r="S34" s="1218"/>
      <c r="T34" s="1218"/>
      <c r="U34" s="1218"/>
      <c r="V34" s="1218"/>
      <c r="W34" s="733"/>
      <c r="X34" s="741"/>
      <c r="Y34" s="12" t="s">
        <v>435</v>
      </c>
      <c r="Z34" s="1180" t="s">
        <v>1187</v>
      </c>
      <c r="AA34" s="1180"/>
      <c r="AB34" s="1180"/>
      <c r="AC34" s="1180"/>
      <c r="AD34" s="395" t="s">
        <v>5</v>
      </c>
      <c r="AE34" s="396">
        <v>0</v>
      </c>
      <c r="AF34" s="401"/>
    </row>
    <row r="35" spans="2:37" s="1" customFormat="1" ht="7.5" customHeight="1" x14ac:dyDescent="0.2">
      <c r="B35" s="102"/>
      <c r="E35" s="150"/>
      <c r="G35" s="100"/>
      <c r="H35" s="8"/>
      <c r="I35" s="139"/>
      <c r="J35" s="139"/>
      <c r="K35" s="139"/>
      <c r="L35" s="139"/>
      <c r="M35" s="139"/>
      <c r="N35" s="139"/>
      <c r="O35" s="139"/>
      <c r="P35" s="139"/>
      <c r="Q35" s="139"/>
      <c r="R35" s="139"/>
      <c r="S35" s="139"/>
      <c r="T35" s="139"/>
      <c r="U35" s="139"/>
      <c r="V35" s="139"/>
      <c r="W35" s="8"/>
      <c r="X35" s="173"/>
      <c r="Y35" s="173"/>
      <c r="Z35" s="173"/>
      <c r="AA35" s="173"/>
      <c r="AB35" s="8"/>
      <c r="AC35" s="8"/>
      <c r="AD35" s="397"/>
      <c r="AE35" s="398"/>
      <c r="AF35" s="401"/>
    </row>
    <row r="36" spans="2:37" s="1" customFormat="1" ht="21" customHeight="1" x14ac:dyDescent="0.2">
      <c r="B36" s="102"/>
      <c r="E36" s="150"/>
      <c r="G36" s="6" t="s">
        <v>1188</v>
      </c>
      <c r="H36" s="7"/>
      <c r="I36" s="138"/>
      <c r="J36" s="138"/>
      <c r="K36" s="138"/>
      <c r="L36" s="138"/>
      <c r="M36" s="138"/>
      <c r="N36" s="138"/>
      <c r="O36" s="138"/>
      <c r="P36" s="138"/>
      <c r="Q36" s="138"/>
      <c r="R36" s="138"/>
      <c r="S36" s="138"/>
      <c r="T36" s="138"/>
      <c r="U36" s="138"/>
      <c r="V36" s="138"/>
      <c r="W36" s="7"/>
      <c r="X36" s="554"/>
      <c r="Y36" s="554"/>
      <c r="Z36" s="12"/>
      <c r="AA36" s="12"/>
      <c r="AD36" s="399"/>
      <c r="AE36" s="400"/>
      <c r="AF36" s="150"/>
    </row>
    <row r="37" spans="2:37" s="1" customFormat="1" ht="19.5" customHeight="1" x14ac:dyDescent="0.2">
      <c r="B37" s="102"/>
      <c r="E37" s="150"/>
      <c r="G37" s="102"/>
      <c r="H37" s="1219" t="s">
        <v>431</v>
      </c>
      <c r="I37" s="1272" t="s">
        <v>1189</v>
      </c>
      <c r="J37" s="1273"/>
      <c r="K37" s="1273"/>
      <c r="L37" s="1273"/>
      <c r="M37" s="1273"/>
      <c r="N37" s="1273"/>
      <c r="O37" s="1273"/>
      <c r="P37" s="1273"/>
      <c r="Q37" s="1273"/>
      <c r="R37" s="1273"/>
      <c r="S37" s="1273"/>
      <c r="T37" s="1273"/>
      <c r="U37" s="1274"/>
      <c r="V37" s="1118" t="s">
        <v>435</v>
      </c>
      <c r="W37" s="1218"/>
      <c r="X37" s="1218"/>
      <c r="Y37" s="12" t="s">
        <v>435</v>
      </c>
      <c r="Z37" s="1277" t="s">
        <v>1190</v>
      </c>
      <c r="AA37" s="1277"/>
      <c r="AD37" s="395" t="s">
        <v>5</v>
      </c>
      <c r="AE37" s="396">
        <v>5</v>
      </c>
      <c r="AF37" s="150"/>
    </row>
    <row r="38" spans="2:37" s="1" customFormat="1" ht="30.75" customHeight="1" x14ac:dyDescent="0.2">
      <c r="B38" s="322"/>
      <c r="C38" s="144"/>
      <c r="D38" s="144"/>
      <c r="E38" s="99"/>
      <c r="G38" s="102"/>
      <c r="H38" s="1219"/>
      <c r="I38" s="1275"/>
      <c r="J38" s="787"/>
      <c r="K38" s="787"/>
      <c r="L38" s="787"/>
      <c r="M38" s="787"/>
      <c r="N38" s="787"/>
      <c r="O38" s="787"/>
      <c r="P38" s="787"/>
      <c r="Q38" s="787"/>
      <c r="R38" s="787"/>
      <c r="S38" s="787"/>
      <c r="T38" s="787"/>
      <c r="U38" s="788"/>
      <c r="V38" s="1120"/>
      <c r="W38" s="1218"/>
      <c r="X38" s="1218"/>
      <c r="Y38" s="12" t="s">
        <v>435</v>
      </c>
      <c r="Z38" s="1277" t="s">
        <v>1191</v>
      </c>
      <c r="AA38" s="1277"/>
      <c r="AD38" s="395" t="s">
        <v>5</v>
      </c>
      <c r="AE38" s="396">
        <v>3</v>
      </c>
      <c r="AF38" s="150"/>
    </row>
    <row r="39" spans="2:37" s="1" customFormat="1" ht="38.25" customHeight="1" x14ac:dyDescent="0.2">
      <c r="B39" s="322"/>
      <c r="C39" s="144"/>
      <c r="D39" s="144"/>
      <c r="E39" s="99"/>
      <c r="G39" s="297"/>
      <c r="H39" s="1278"/>
      <c r="I39" s="1179"/>
      <c r="J39" s="1180"/>
      <c r="K39" s="1180"/>
      <c r="L39" s="1180"/>
      <c r="M39" s="1180"/>
      <c r="N39" s="1180"/>
      <c r="O39" s="1180"/>
      <c r="P39" s="1180"/>
      <c r="Q39" s="1180"/>
      <c r="R39" s="1180"/>
      <c r="S39" s="1180"/>
      <c r="T39" s="1180"/>
      <c r="U39" s="1181"/>
      <c r="V39" s="1118"/>
      <c r="W39" s="1279"/>
      <c r="X39" s="1280"/>
      <c r="Y39" s="153" t="s">
        <v>435</v>
      </c>
      <c r="Z39" s="1277" t="s">
        <v>1192</v>
      </c>
      <c r="AA39" s="1277"/>
      <c r="AD39" s="395" t="s">
        <v>5</v>
      </c>
      <c r="AE39" s="396">
        <v>2</v>
      </c>
      <c r="AF39" s="150"/>
    </row>
    <row r="40" spans="2:37" s="1" customFormat="1" ht="19.5" customHeight="1" x14ac:dyDescent="0.2">
      <c r="B40" s="322"/>
      <c r="C40" s="144"/>
      <c r="D40" s="144"/>
      <c r="E40" s="99"/>
      <c r="G40" s="102"/>
      <c r="H40" s="1219"/>
      <c r="I40" s="1275"/>
      <c r="J40" s="787"/>
      <c r="K40" s="787"/>
      <c r="L40" s="787"/>
      <c r="M40" s="787"/>
      <c r="N40" s="787"/>
      <c r="O40" s="787"/>
      <c r="P40" s="787"/>
      <c r="Q40" s="787"/>
      <c r="R40" s="787"/>
      <c r="S40" s="787"/>
      <c r="T40" s="787"/>
      <c r="U40" s="788"/>
      <c r="V40" s="1118"/>
      <c r="W40" s="1218"/>
      <c r="X40" s="1218"/>
      <c r="Y40" s="12" t="s">
        <v>435</v>
      </c>
      <c r="Z40" s="1277" t="s">
        <v>1193</v>
      </c>
      <c r="AA40" s="1277"/>
      <c r="AD40" s="395" t="s">
        <v>5</v>
      </c>
      <c r="AE40" s="396">
        <v>0</v>
      </c>
      <c r="AF40" s="150"/>
    </row>
    <row r="41" spans="2:37" s="1" customFormat="1" ht="7.5" customHeight="1" x14ac:dyDescent="0.2">
      <c r="B41" s="322"/>
      <c r="C41" s="144"/>
      <c r="D41" s="144"/>
      <c r="E41" s="99"/>
      <c r="G41" s="100"/>
      <c r="H41" s="8"/>
      <c r="I41" s="139"/>
      <c r="J41" s="139"/>
      <c r="K41" s="139"/>
      <c r="L41" s="139"/>
      <c r="M41" s="139"/>
      <c r="N41" s="139"/>
      <c r="O41" s="139"/>
      <c r="P41" s="139"/>
      <c r="Q41" s="139"/>
      <c r="R41" s="139"/>
      <c r="S41" s="139"/>
      <c r="T41" s="139"/>
      <c r="U41" s="139"/>
      <c r="V41" s="139"/>
      <c r="W41" s="8"/>
      <c r="X41" s="8"/>
      <c r="Y41" s="173"/>
      <c r="Z41" s="651"/>
      <c r="AA41" s="651"/>
      <c r="AB41" s="8"/>
      <c r="AC41" s="8"/>
      <c r="AD41" s="403"/>
      <c r="AE41" s="398"/>
      <c r="AF41" s="150"/>
    </row>
    <row r="42" spans="2:37" s="1" customFormat="1" ht="21" customHeight="1" x14ac:dyDescent="0.2">
      <c r="B42" s="299"/>
      <c r="C42" s="21"/>
      <c r="D42" s="21"/>
      <c r="E42" s="563"/>
      <c r="G42" s="6" t="s">
        <v>1194</v>
      </c>
      <c r="H42" s="7"/>
      <c r="I42" s="138"/>
      <c r="J42" s="138"/>
      <c r="K42" s="138"/>
      <c r="L42" s="138"/>
      <c r="M42" s="138"/>
      <c r="N42" s="138"/>
      <c r="O42" s="138"/>
      <c r="P42" s="138"/>
      <c r="Q42" s="138"/>
      <c r="R42" s="138"/>
      <c r="S42" s="138"/>
      <c r="T42" s="138"/>
      <c r="U42" s="138"/>
      <c r="V42" s="138"/>
      <c r="W42" s="7"/>
      <c r="X42" s="7"/>
      <c r="Y42" s="554"/>
      <c r="Z42" s="554"/>
      <c r="AA42" s="554"/>
      <c r="AB42" s="7"/>
      <c r="AC42" s="7"/>
      <c r="AD42" s="399"/>
      <c r="AE42" s="400"/>
      <c r="AF42" s="150"/>
    </row>
    <row r="43" spans="2:37" s="1" customFormat="1" ht="42" customHeight="1" x14ac:dyDescent="0.2">
      <c r="B43" s="299"/>
      <c r="C43" s="21"/>
      <c r="D43" s="21"/>
      <c r="E43" s="563"/>
      <c r="G43" s="102"/>
      <c r="H43" s="642" t="s">
        <v>431</v>
      </c>
      <c r="I43" s="812" t="s">
        <v>1195</v>
      </c>
      <c r="J43" s="812"/>
      <c r="K43" s="812"/>
      <c r="L43" s="812"/>
      <c r="M43" s="812"/>
      <c r="N43" s="564"/>
      <c r="O43" s="561" t="s">
        <v>306</v>
      </c>
      <c r="P43" s="1271" t="s">
        <v>435</v>
      </c>
      <c r="Q43" s="1218" t="s">
        <v>667</v>
      </c>
      <c r="R43" s="812" t="s">
        <v>1196</v>
      </c>
      <c r="S43" s="812"/>
      <c r="T43" s="812"/>
      <c r="U43" s="812"/>
      <c r="V43" s="812"/>
      <c r="W43" s="995"/>
      <c r="X43" s="995"/>
      <c r="Y43" s="12" t="s">
        <v>435</v>
      </c>
      <c r="Z43" s="1180" t="s">
        <v>593</v>
      </c>
      <c r="AA43" s="1180"/>
      <c r="AB43" s="1180"/>
      <c r="AC43" s="1180"/>
      <c r="AD43" s="395" t="s">
        <v>5</v>
      </c>
      <c r="AE43" s="396">
        <v>5</v>
      </c>
      <c r="AF43" s="150"/>
    </row>
    <row r="44" spans="2:37" s="1" customFormat="1" ht="40.5" customHeight="1" x14ac:dyDescent="0.2">
      <c r="B44" s="102"/>
      <c r="E44" s="150"/>
      <c r="G44" s="102"/>
      <c r="H44" s="642" t="s">
        <v>433</v>
      </c>
      <c r="I44" s="812" t="s">
        <v>1197</v>
      </c>
      <c r="J44" s="812"/>
      <c r="K44" s="812"/>
      <c r="L44" s="812"/>
      <c r="M44" s="812"/>
      <c r="N44" s="139"/>
      <c r="O44" s="625" t="s">
        <v>306</v>
      </c>
      <c r="P44" s="1271"/>
      <c r="Q44" s="1218"/>
      <c r="R44" s="812"/>
      <c r="S44" s="812"/>
      <c r="T44" s="812"/>
      <c r="U44" s="812"/>
      <c r="V44" s="812"/>
      <c r="W44" s="995"/>
      <c r="X44" s="995"/>
      <c r="Y44" s="12" t="s">
        <v>435</v>
      </c>
      <c r="Z44" s="1180" t="s">
        <v>1198</v>
      </c>
      <c r="AA44" s="1180"/>
      <c r="AB44" s="1180"/>
      <c r="AC44" s="1180"/>
      <c r="AD44" s="395" t="s">
        <v>5</v>
      </c>
      <c r="AE44" s="396">
        <v>3</v>
      </c>
      <c r="AF44" s="150"/>
    </row>
    <row r="45" spans="2:37" s="1" customFormat="1" ht="30" customHeight="1" x14ac:dyDescent="0.2">
      <c r="B45" s="102"/>
      <c r="E45" s="150"/>
      <c r="G45" s="102"/>
      <c r="H45" s="642" t="s">
        <v>437</v>
      </c>
      <c r="I45" s="1276" t="s">
        <v>1199</v>
      </c>
      <c r="J45" s="754"/>
      <c r="K45" s="754"/>
      <c r="L45" s="754"/>
      <c r="M45" s="755"/>
      <c r="N45" s="564"/>
      <c r="O45" s="561" t="s">
        <v>307</v>
      </c>
      <c r="P45" s="1271"/>
      <c r="Q45" s="1218"/>
      <c r="R45" s="812"/>
      <c r="S45" s="812"/>
      <c r="T45" s="812"/>
      <c r="U45" s="812"/>
      <c r="V45" s="812"/>
      <c r="W45" s="995"/>
      <c r="X45" s="995"/>
      <c r="Y45" s="12" t="s">
        <v>435</v>
      </c>
      <c r="Z45" s="1180" t="s">
        <v>1200</v>
      </c>
      <c r="AA45" s="1180"/>
      <c r="AB45" s="1180"/>
      <c r="AC45" s="1180"/>
      <c r="AD45" s="395" t="s">
        <v>5</v>
      </c>
      <c r="AE45" s="396">
        <v>0</v>
      </c>
      <c r="AF45" s="150"/>
    </row>
    <row r="46" spans="2:37" s="1" customFormat="1" ht="21" customHeight="1" x14ac:dyDescent="0.2">
      <c r="B46" s="102"/>
      <c r="E46" s="150"/>
      <c r="G46" s="102"/>
      <c r="H46" s="642" t="s">
        <v>660</v>
      </c>
      <c r="I46" s="1276" t="s">
        <v>1201</v>
      </c>
      <c r="J46" s="754"/>
      <c r="K46" s="754"/>
      <c r="L46" s="754"/>
      <c r="M46" s="755"/>
      <c r="N46" s="312"/>
      <c r="O46" s="625" t="s">
        <v>189</v>
      </c>
      <c r="P46" s="1271"/>
      <c r="Q46" s="1218"/>
      <c r="R46" s="812"/>
      <c r="S46" s="812"/>
      <c r="T46" s="812"/>
      <c r="U46" s="812"/>
      <c r="V46" s="812"/>
      <c r="W46" s="995"/>
      <c r="X46" s="995"/>
      <c r="Y46" s="12"/>
      <c r="Z46" s="1277"/>
      <c r="AA46" s="1277"/>
      <c r="AD46" s="405"/>
      <c r="AE46" s="396"/>
      <c r="AF46" s="150"/>
    </row>
    <row r="47" spans="2:37" s="1" customFormat="1" ht="7.5" customHeight="1" x14ac:dyDescent="0.2">
      <c r="B47" s="102"/>
      <c r="E47" s="150"/>
      <c r="G47" s="100"/>
      <c r="H47" s="8"/>
      <c r="I47" s="139"/>
      <c r="J47" s="139"/>
      <c r="K47" s="139"/>
      <c r="L47" s="139"/>
      <c r="M47" s="139"/>
      <c r="N47" s="139"/>
      <c r="O47" s="139"/>
      <c r="P47" s="139"/>
      <c r="Q47" s="139"/>
      <c r="R47" s="139"/>
      <c r="S47" s="139"/>
      <c r="T47" s="139"/>
      <c r="U47" s="139"/>
      <c r="V47" s="139"/>
      <c r="W47" s="8"/>
      <c r="X47" s="8"/>
      <c r="Y47" s="173"/>
      <c r="Z47" s="173"/>
      <c r="AA47" s="173"/>
      <c r="AB47" s="8"/>
      <c r="AC47" s="8"/>
      <c r="AD47" s="397"/>
      <c r="AE47" s="398"/>
      <c r="AF47" s="406"/>
      <c r="AH47" s="572"/>
      <c r="AI47" s="572"/>
      <c r="AJ47" s="12"/>
      <c r="AK47" s="12"/>
    </row>
    <row r="48" spans="2:37" s="1" customFormat="1" ht="21" customHeight="1" x14ac:dyDescent="0.2">
      <c r="B48" s="322"/>
      <c r="C48" s="144"/>
      <c r="D48" s="144"/>
      <c r="E48" s="99"/>
      <c r="G48" s="6" t="s">
        <v>1202</v>
      </c>
      <c r="H48" s="7"/>
      <c r="I48" s="138"/>
      <c r="J48" s="138"/>
      <c r="K48" s="138"/>
      <c r="L48" s="138"/>
      <c r="M48" s="138"/>
      <c r="N48" s="138"/>
      <c r="O48" s="138"/>
      <c r="P48" s="138"/>
      <c r="Q48" s="138"/>
      <c r="R48" s="138"/>
      <c r="S48" s="138"/>
      <c r="T48" s="138"/>
      <c r="U48" s="138"/>
      <c r="V48" s="138"/>
      <c r="W48" s="7"/>
      <c r="X48" s="7"/>
      <c r="Y48" s="554"/>
      <c r="Z48" s="554"/>
      <c r="AA48" s="554"/>
      <c r="AB48" s="7"/>
      <c r="AC48" s="7"/>
      <c r="AD48" s="399"/>
      <c r="AE48" s="400"/>
      <c r="AF48" s="150"/>
    </row>
    <row r="49" spans="2:32" s="1" customFormat="1" ht="43.5" customHeight="1" x14ac:dyDescent="0.2">
      <c r="B49" s="322"/>
      <c r="C49" s="144"/>
      <c r="D49" s="144"/>
      <c r="E49" s="99"/>
      <c r="G49" s="102"/>
      <c r="H49" s="642" t="s">
        <v>431</v>
      </c>
      <c r="I49" s="812" t="s">
        <v>1203</v>
      </c>
      <c r="J49" s="812"/>
      <c r="K49" s="812"/>
      <c r="L49" s="812"/>
      <c r="M49" s="812"/>
      <c r="N49" s="564"/>
      <c r="O49" s="561" t="s">
        <v>306</v>
      </c>
      <c r="P49" s="1271" t="s">
        <v>435</v>
      </c>
      <c r="Q49" s="1218" t="s">
        <v>667</v>
      </c>
      <c r="R49" s="812" t="s">
        <v>1196</v>
      </c>
      <c r="S49" s="812"/>
      <c r="T49" s="812"/>
      <c r="U49" s="812"/>
      <c r="V49" s="812"/>
      <c r="W49" s="995"/>
      <c r="X49" s="995"/>
      <c r="Y49" s="12" t="s">
        <v>435</v>
      </c>
      <c r="Z49" s="1180" t="s">
        <v>589</v>
      </c>
      <c r="AA49" s="1180"/>
      <c r="AB49" s="1180"/>
      <c r="AC49" s="1180"/>
      <c r="AD49" s="395" t="s">
        <v>5</v>
      </c>
      <c r="AE49" s="396">
        <v>5</v>
      </c>
      <c r="AF49" s="150"/>
    </row>
    <row r="50" spans="2:32" s="1" customFormat="1" ht="42" customHeight="1" x14ac:dyDescent="0.2">
      <c r="B50" s="299"/>
      <c r="C50" s="21"/>
      <c r="D50" s="21"/>
      <c r="E50" s="563"/>
      <c r="G50" s="102"/>
      <c r="H50" s="642" t="s">
        <v>433</v>
      </c>
      <c r="I50" s="812" t="s">
        <v>1204</v>
      </c>
      <c r="J50" s="812"/>
      <c r="K50" s="812"/>
      <c r="L50" s="812"/>
      <c r="M50" s="812"/>
      <c r="N50" s="312"/>
      <c r="O50" s="625" t="s">
        <v>306</v>
      </c>
      <c r="P50" s="1271"/>
      <c r="Q50" s="1218"/>
      <c r="R50" s="812"/>
      <c r="S50" s="812"/>
      <c r="T50" s="812"/>
      <c r="U50" s="812"/>
      <c r="V50" s="812"/>
      <c r="W50" s="995"/>
      <c r="X50" s="995"/>
      <c r="Y50" s="12" t="s">
        <v>435</v>
      </c>
      <c r="Z50" s="1180" t="s">
        <v>1205</v>
      </c>
      <c r="AA50" s="1180"/>
      <c r="AB50" s="1180"/>
      <c r="AC50" s="1180"/>
      <c r="AD50" s="395" t="s">
        <v>5</v>
      </c>
      <c r="AE50" s="396">
        <v>3</v>
      </c>
      <c r="AF50" s="150"/>
    </row>
    <row r="51" spans="2:32" s="1" customFormat="1" ht="30" customHeight="1" x14ac:dyDescent="0.2">
      <c r="B51" s="299"/>
      <c r="C51" s="21"/>
      <c r="D51" s="21"/>
      <c r="E51" s="563"/>
      <c r="G51" s="102"/>
      <c r="H51" s="642" t="s">
        <v>437</v>
      </c>
      <c r="I51" s="1276" t="s">
        <v>1206</v>
      </c>
      <c r="J51" s="754"/>
      <c r="K51" s="754"/>
      <c r="L51" s="754"/>
      <c r="M51" s="755"/>
      <c r="N51" s="564"/>
      <c r="O51" s="561" t="s">
        <v>307</v>
      </c>
      <c r="P51" s="1271"/>
      <c r="Q51" s="1218"/>
      <c r="R51" s="812"/>
      <c r="S51" s="812"/>
      <c r="T51" s="812"/>
      <c r="U51" s="812"/>
      <c r="V51" s="812"/>
      <c r="W51" s="995"/>
      <c r="X51" s="995"/>
      <c r="Y51" s="12" t="s">
        <v>435</v>
      </c>
      <c r="Z51" s="1180" t="s">
        <v>1207</v>
      </c>
      <c r="AA51" s="1180"/>
      <c r="AB51" s="1180"/>
      <c r="AC51" s="1180"/>
      <c r="AD51" s="395" t="s">
        <v>5</v>
      </c>
      <c r="AE51" s="396">
        <v>0</v>
      </c>
      <c r="AF51" s="150"/>
    </row>
    <row r="52" spans="2:32" s="1" customFormat="1" ht="25.5" customHeight="1" x14ac:dyDescent="0.2">
      <c r="B52" s="299"/>
      <c r="C52" s="21"/>
      <c r="D52" s="21"/>
      <c r="E52" s="563"/>
      <c r="G52" s="102"/>
      <c r="H52" s="642" t="s">
        <v>660</v>
      </c>
      <c r="I52" s="1276" t="s">
        <v>1208</v>
      </c>
      <c r="J52" s="754"/>
      <c r="K52" s="754"/>
      <c r="L52" s="754"/>
      <c r="M52" s="755"/>
      <c r="N52" s="312"/>
      <c r="O52" s="625" t="s">
        <v>189</v>
      </c>
      <c r="P52" s="1271"/>
      <c r="Q52" s="1218"/>
      <c r="R52" s="812"/>
      <c r="S52" s="812"/>
      <c r="T52" s="812"/>
      <c r="U52" s="812"/>
      <c r="V52" s="812"/>
      <c r="W52" s="995"/>
      <c r="X52" s="995"/>
      <c r="Y52" s="12"/>
      <c r="Z52" s="1277"/>
      <c r="AA52" s="1277"/>
      <c r="AD52" s="405"/>
      <c r="AE52" s="396"/>
      <c r="AF52" s="150"/>
    </row>
    <row r="53" spans="2:32" s="1" customFormat="1" ht="6.75" customHeight="1" x14ac:dyDescent="0.2">
      <c r="B53" s="299"/>
      <c r="C53" s="21"/>
      <c r="D53" s="21"/>
      <c r="E53" s="563"/>
      <c r="G53" s="100"/>
      <c r="H53" s="8"/>
      <c r="I53" s="139"/>
      <c r="J53" s="139"/>
      <c r="K53" s="139"/>
      <c r="L53" s="139"/>
      <c r="M53" s="139"/>
      <c r="N53" s="139"/>
      <c r="O53" s="139"/>
      <c r="P53" s="139"/>
      <c r="Q53" s="139"/>
      <c r="R53" s="139"/>
      <c r="S53" s="139"/>
      <c r="T53" s="139"/>
      <c r="U53" s="139"/>
      <c r="V53" s="139"/>
      <c r="W53" s="8"/>
      <c r="X53" s="8"/>
      <c r="Y53" s="173"/>
      <c r="Z53" s="173"/>
      <c r="AA53" s="173"/>
      <c r="AB53" s="8"/>
      <c r="AC53" s="8"/>
      <c r="AD53" s="397"/>
      <c r="AE53" s="398"/>
      <c r="AF53" s="150"/>
    </row>
    <row r="54" spans="2:32" s="1" customFormat="1" ht="21" customHeight="1" x14ac:dyDescent="0.2">
      <c r="B54" s="299"/>
      <c r="C54" s="21"/>
      <c r="D54" s="21"/>
      <c r="E54" s="563"/>
      <c r="G54" s="6" t="s">
        <v>1209</v>
      </c>
      <c r="H54" s="7"/>
      <c r="I54" s="138"/>
      <c r="J54" s="138"/>
      <c r="K54" s="138"/>
      <c r="L54" s="138"/>
      <c r="M54" s="138"/>
      <c r="N54" s="138"/>
      <c r="O54" s="138"/>
      <c r="P54" s="138"/>
      <c r="Q54" s="138"/>
      <c r="R54" s="138"/>
      <c r="S54" s="138"/>
      <c r="T54" s="138"/>
      <c r="U54" s="138"/>
      <c r="V54" s="138"/>
      <c r="W54" s="7"/>
      <c r="X54" s="7"/>
      <c r="Y54" s="554"/>
      <c r="Z54" s="554"/>
      <c r="AA54" s="554"/>
      <c r="AB54" s="7"/>
      <c r="AC54" s="7"/>
      <c r="AD54" s="399"/>
      <c r="AE54" s="400"/>
      <c r="AF54" s="150"/>
    </row>
    <row r="55" spans="2:32" s="1" customFormat="1" ht="30" customHeight="1" x14ac:dyDescent="0.2">
      <c r="B55" s="102"/>
      <c r="E55" s="150"/>
      <c r="G55" s="102"/>
      <c r="H55" s="642" t="s">
        <v>431</v>
      </c>
      <c r="I55" s="812" t="s">
        <v>1210</v>
      </c>
      <c r="J55" s="812"/>
      <c r="K55" s="812"/>
      <c r="L55" s="812"/>
      <c r="M55" s="812"/>
      <c r="N55" s="565"/>
      <c r="O55" s="561" t="s">
        <v>189</v>
      </c>
      <c r="P55" s="1118" t="s">
        <v>435</v>
      </c>
      <c r="Q55" s="1218" t="s">
        <v>437</v>
      </c>
      <c r="R55" s="1272" t="s">
        <v>1211</v>
      </c>
      <c r="S55" s="1273"/>
      <c r="T55" s="1273"/>
      <c r="U55" s="1273"/>
      <c r="V55" s="1274"/>
      <c r="W55" s="732"/>
      <c r="X55" s="740" t="s">
        <v>497</v>
      </c>
      <c r="Y55" s="12" t="s">
        <v>435</v>
      </c>
      <c r="Z55" s="1180" t="s">
        <v>1212</v>
      </c>
      <c r="AA55" s="1180"/>
      <c r="AB55" s="1180"/>
      <c r="AC55" s="1180"/>
      <c r="AD55" s="395" t="s">
        <v>5</v>
      </c>
      <c r="AE55" s="396">
        <v>5</v>
      </c>
      <c r="AF55" s="150"/>
    </row>
    <row r="56" spans="2:32" s="1" customFormat="1" ht="19.5" customHeight="1" x14ac:dyDescent="0.2">
      <c r="B56" s="102"/>
      <c r="E56" s="150"/>
      <c r="G56" s="102"/>
      <c r="H56" s="1219" t="s">
        <v>433</v>
      </c>
      <c r="I56" s="1272" t="s">
        <v>1213</v>
      </c>
      <c r="J56" s="1273"/>
      <c r="K56" s="1273"/>
      <c r="L56" s="1273"/>
      <c r="M56" s="1274"/>
      <c r="N56" s="804"/>
      <c r="O56" s="806" t="s">
        <v>189</v>
      </c>
      <c r="P56" s="1009"/>
      <c r="Q56" s="1218"/>
      <c r="R56" s="1179"/>
      <c r="S56" s="1180"/>
      <c r="T56" s="1180"/>
      <c r="U56" s="1180"/>
      <c r="V56" s="1181"/>
      <c r="W56" s="1011"/>
      <c r="X56" s="1012"/>
      <c r="Y56" s="12" t="s">
        <v>435</v>
      </c>
      <c r="Z56" s="1180" t="s">
        <v>1214</v>
      </c>
      <c r="AA56" s="1180"/>
      <c r="AB56" s="1180"/>
      <c r="AC56" s="1180"/>
      <c r="AD56" s="395" t="s">
        <v>5</v>
      </c>
      <c r="AE56" s="396">
        <v>3</v>
      </c>
      <c r="AF56" s="150"/>
    </row>
    <row r="57" spans="2:32" s="1" customFormat="1" ht="19.5" customHeight="1" x14ac:dyDescent="0.2">
      <c r="B57" s="102"/>
      <c r="E57" s="150"/>
      <c r="G57" s="102"/>
      <c r="H57" s="1219"/>
      <c r="I57" s="1275"/>
      <c r="J57" s="787"/>
      <c r="K57" s="787"/>
      <c r="L57" s="787"/>
      <c r="M57" s="788"/>
      <c r="N57" s="1120"/>
      <c r="O57" s="1122"/>
      <c r="P57" s="555"/>
      <c r="Q57" s="1218"/>
      <c r="R57" s="1275"/>
      <c r="S57" s="787"/>
      <c r="T57" s="787"/>
      <c r="U57" s="787"/>
      <c r="V57" s="788"/>
      <c r="W57" s="733"/>
      <c r="X57" s="741"/>
      <c r="Y57" s="12" t="s">
        <v>435</v>
      </c>
      <c r="Z57" s="1180" t="s">
        <v>1215</v>
      </c>
      <c r="AA57" s="1180"/>
      <c r="AB57" s="1180"/>
      <c r="AC57" s="1180"/>
      <c r="AD57" s="395" t="s">
        <v>5</v>
      </c>
      <c r="AE57" s="396">
        <v>0</v>
      </c>
      <c r="AF57" s="150"/>
    </row>
    <row r="58" spans="2:32" s="1" customFormat="1" ht="7.5" customHeight="1" x14ac:dyDescent="0.2">
      <c r="B58" s="102"/>
      <c r="E58" s="150"/>
      <c r="G58" s="100"/>
      <c r="H58" s="662"/>
      <c r="I58" s="573"/>
      <c r="J58" s="573"/>
      <c r="K58" s="573"/>
      <c r="L58" s="573"/>
      <c r="M58" s="573"/>
      <c r="N58" s="139"/>
      <c r="O58" s="556"/>
      <c r="P58" s="139"/>
      <c r="Q58" s="139"/>
      <c r="R58" s="139"/>
      <c r="S58" s="139"/>
      <c r="T58" s="139"/>
      <c r="U58" s="139"/>
      <c r="V58" s="139"/>
      <c r="W58" s="8"/>
      <c r="X58" s="8"/>
      <c r="Y58" s="173"/>
      <c r="Z58" s="651"/>
      <c r="AA58" s="651"/>
      <c r="AB58" s="8"/>
      <c r="AC58" s="8"/>
      <c r="AD58" s="403"/>
      <c r="AE58" s="398"/>
      <c r="AF58" s="150"/>
    </row>
    <row r="59" spans="2:32" s="1" customFormat="1" ht="21" customHeight="1" x14ac:dyDescent="0.2">
      <c r="B59" s="322"/>
      <c r="C59" s="144"/>
      <c r="D59" s="144"/>
      <c r="E59" s="99"/>
      <c r="G59" s="6" t="s">
        <v>1216</v>
      </c>
      <c r="H59" s="407"/>
      <c r="I59" s="569"/>
      <c r="J59" s="569"/>
      <c r="K59" s="569"/>
      <c r="L59" s="569"/>
      <c r="M59" s="569"/>
      <c r="N59" s="566"/>
      <c r="O59" s="138"/>
      <c r="P59" s="138"/>
      <c r="Q59" s="138"/>
      <c r="R59" s="138"/>
      <c r="S59" s="138"/>
      <c r="T59" s="138"/>
      <c r="U59" s="138"/>
      <c r="V59" s="138"/>
      <c r="W59" s="7"/>
      <c r="X59" s="7"/>
      <c r="Y59" s="554"/>
      <c r="Z59" s="554"/>
      <c r="AA59" s="554"/>
      <c r="AB59" s="7"/>
      <c r="AC59" s="7"/>
      <c r="AD59" s="399"/>
      <c r="AE59" s="400"/>
      <c r="AF59" s="150"/>
    </row>
    <row r="60" spans="2:32" s="1" customFormat="1" ht="48.75" customHeight="1" x14ac:dyDescent="0.2">
      <c r="B60" s="322"/>
      <c r="C60" s="144"/>
      <c r="D60" s="144"/>
      <c r="E60" s="99"/>
      <c r="G60" s="102"/>
      <c r="H60" s="642" t="s">
        <v>431</v>
      </c>
      <c r="I60" s="1209" t="s">
        <v>1217</v>
      </c>
      <c r="J60" s="1209"/>
      <c r="K60" s="1209"/>
      <c r="L60" s="1209"/>
      <c r="M60" s="1209"/>
      <c r="N60" s="565"/>
      <c r="O60" s="561" t="s">
        <v>307</v>
      </c>
      <c r="P60" s="1118" t="s">
        <v>435</v>
      </c>
      <c r="Q60" s="1218" t="s">
        <v>437</v>
      </c>
      <c r="R60" s="812" t="s">
        <v>1211</v>
      </c>
      <c r="S60" s="812"/>
      <c r="T60" s="812"/>
      <c r="U60" s="812"/>
      <c r="V60" s="812"/>
      <c r="W60" s="732"/>
      <c r="X60" s="740" t="s">
        <v>497</v>
      </c>
      <c r="Y60" s="12" t="s">
        <v>435</v>
      </c>
      <c r="Z60" s="1180" t="s">
        <v>1082</v>
      </c>
      <c r="AA60" s="1180"/>
      <c r="AB60" s="1180"/>
      <c r="AC60" s="1180"/>
      <c r="AD60" s="395" t="s">
        <v>5</v>
      </c>
      <c r="AE60" s="396">
        <v>5</v>
      </c>
      <c r="AF60" s="150"/>
    </row>
    <row r="61" spans="2:32" s="1" customFormat="1" ht="19.5" customHeight="1" x14ac:dyDescent="0.2">
      <c r="B61" s="322"/>
      <c r="C61" s="144"/>
      <c r="D61" s="144"/>
      <c r="E61" s="99"/>
      <c r="G61" s="102"/>
      <c r="H61" s="1219" t="s">
        <v>433</v>
      </c>
      <c r="I61" s="1209" t="s">
        <v>1218</v>
      </c>
      <c r="J61" s="1209"/>
      <c r="K61" s="1209"/>
      <c r="L61" s="1209"/>
      <c r="M61" s="1209"/>
      <c r="N61" s="804"/>
      <c r="O61" s="806" t="s">
        <v>307</v>
      </c>
      <c r="P61" s="1009"/>
      <c r="Q61" s="1218"/>
      <c r="R61" s="812"/>
      <c r="S61" s="812"/>
      <c r="T61" s="812"/>
      <c r="U61" s="812"/>
      <c r="V61" s="812"/>
      <c r="W61" s="1011"/>
      <c r="X61" s="1012"/>
      <c r="Y61" s="12" t="s">
        <v>435</v>
      </c>
      <c r="Z61" s="1180" t="s">
        <v>1172</v>
      </c>
      <c r="AA61" s="1180"/>
      <c r="AB61" s="1180"/>
      <c r="AC61" s="1180"/>
      <c r="AD61" s="395" t="s">
        <v>5</v>
      </c>
      <c r="AE61" s="396">
        <v>3</v>
      </c>
      <c r="AF61" s="150"/>
    </row>
    <row r="62" spans="2:32" s="1" customFormat="1" ht="19.5" customHeight="1" x14ac:dyDescent="0.2">
      <c r="B62" s="322"/>
      <c r="C62" s="144"/>
      <c r="D62" s="144"/>
      <c r="E62" s="99"/>
      <c r="G62" s="102"/>
      <c r="H62" s="1219"/>
      <c r="I62" s="1209"/>
      <c r="J62" s="1209"/>
      <c r="K62" s="1209"/>
      <c r="L62" s="1209"/>
      <c r="M62" s="1209"/>
      <c r="N62" s="1120"/>
      <c r="O62" s="1122"/>
      <c r="P62" s="555"/>
      <c r="Q62" s="1218"/>
      <c r="R62" s="812"/>
      <c r="S62" s="812"/>
      <c r="T62" s="812"/>
      <c r="U62" s="812"/>
      <c r="V62" s="812"/>
      <c r="W62" s="733"/>
      <c r="X62" s="741"/>
      <c r="Y62" s="12" t="s">
        <v>435</v>
      </c>
      <c r="Z62" s="1180" t="s">
        <v>1174</v>
      </c>
      <c r="AA62" s="1180"/>
      <c r="AB62" s="1180"/>
      <c r="AC62" s="1180"/>
      <c r="AD62" s="395" t="s">
        <v>5</v>
      </c>
      <c r="AE62" s="396">
        <v>0</v>
      </c>
      <c r="AF62" s="150"/>
    </row>
    <row r="63" spans="2:32" s="1" customFormat="1" ht="7.5" customHeight="1" x14ac:dyDescent="0.2">
      <c r="B63" s="322"/>
      <c r="C63" s="144"/>
      <c r="D63" s="144"/>
      <c r="E63" s="99"/>
      <c r="G63" s="100"/>
      <c r="H63" s="662"/>
      <c r="I63" s="573"/>
      <c r="J63" s="573"/>
      <c r="K63" s="573"/>
      <c r="L63" s="573"/>
      <c r="M63" s="573"/>
      <c r="N63" s="139"/>
      <c r="O63" s="556"/>
      <c r="P63" s="139"/>
      <c r="Q63" s="651"/>
      <c r="R63" s="573"/>
      <c r="S63" s="573"/>
      <c r="T63" s="573"/>
      <c r="U63" s="573"/>
      <c r="V63" s="573"/>
      <c r="W63" s="8"/>
      <c r="X63" s="173"/>
      <c r="Y63" s="8"/>
      <c r="Z63" s="8"/>
      <c r="AA63" s="8"/>
      <c r="AB63" s="8"/>
      <c r="AC63" s="8"/>
      <c r="AD63" s="408"/>
      <c r="AE63" s="398"/>
      <c r="AF63" s="150"/>
    </row>
    <row r="64" spans="2:32" s="1" customFormat="1" ht="21" customHeight="1" x14ac:dyDescent="0.2">
      <c r="B64" s="299"/>
      <c r="C64" s="21"/>
      <c r="D64" s="21"/>
      <c r="E64" s="563"/>
      <c r="G64" s="6" t="s">
        <v>1219</v>
      </c>
      <c r="H64" s="7"/>
      <c r="I64" s="138"/>
      <c r="J64" s="138"/>
      <c r="K64" s="138"/>
      <c r="L64" s="138"/>
      <c r="M64" s="138"/>
      <c r="N64" s="138"/>
      <c r="O64" s="138"/>
      <c r="P64" s="138"/>
      <c r="Q64" s="138"/>
      <c r="R64" s="138"/>
      <c r="S64" s="138"/>
      <c r="T64" s="138"/>
      <c r="U64" s="138"/>
      <c r="V64" s="138"/>
      <c r="W64" s="7"/>
      <c r="X64" s="7"/>
      <c r="Y64" s="7"/>
      <c r="Z64" s="7"/>
      <c r="AA64" s="7"/>
      <c r="AB64" s="7"/>
      <c r="AC64" s="7"/>
      <c r="AD64" s="409"/>
      <c r="AE64" s="400"/>
      <c r="AF64" s="150"/>
    </row>
    <row r="65" spans="2:32" s="1" customFormat="1" ht="48.75" customHeight="1" x14ac:dyDescent="0.2">
      <c r="B65" s="299"/>
      <c r="C65" s="21"/>
      <c r="D65" s="21"/>
      <c r="E65" s="563"/>
      <c r="G65" s="102"/>
      <c r="H65" s="642" t="s">
        <v>431</v>
      </c>
      <c r="I65" s="1209" t="s">
        <v>1220</v>
      </c>
      <c r="J65" s="1209"/>
      <c r="K65" s="1209"/>
      <c r="L65" s="1209"/>
      <c r="M65" s="1209"/>
      <c r="N65" s="565"/>
      <c r="O65" s="561" t="s">
        <v>307</v>
      </c>
      <c r="P65" s="1271" t="s">
        <v>435</v>
      </c>
      <c r="Q65" s="1218" t="s">
        <v>437</v>
      </c>
      <c r="R65" s="812" t="s">
        <v>1211</v>
      </c>
      <c r="S65" s="812"/>
      <c r="T65" s="812"/>
      <c r="U65" s="812"/>
      <c r="V65" s="812"/>
      <c r="W65" s="732"/>
      <c r="X65" s="740" t="s">
        <v>497</v>
      </c>
      <c r="Y65" s="12" t="s">
        <v>435</v>
      </c>
      <c r="Z65" s="1180" t="s">
        <v>1082</v>
      </c>
      <c r="AA65" s="1180"/>
      <c r="AB65" s="1180"/>
      <c r="AC65" s="1180"/>
      <c r="AD65" s="395" t="s">
        <v>5</v>
      </c>
      <c r="AE65" s="396">
        <v>5</v>
      </c>
      <c r="AF65" s="150"/>
    </row>
    <row r="66" spans="2:32" s="1" customFormat="1" ht="19.5" customHeight="1" x14ac:dyDescent="0.2">
      <c r="B66" s="299"/>
      <c r="C66" s="21"/>
      <c r="D66" s="21"/>
      <c r="E66" s="563"/>
      <c r="G66" s="102"/>
      <c r="H66" s="1219" t="s">
        <v>433</v>
      </c>
      <c r="I66" s="1209" t="s">
        <v>1218</v>
      </c>
      <c r="J66" s="1209"/>
      <c r="K66" s="1209"/>
      <c r="L66" s="1209"/>
      <c r="M66" s="1209"/>
      <c r="N66" s="804"/>
      <c r="O66" s="806" t="s">
        <v>307</v>
      </c>
      <c r="P66" s="1119"/>
      <c r="Q66" s="1218"/>
      <c r="R66" s="812"/>
      <c r="S66" s="812"/>
      <c r="T66" s="812"/>
      <c r="U66" s="812"/>
      <c r="V66" s="812"/>
      <c r="W66" s="1011"/>
      <c r="X66" s="1012"/>
      <c r="Y66" s="153" t="s">
        <v>435</v>
      </c>
      <c r="Z66" s="1180" t="s">
        <v>1172</v>
      </c>
      <c r="AA66" s="1180"/>
      <c r="AB66" s="1180"/>
      <c r="AC66" s="1180"/>
      <c r="AD66" s="395" t="s">
        <v>5</v>
      </c>
      <c r="AE66" s="396">
        <v>3</v>
      </c>
      <c r="AF66" s="150"/>
    </row>
    <row r="67" spans="2:32" s="1" customFormat="1" ht="19.5" customHeight="1" x14ac:dyDescent="0.2">
      <c r="B67" s="299"/>
      <c r="C67" s="21"/>
      <c r="D67" s="21"/>
      <c r="E67" s="563"/>
      <c r="G67" s="102"/>
      <c r="H67" s="1219"/>
      <c r="I67" s="1209"/>
      <c r="J67" s="1209"/>
      <c r="K67" s="1209"/>
      <c r="L67" s="1209"/>
      <c r="M67" s="1209"/>
      <c r="N67" s="1120"/>
      <c r="O67" s="1122"/>
      <c r="P67" s="555"/>
      <c r="Q67" s="1218"/>
      <c r="R67" s="812"/>
      <c r="S67" s="812"/>
      <c r="T67" s="812"/>
      <c r="U67" s="812"/>
      <c r="V67" s="812"/>
      <c r="W67" s="733"/>
      <c r="X67" s="741"/>
      <c r="Y67" s="153" t="s">
        <v>435</v>
      </c>
      <c r="Z67" s="1180" t="s">
        <v>1174</v>
      </c>
      <c r="AA67" s="1180"/>
      <c r="AB67" s="1180"/>
      <c r="AC67" s="1180"/>
      <c r="AD67" s="395" t="s">
        <v>5</v>
      </c>
      <c r="AE67" s="396">
        <v>0</v>
      </c>
      <c r="AF67" s="150"/>
    </row>
    <row r="68" spans="2:32" s="1" customFormat="1" ht="7.5" customHeight="1" thickBot="1" x14ac:dyDescent="0.25">
      <c r="B68" s="299"/>
      <c r="C68" s="21"/>
      <c r="D68" s="21"/>
      <c r="E68" s="563"/>
      <c r="G68" s="100"/>
      <c r="H68" s="662"/>
      <c r="I68" s="573"/>
      <c r="J68" s="573"/>
      <c r="K68" s="573"/>
      <c r="L68" s="573"/>
      <c r="M68" s="573"/>
      <c r="N68" s="8"/>
      <c r="O68" s="173"/>
      <c r="P68" s="8"/>
      <c r="Q68" s="662"/>
      <c r="R68" s="573"/>
      <c r="S68" s="573"/>
      <c r="T68" s="573"/>
      <c r="U68" s="573"/>
      <c r="V68" s="573"/>
      <c r="W68" s="173"/>
      <c r="X68" s="173"/>
      <c r="Y68" s="173"/>
      <c r="Z68" s="651"/>
      <c r="AA68" s="651"/>
      <c r="AB68" s="8"/>
      <c r="AC68" s="8"/>
      <c r="AD68" s="653"/>
      <c r="AE68" s="410"/>
      <c r="AF68" s="150"/>
    </row>
    <row r="69" spans="2:32" s="1" customFormat="1" ht="24.75" customHeight="1" thickBot="1" x14ac:dyDescent="0.25">
      <c r="B69" s="299"/>
      <c r="C69" s="21"/>
      <c r="D69" s="21"/>
      <c r="E69" s="563"/>
      <c r="H69" s="638"/>
      <c r="I69" s="572"/>
      <c r="J69" s="572"/>
      <c r="K69" s="572"/>
      <c r="L69" s="572"/>
      <c r="M69" s="572"/>
      <c r="O69" s="12"/>
      <c r="Q69" s="638"/>
      <c r="R69" s="572"/>
      <c r="S69" s="572"/>
      <c r="T69" s="572"/>
      <c r="U69" s="572"/>
      <c r="V69" s="572"/>
      <c r="W69" s="12"/>
      <c r="X69" s="12"/>
      <c r="Y69" s="12"/>
      <c r="Z69" s="650"/>
      <c r="AA69" s="650"/>
      <c r="AB69" s="173"/>
      <c r="AC69" s="173"/>
      <c r="AD69" s="1266" t="s">
        <v>446</v>
      </c>
      <c r="AE69" s="1266"/>
      <c r="AF69" s="150"/>
    </row>
    <row r="70" spans="2:32" s="1" customFormat="1" ht="15" customHeight="1" x14ac:dyDescent="0.2">
      <c r="B70" s="102"/>
      <c r="E70" s="150"/>
      <c r="I70" s="995" t="s">
        <v>1221</v>
      </c>
      <c r="J70" s="995"/>
      <c r="K70" s="995"/>
      <c r="L70" s="995"/>
      <c r="M70" s="995"/>
      <c r="N70" s="995"/>
      <c r="O70" s="995"/>
      <c r="P70" s="995"/>
      <c r="Q70" s="995"/>
      <c r="R70" s="995"/>
      <c r="S70" s="995"/>
      <c r="T70" s="995"/>
      <c r="U70" s="995"/>
      <c r="V70" s="995"/>
      <c r="W70" s="995"/>
      <c r="X70" s="995"/>
      <c r="Y70" s="995"/>
      <c r="Z70" s="995"/>
      <c r="AA70" s="995"/>
      <c r="AB70" s="995" t="s">
        <v>327</v>
      </c>
      <c r="AC70" s="729"/>
      <c r="AD70" s="1267"/>
      <c r="AE70" s="1268"/>
      <c r="AF70" s="150"/>
    </row>
    <row r="71" spans="2:32" s="1" customFormat="1" ht="15" customHeight="1" thickBot="1" x14ac:dyDescent="0.25">
      <c r="B71" s="102"/>
      <c r="E71" s="150"/>
      <c r="H71" s="638"/>
      <c r="I71" s="995"/>
      <c r="J71" s="995"/>
      <c r="K71" s="995"/>
      <c r="L71" s="995"/>
      <c r="M71" s="995"/>
      <c r="N71" s="995"/>
      <c r="O71" s="995"/>
      <c r="P71" s="995"/>
      <c r="Q71" s="995"/>
      <c r="R71" s="995"/>
      <c r="S71" s="995"/>
      <c r="T71" s="995"/>
      <c r="U71" s="995"/>
      <c r="V71" s="995"/>
      <c r="W71" s="995"/>
      <c r="X71" s="995"/>
      <c r="Y71" s="995"/>
      <c r="Z71" s="995"/>
      <c r="AA71" s="995"/>
      <c r="AB71" s="995"/>
      <c r="AC71" s="729"/>
      <c r="AD71" s="1269"/>
      <c r="AE71" s="1270"/>
      <c r="AF71" s="150"/>
    </row>
    <row r="72" spans="2:32" s="1" customFormat="1" ht="7.5" customHeight="1" x14ac:dyDescent="0.2">
      <c r="B72" s="100"/>
      <c r="C72" s="8"/>
      <c r="D72" s="8"/>
      <c r="E72" s="152"/>
      <c r="F72" s="8"/>
      <c r="G72" s="8"/>
      <c r="H72" s="662"/>
      <c r="I72" s="662"/>
      <c r="J72" s="662"/>
      <c r="K72" s="8"/>
      <c r="L72" s="573"/>
      <c r="M72" s="573"/>
      <c r="N72" s="173"/>
      <c r="O72" s="173"/>
      <c r="P72" s="173"/>
      <c r="Q72" s="173"/>
      <c r="R72" s="173"/>
      <c r="S72" s="173"/>
      <c r="T72" s="173"/>
      <c r="U72" s="173"/>
      <c r="V72" s="173"/>
      <c r="W72" s="173"/>
      <c r="X72" s="173"/>
      <c r="Y72" s="173"/>
      <c r="Z72" s="173"/>
      <c r="AA72" s="173"/>
      <c r="AB72" s="173"/>
      <c r="AC72" s="173"/>
      <c r="AD72" s="411"/>
      <c r="AE72" s="173"/>
      <c r="AF72" s="152"/>
    </row>
    <row r="73" spans="2:32" s="1" customFormat="1" ht="5.25" customHeight="1" x14ac:dyDescent="0.2"/>
    <row r="74" spans="2:32" s="1" customFormat="1" ht="22.5" customHeight="1" x14ac:dyDescent="0.2">
      <c r="B74" s="6" t="s">
        <v>1222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0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0"/>
    </row>
    <row r="76" spans="2:32" s="1" customFormat="1" ht="17.25" customHeight="1" x14ac:dyDescent="0.2">
      <c r="B76" s="102"/>
      <c r="C76" s="102"/>
      <c r="F76" s="150"/>
      <c r="J76" s="8"/>
      <c r="K76" s="8"/>
      <c r="L76" s="8"/>
      <c r="M76" s="8"/>
      <c r="N76" s="8"/>
      <c r="O76" s="8"/>
      <c r="P76" s="8"/>
      <c r="Q76" s="8"/>
      <c r="R76" s="8"/>
      <c r="S76" s="8"/>
      <c r="T76" s="8"/>
      <c r="U76" s="8"/>
      <c r="V76" s="8"/>
      <c r="W76" s="8"/>
      <c r="X76" s="8"/>
      <c r="Y76" s="8"/>
      <c r="Z76" s="8"/>
      <c r="AA76" s="8"/>
      <c r="AC76" s="379" t="s">
        <v>369</v>
      </c>
      <c r="AD76" s="209" t="s">
        <v>370</v>
      </c>
      <c r="AE76" s="380" t="s">
        <v>371</v>
      </c>
      <c r="AF76" s="150"/>
    </row>
    <row r="77" spans="2:32" s="1" customFormat="1" ht="27" customHeight="1" x14ac:dyDescent="0.2">
      <c r="B77" s="102"/>
      <c r="C77" s="826" t="s">
        <v>1223</v>
      </c>
      <c r="D77" s="827"/>
      <c r="E77" s="827"/>
      <c r="F77" s="832"/>
      <c r="G77" s="144"/>
      <c r="H77" s="144"/>
      <c r="J77" s="642" t="s">
        <v>431</v>
      </c>
      <c r="K77" s="1264" t="s">
        <v>1224</v>
      </c>
      <c r="L77" s="1264"/>
      <c r="M77" s="1264"/>
      <c r="N77" s="1264"/>
      <c r="O77" s="1264"/>
      <c r="P77" s="1264"/>
      <c r="Q77" s="1264"/>
      <c r="R77" s="1264"/>
      <c r="S77" s="1264"/>
      <c r="T77" s="1264"/>
      <c r="U77" s="1264"/>
      <c r="V77" s="1264"/>
      <c r="W77" s="1264"/>
      <c r="X77" s="1264"/>
      <c r="Y77" s="1264"/>
      <c r="Z77" s="1264"/>
      <c r="AA77" s="1264"/>
      <c r="AB77" s="656"/>
      <c r="AC77" s="267" t="s">
        <v>5</v>
      </c>
      <c r="AD77" s="214" t="s">
        <v>370</v>
      </c>
      <c r="AE77" s="381" t="s">
        <v>5</v>
      </c>
      <c r="AF77" s="150"/>
    </row>
    <row r="78" spans="2:32" s="1" customFormat="1" ht="27" customHeight="1" x14ac:dyDescent="0.2">
      <c r="B78" s="102"/>
      <c r="C78" s="299"/>
      <c r="D78" s="21"/>
      <c r="E78" s="21"/>
      <c r="F78" s="563"/>
      <c r="G78" s="144"/>
      <c r="H78" s="144"/>
      <c r="J78" s="642" t="s">
        <v>433</v>
      </c>
      <c r="K78" s="1264" t="s">
        <v>1225</v>
      </c>
      <c r="L78" s="1264"/>
      <c r="M78" s="1264"/>
      <c r="N78" s="1264"/>
      <c r="O78" s="1264"/>
      <c r="P78" s="1264"/>
      <c r="Q78" s="1264"/>
      <c r="R78" s="1264"/>
      <c r="S78" s="1264"/>
      <c r="T78" s="1264"/>
      <c r="U78" s="1264"/>
      <c r="V78" s="1264"/>
      <c r="W78" s="1264"/>
      <c r="X78" s="1264"/>
      <c r="Y78" s="1264"/>
      <c r="Z78" s="1264"/>
      <c r="AA78" s="1264"/>
      <c r="AB78" s="656"/>
      <c r="AC78" s="267" t="s">
        <v>5</v>
      </c>
      <c r="AD78" s="214" t="s">
        <v>370</v>
      </c>
      <c r="AE78" s="381" t="s">
        <v>5</v>
      </c>
      <c r="AF78" s="145"/>
    </row>
    <row r="79" spans="2:32" s="1" customFormat="1" ht="27" customHeight="1" x14ac:dyDescent="0.2">
      <c r="B79" s="102"/>
      <c r="C79" s="299"/>
      <c r="D79" s="21"/>
      <c r="E79" s="21"/>
      <c r="F79" s="563"/>
      <c r="G79" s="144"/>
      <c r="H79" s="144"/>
      <c r="J79" s="642" t="s">
        <v>437</v>
      </c>
      <c r="K79" s="1264" t="s">
        <v>1226</v>
      </c>
      <c r="L79" s="1264"/>
      <c r="M79" s="1264"/>
      <c r="N79" s="1264"/>
      <c r="O79" s="1264"/>
      <c r="P79" s="1264"/>
      <c r="Q79" s="1264"/>
      <c r="R79" s="1264"/>
      <c r="S79" s="1264"/>
      <c r="T79" s="1264"/>
      <c r="U79" s="1264"/>
      <c r="V79" s="1264"/>
      <c r="W79" s="1264"/>
      <c r="X79" s="1264"/>
      <c r="Y79" s="1264"/>
      <c r="Z79" s="1264"/>
      <c r="AA79" s="1264"/>
      <c r="AB79" s="656"/>
      <c r="AC79" s="267" t="s">
        <v>5</v>
      </c>
      <c r="AD79" s="214" t="s">
        <v>370</v>
      </c>
      <c r="AE79" s="381" t="s">
        <v>5</v>
      </c>
      <c r="AF79" s="145"/>
    </row>
    <row r="80" spans="2:32" s="1" customFormat="1" ht="8.25" customHeight="1" x14ac:dyDescent="0.2">
      <c r="B80" s="102"/>
      <c r="C80" s="100"/>
      <c r="D80" s="8"/>
      <c r="E80" s="8"/>
      <c r="F80" s="152"/>
      <c r="G80" s="8"/>
      <c r="H80" s="8"/>
      <c r="I80" s="8"/>
      <c r="J80" s="8"/>
      <c r="K80" s="8"/>
      <c r="L80" s="8"/>
      <c r="M80" s="8"/>
      <c r="N80" s="8"/>
      <c r="O80" s="8"/>
      <c r="P80" s="8"/>
      <c r="Q80" s="8"/>
      <c r="R80" s="8"/>
      <c r="S80" s="8"/>
      <c r="T80" s="8"/>
      <c r="U80" s="8"/>
      <c r="V80" s="8"/>
      <c r="W80" s="8"/>
      <c r="X80" s="8"/>
      <c r="Y80" s="8"/>
      <c r="Z80" s="8"/>
      <c r="AA80" s="8"/>
      <c r="AB80" s="8"/>
      <c r="AC80" s="100"/>
      <c r="AD80" s="8"/>
      <c r="AE80" s="152"/>
      <c r="AF80" s="150"/>
    </row>
    <row r="81" spans="2:32" s="1" customFormat="1" ht="8.25" customHeight="1" x14ac:dyDescent="0.2">
      <c r="B81" s="102"/>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150"/>
    </row>
    <row r="82" spans="2:32" s="1" customFormat="1" ht="23.25" customHeight="1" x14ac:dyDescent="0.2">
      <c r="B82" s="102"/>
      <c r="C82" s="102"/>
      <c r="F82" s="150"/>
      <c r="J82" s="8"/>
      <c r="K82" s="8"/>
      <c r="L82" s="130"/>
      <c r="M82" s="8"/>
      <c r="N82" s="8"/>
      <c r="O82" s="8"/>
      <c r="P82" s="8"/>
      <c r="Q82" s="8"/>
      <c r="R82" s="8"/>
      <c r="S82" s="8"/>
      <c r="T82" s="8"/>
      <c r="U82" s="8"/>
      <c r="V82" s="8"/>
      <c r="W82" s="8"/>
      <c r="X82" s="8"/>
      <c r="Y82" s="8"/>
      <c r="Z82" s="8"/>
      <c r="AA82" s="8"/>
      <c r="AC82" s="379" t="s">
        <v>369</v>
      </c>
      <c r="AD82" s="209" t="s">
        <v>370</v>
      </c>
      <c r="AE82" s="380" t="s">
        <v>371</v>
      </c>
      <c r="AF82" s="150"/>
    </row>
    <row r="83" spans="2:32" s="1" customFormat="1" ht="28.5" customHeight="1" x14ac:dyDescent="0.2">
      <c r="B83" s="102"/>
      <c r="C83" s="826" t="s">
        <v>1227</v>
      </c>
      <c r="D83" s="827"/>
      <c r="E83" s="827"/>
      <c r="F83" s="832"/>
      <c r="G83" s="144"/>
      <c r="H83" s="144"/>
      <c r="J83" s="642" t="s">
        <v>431</v>
      </c>
      <c r="K83" s="1264" t="s">
        <v>1228</v>
      </c>
      <c r="L83" s="1265"/>
      <c r="M83" s="1264"/>
      <c r="N83" s="1264"/>
      <c r="O83" s="1264"/>
      <c r="P83" s="1264"/>
      <c r="Q83" s="1264"/>
      <c r="R83" s="1264"/>
      <c r="S83" s="1264"/>
      <c r="T83" s="1264"/>
      <c r="U83" s="1264"/>
      <c r="V83" s="1264"/>
      <c r="W83" s="1264"/>
      <c r="X83" s="1264"/>
      <c r="Y83" s="1264"/>
      <c r="Z83" s="1264"/>
      <c r="AA83" s="1264"/>
      <c r="AB83" s="656"/>
      <c r="AC83" s="267" t="s">
        <v>5</v>
      </c>
      <c r="AD83" s="214" t="s">
        <v>370</v>
      </c>
      <c r="AE83" s="381" t="s">
        <v>5</v>
      </c>
      <c r="AF83" s="150"/>
    </row>
    <row r="84" spans="2:32" s="1" customFormat="1" ht="24.75" customHeight="1" x14ac:dyDescent="0.2">
      <c r="B84" s="102"/>
      <c r="C84" s="322"/>
      <c r="D84" s="144"/>
      <c r="E84" s="144"/>
      <c r="F84" s="99"/>
      <c r="G84" s="144"/>
      <c r="H84" s="144"/>
      <c r="J84" s="642" t="s">
        <v>433</v>
      </c>
      <c r="K84" s="1264" t="s">
        <v>1225</v>
      </c>
      <c r="L84" s="1264"/>
      <c r="M84" s="1264"/>
      <c r="N84" s="1264"/>
      <c r="O84" s="1264"/>
      <c r="P84" s="1264"/>
      <c r="Q84" s="1264"/>
      <c r="R84" s="1264"/>
      <c r="S84" s="1264"/>
      <c r="T84" s="1264"/>
      <c r="U84" s="1264"/>
      <c r="V84" s="1264"/>
      <c r="W84" s="1264"/>
      <c r="X84" s="1264"/>
      <c r="Y84" s="1264"/>
      <c r="Z84" s="1264"/>
      <c r="AA84" s="1264"/>
      <c r="AB84" s="656"/>
      <c r="AC84" s="267" t="s">
        <v>5</v>
      </c>
      <c r="AD84" s="214" t="s">
        <v>370</v>
      </c>
      <c r="AE84" s="381" t="s">
        <v>5</v>
      </c>
      <c r="AF84" s="150"/>
    </row>
    <row r="85" spans="2:32" s="1" customFormat="1" ht="24.75" customHeight="1" x14ac:dyDescent="0.2">
      <c r="B85" s="102"/>
      <c r="C85" s="322"/>
      <c r="D85" s="144"/>
      <c r="E85" s="144"/>
      <c r="F85" s="99"/>
      <c r="G85" s="144"/>
      <c r="H85" s="144"/>
      <c r="J85" s="642" t="s">
        <v>437</v>
      </c>
      <c r="K85" s="1264" t="s">
        <v>1226</v>
      </c>
      <c r="L85" s="1264"/>
      <c r="M85" s="1264"/>
      <c r="N85" s="1264"/>
      <c r="O85" s="1264"/>
      <c r="P85" s="1264"/>
      <c r="Q85" s="1264"/>
      <c r="R85" s="1264"/>
      <c r="S85" s="1264"/>
      <c r="T85" s="1264"/>
      <c r="U85" s="1264"/>
      <c r="V85" s="1264"/>
      <c r="W85" s="1264"/>
      <c r="X85" s="1264"/>
      <c r="Y85" s="1264"/>
      <c r="Z85" s="1264"/>
      <c r="AA85" s="1264"/>
      <c r="AB85" s="656"/>
      <c r="AC85" s="267" t="s">
        <v>5</v>
      </c>
      <c r="AD85" s="214" t="s">
        <v>370</v>
      </c>
      <c r="AE85" s="381" t="s">
        <v>5</v>
      </c>
      <c r="AF85" s="150"/>
    </row>
    <row r="86" spans="2:32" s="1" customFormat="1" ht="24.75" customHeight="1" x14ac:dyDescent="0.2">
      <c r="B86" s="102"/>
      <c r="C86" s="322"/>
      <c r="D86" s="144"/>
      <c r="E86" s="144"/>
      <c r="F86" s="99"/>
      <c r="G86" s="144"/>
      <c r="H86" s="144"/>
      <c r="J86" s="642" t="s">
        <v>660</v>
      </c>
      <c r="K86" s="1264" t="s">
        <v>1229</v>
      </c>
      <c r="L86" s="1264"/>
      <c r="M86" s="1264"/>
      <c r="N86" s="1264"/>
      <c r="O86" s="1264"/>
      <c r="P86" s="1264"/>
      <c r="Q86" s="1264"/>
      <c r="R86" s="1264"/>
      <c r="S86" s="1264"/>
      <c r="T86" s="1264"/>
      <c r="U86" s="1264"/>
      <c r="V86" s="1264"/>
      <c r="W86" s="1264"/>
      <c r="X86" s="1264"/>
      <c r="Y86" s="1264"/>
      <c r="Z86" s="1264"/>
      <c r="AA86" s="1264"/>
      <c r="AB86" s="656"/>
      <c r="AC86" s="267" t="s">
        <v>5</v>
      </c>
      <c r="AD86" s="214" t="s">
        <v>370</v>
      </c>
      <c r="AE86" s="381" t="s">
        <v>5</v>
      </c>
      <c r="AF86" s="150"/>
    </row>
    <row r="87" spans="2:32" s="1" customFormat="1" ht="27" customHeight="1" x14ac:dyDescent="0.2">
      <c r="B87" s="102"/>
      <c r="C87" s="322"/>
      <c r="D87" s="144"/>
      <c r="E87" s="144"/>
      <c r="F87" s="99"/>
      <c r="G87" s="144"/>
      <c r="H87" s="144"/>
      <c r="J87" s="642" t="s">
        <v>667</v>
      </c>
      <c r="K87" s="1264" t="s">
        <v>1230</v>
      </c>
      <c r="L87" s="1264"/>
      <c r="M87" s="1264"/>
      <c r="N87" s="1264"/>
      <c r="O87" s="1264"/>
      <c r="P87" s="1264"/>
      <c r="Q87" s="1264"/>
      <c r="R87" s="1264"/>
      <c r="S87" s="1264"/>
      <c r="T87" s="1264"/>
      <c r="U87" s="1264"/>
      <c r="V87" s="1264"/>
      <c r="W87" s="1264"/>
      <c r="X87" s="1264"/>
      <c r="Y87" s="1264"/>
      <c r="Z87" s="1264"/>
      <c r="AA87" s="1264"/>
      <c r="AB87" s="656"/>
      <c r="AC87" s="267" t="s">
        <v>5</v>
      </c>
      <c r="AD87" s="214" t="s">
        <v>370</v>
      </c>
      <c r="AE87" s="381" t="s">
        <v>5</v>
      </c>
      <c r="AF87" s="150"/>
    </row>
    <row r="88" spans="2:32" s="1" customFormat="1" ht="8.25" customHeight="1" x14ac:dyDescent="0.2">
      <c r="B88" s="102"/>
      <c r="C88" s="100"/>
      <c r="D88" s="8"/>
      <c r="E88" s="8"/>
      <c r="F88" s="152"/>
      <c r="G88" s="8"/>
      <c r="H88" s="8"/>
      <c r="I88" s="8"/>
      <c r="J88" s="8"/>
      <c r="K88" s="8"/>
      <c r="L88" s="8"/>
      <c r="M88" s="8"/>
      <c r="N88" s="8"/>
      <c r="O88" s="8"/>
      <c r="P88" s="8"/>
      <c r="Q88" s="8"/>
      <c r="R88" s="8"/>
      <c r="S88" s="8"/>
      <c r="T88" s="8"/>
      <c r="U88" s="8"/>
      <c r="V88" s="8"/>
      <c r="W88" s="8"/>
      <c r="X88" s="8"/>
      <c r="Y88" s="8"/>
      <c r="Z88" s="8"/>
      <c r="AA88" s="8"/>
      <c r="AB88" s="8"/>
      <c r="AC88" s="100"/>
      <c r="AD88" s="8"/>
      <c r="AE88" s="152"/>
      <c r="AF88" s="150"/>
    </row>
    <row r="89" spans="2:32" s="1" customFormat="1" ht="14.25" customHeight="1" x14ac:dyDescent="0.2">
      <c r="B89" s="102"/>
      <c r="H89" s="638"/>
      <c r="I89" s="638"/>
      <c r="J89" s="638"/>
      <c r="L89" s="572"/>
      <c r="M89" s="572"/>
      <c r="N89" s="12"/>
      <c r="O89" s="12"/>
      <c r="P89" s="12"/>
      <c r="Q89" s="12"/>
      <c r="R89" s="12"/>
      <c r="S89" s="12"/>
      <c r="T89" s="12"/>
      <c r="U89" s="12"/>
      <c r="V89" s="12"/>
      <c r="W89" s="12"/>
      <c r="X89" s="12"/>
      <c r="Y89" s="12"/>
      <c r="Z89" s="12"/>
      <c r="AA89" s="12"/>
      <c r="AB89" s="12"/>
      <c r="AC89" s="12"/>
      <c r="AD89" s="404"/>
      <c r="AE89" s="12"/>
      <c r="AF89" s="150"/>
    </row>
    <row r="90" spans="2:32" s="1" customFormat="1" ht="25.5" customHeight="1" x14ac:dyDescent="0.2">
      <c r="B90" s="102" t="s">
        <v>1231</v>
      </c>
      <c r="AF90" s="150"/>
    </row>
    <row r="91" spans="2:32" s="1" customFormat="1" ht="8.25" customHeight="1" x14ac:dyDescent="0.2">
      <c r="B91" s="102"/>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150"/>
    </row>
    <row r="92" spans="2:32" s="1" customFormat="1" ht="15" customHeight="1" x14ac:dyDescent="0.2">
      <c r="B92" s="102"/>
      <c r="C92" s="102"/>
      <c r="F92" s="150"/>
      <c r="J92" s="8"/>
      <c r="K92" s="8"/>
      <c r="L92" s="8"/>
      <c r="M92" s="8"/>
      <c r="N92" s="8"/>
      <c r="O92" s="8"/>
      <c r="P92" s="8"/>
      <c r="Q92" s="8"/>
      <c r="R92" s="8"/>
      <c r="S92" s="8"/>
      <c r="T92" s="8"/>
      <c r="U92" s="8"/>
      <c r="V92" s="8"/>
      <c r="W92" s="8"/>
      <c r="X92" s="8"/>
      <c r="Y92" s="8"/>
      <c r="Z92" s="8"/>
      <c r="AA92" s="8"/>
      <c r="AC92" s="379" t="s">
        <v>369</v>
      </c>
      <c r="AD92" s="209" t="s">
        <v>370</v>
      </c>
      <c r="AE92" s="380" t="s">
        <v>371</v>
      </c>
      <c r="AF92" s="150"/>
    </row>
    <row r="93" spans="2:32" s="1" customFormat="1" ht="22.5" customHeight="1" x14ac:dyDescent="0.2">
      <c r="B93" s="102"/>
      <c r="C93" s="826" t="s">
        <v>1232</v>
      </c>
      <c r="D93" s="827"/>
      <c r="E93" s="827"/>
      <c r="F93" s="832"/>
      <c r="J93" s="642" t="s">
        <v>431</v>
      </c>
      <c r="K93" s="1264" t="s">
        <v>1233</v>
      </c>
      <c r="L93" s="1264"/>
      <c r="M93" s="1264"/>
      <c r="N93" s="1264"/>
      <c r="O93" s="1264"/>
      <c r="P93" s="1264"/>
      <c r="Q93" s="1264"/>
      <c r="R93" s="1264"/>
      <c r="S93" s="1264"/>
      <c r="T93" s="1264"/>
      <c r="U93" s="1264"/>
      <c r="V93" s="1264"/>
      <c r="W93" s="1264"/>
      <c r="X93" s="1264"/>
      <c r="Y93" s="1264"/>
      <c r="Z93" s="1264"/>
      <c r="AA93" s="1264"/>
      <c r="AC93" s="267" t="s">
        <v>5</v>
      </c>
      <c r="AD93" s="214" t="s">
        <v>370</v>
      </c>
      <c r="AE93" s="381" t="s">
        <v>5</v>
      </c>
      <c r="AF93" s="150"/>
    </row>
    <row r="94" spans="2:32" s="1" customFormat="1" ht="25.5" customHeight="1" x14ac:dyDescent="0.2">
      <c r="B94" s="102"/>
      <c r="C94" s="826"/>
      <c r="D94" s="827"/>
      <c r="E94" s="827"/>
      <c r="F94" s="832"/>
      <c r="G94" s="144"/>
      <c r="H94" s="144"/>
      <c r="J94" s="642" t="s">
        <v>433</v>
      </c>
      <c r="K94" s="1264" t="s">
        <v>1234</v>
      </c>
      <c r="L94" s="1264"/>
      <c r="M94" s="1264"/>
      <c r="N94" s="1264"/>
      <c r="O94" s="1264"/>
      <c r="P94" s="1264"/>
      <c r="Q94" s="1264"/>
      <c r="R94" s="1264"/>
      <c r="S94" s="1264"/>
      <c r="T94" s="1264"/>
      <c r="U94" s="1264"/>
      <c r="V94" s="1264"/>
      <c r="W94" s="1264"/>
      <c r="X94" s="1264"/>
      <c r="Y94" s="1264"/>
      <c r="Z94" s="1264"/>
      <c r="AA94" s="1264"/>
      <c r="AB94" s="656"/>
      <c r="AC94" s="267" t="s">
        <v>5</v>
      </c>
      <c r="AD94" s="214" t="s">
        <v>370</v>
      </c>
      <c r="AE94" s="381" t="s">
        <v>5</v>
      </c>
      <c r="AF94" s="150"/>
    </row>
    <row r="95" spans="2:32" s="1" customFormat="1" ht="27" customHeight="1" x14ac:dyDescent="0.2">
      <c r="B95" s="102"/>
      <c r="C95" s="299"/>
      <c r="D95" s="21"/>
      <c r="E95" s="21"/>
      <c r="F95" s="563"/>
      <c r="G95" s="144"/>
      <c r="H95" s="144"/>
      <c r="J95" s="642" t="s">
        <v>437</v>
      </c>
      <c r="K95" s="1264" t="s">
        <v>1229</v>
      </c>
      <c r="L95" s="1264"/>
      <c r="M95" s="1264"/>
      <c r="N95" s="1264"/>
      <c r="O95" s="1264"/>
      <c r="P95" s="1264"/>
      <c r="Q95" s="1264"/>
      <c r="R95" s="1264"/>
      <c r="S95" s="1264"/>
      <c r="T95" s="1264"/>
      <c r="U95" s="1264"/>
      <c r="V95" s="1264"/>
      <c r="W95" s="1264"/>
      <c r="X95" s="1264"/>
      <c r="Y95" s="1264"/>
      <c r="Z95" s="1264"/>
      <c r="AA95" s="1264"/>
      <c r="AB95" s="656"/>
      <c r="AC95" s="267" t="s">
        <v>5</v>
      </c>
      <c r="AD95" s="214" t="s">
        <v>370</v>
      </c>
      <c r="AE95" s="381" t="s">
        <v>5</v>
      </c>
      <c r="AF95" s="145"/>
    </row>
    <row r="96" spans="2:32" s="1" customFormat="1" ht="8.25" customHeight="1" x14ac:dyDescent="0.2">
      <c r="B96" s="102"/>
      <c r="C96" s="100"/>
      <c r="D96" s="8"/>
      <c r="E96" s="8"/>
      <c r="F96" s="152"/>
      <c r="G96" s="8"/>
      <c r="H96" s="8"/>
      <c r="I96" s="8"/>
      <c r="J96" s="8"/>
      <c r="K96" s="8"/>
      <c r="L96" s="8"/>
      <c r="M96" s="8"/>
      <c r="N96" s="8"/>
      <c r="O96" s="8"/>
      <c r="P96" s="8"/>
      <c r="Q96" s="8"/>
      <c r="R96" s="8"/>
      <c r="S96" s="8"/>
      <c r="T96" s="8"/>
      <c r="U96" s="8"/>
      <c r="V96" s="8"/>
      <c r="W96" s="8"/>
      <c r="X96" s="8"/>
      <c r="Y96" s="8"/>
      <c r="Z96" s="8"/>
      <c r="AA96" s="8"/>
      <c r="AB96" s="8"/>
      <c r="AC96" s="100"/>
      <c r="AD96" s="8"/>
      <c r="AE96" s="152"/>
      <c r="AF96" s="150"/>
    </row>
    <row r="97" spans="2:32" s="1" customFormat="1" ht="8.25" customHeight="1" x14ac:dyDescent="0.2">
      <c r="B97" s="102"/>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150"/>
    </row>
    <row r="98" spans="2:32" s="1" customFormat="1" ht="27" customHeight="1" x14ac:dyDescent="0.2">
      <c r="B98" s="102"/>
      <c r="C98" s="102"/>
      <c r="F98" s="150"/>
      <c r="J98" s="8"/>
      <c r="K98" s="8"/>
      <c r="L98" s="8"/>
      <c r="M98" s="8"/>
      <c r="N98" s="8"/>
      <c r="O98" s="8"/>
      <c r="P98" s="8"/>
      <c r="Q98" s="8"/>
      <c r="R98" s="8"/>
      <c r="S98" s="8"/>
      <c r="T98" s="8"/>
      <c r="U98" s="8"/>
      <c r="V98" s="8"/>
      <c r="W98" s="8"/>
      <c r="X98" s="8"/>
      <c r="Y98" s="8"/>
      <c r="Z98" s="8"/>
      <c r="AA98" s="8"/>
      <c r="AC98" s="379" t="s">
        <v>369</v>
      </c>
      <c r="AD98" s="209" t="s">
        <v>370</v>
      </c>
      <c r="AE98" s="380" t="s">
        <v>371</v>
      </c>
      <c r="AF98" s="150"/>
    </row>
    <row r="99" spans="2:32" s="1" customFormat="1" ht="36.75" customHeight="1" x14ac:dyDescent="0.2">
      <c r="B99" s="102"/>
      <c r="C99" s="826" t="s">
        <v>1235</v>
      </c>
      <c r="D99" s="827"/>
      <c r="E99" s="827"/>
      <c r="F99" s="832"/>
      <c r="J99" s="642" t="s">
        <v>431</v>
      </c>
      <c r="K99" s="1264" t="s">
        <v>1236</v>
      </c>
      <c r="L99" s="1264"/>
      <c r="M99" s="1264"/>
      <c r="N99" s="1264"/>
      <c r="O99" s="1264"/>
      <c r="P99" s="1264"/>
      <c r="Q99" s="1264"/>
      <c r="R99" s="1264"/>
      <c r="S99" s="1264"/>
      <c r="T99" s="1264"/>
      <c r="U99" s="1264"/>
      <c r="V99" s="1264"/>
      <c r="W99" s="1264"/>
      <c r="X99" s="1264"/>
      <c r="Y99" s="1264"/>
      <c r="Z99" s="1264"/>
      <c r="AA99" s="1264"/>
      <c r="AC99" s="267" t="s">
        <v>5</v>
      </c>
      <c r="AD99" s="214" t="s">
        <v>370</v>
      </c>
      <c r="AE99" s="381" t="s">
        <v>5</v>
      </c>
      <c r="AF99" s="150"/>
    </row>
    <row r="100" spans="2:32" s="1" customFormat="1" ht="39.75" customHeight="1" x14ac:dyDescent="0.2">
      <c r="B100" s="102"/>
      <c r="C100" s="826"/>
      <c r="D100" s="827"/>
      <c r="E100" s="827"/>
      <c r="F100" s="832"/>
      <c r="G100" s="144"/>
      <c r="H100" s="144"/>
      <c r="J100" s="642" t="s">
        <v>433</v>
      </c>
      <c r="K100" s="1264" t="s">
        <v>1237</v>
      </c>
      <c r="L100" s="1264"/>
      <c r="M100" s="1264"/>
      <c r="N100" s="1264"/>
      <c r="O100" s="1264"/>
      <c r="P100" s="1264"/>
      <c r="Q100" s="1264"/>
      <c r="R100" s="1264"/>
      <c r="S100" s="1264"/>
      <c r="T100" s="1264"/>
      <c r="U100" s="1264"/>
      <c r="V100" s="1264"/>
      <c r="W100" s="1264"/>
      <c r="X100" s="1264"/>
      <c r="Y100" s="1264"/>
      <c r="Z100" s="1264"/>
      <c r="AA100" s="1264"/>
      <c r="AB100" s="656"/>
      <c r="AC100" s="267" t="s">
        <v>5</v>
      </c>
      <c r="AD100" s="214" t="s">
        <v>370</v>
      </c>
      <c r="AE100" s="381" t="s">
        <v>5</v>
      </c>
      <c r="AF100" s="150"/>
    </row>
    <row r="101" spans="2:32" s="1" customFormat="1" ht="8.25" customHeight="1" x14ac:dyDescent="0.2">
      <c r="B101" s="102"/>
      <c r="C101" s="100"/>
      <c r="D101" s="8"/>
      <c r="E101" s="8"/>
      <c r="F101" s="152"/>
      <c r="G101" s="8"/>
      <c r="H101" s="8"/>
      <c r="I101" s="8"/>
      <c r="J101" s="8"/>
      <c r="K101" s="8"/>
      <c r="L101" s="8"/>
      <c r="M101" s="8"/>
      <c r="N101" s="8"/>
      <c r="O101" s="8"/>
      <c r="P101" s="8"/>
      <c r="Q101" s="8"/>
      <c r="R101" s="8"/>
      <c r="S101" s="8"/>
      <c r="T101" s="8"/>
      <c r="U101" s="8"/>
      <c r="V101" s="8"/>
      <c r="W101" s="8"/>
      <c r="X101" s="8"/>
      <c r="Y101" s="8"/>
      <c r="Z101" s="8"/>
      <c r="AA101" s="8"/>
      <c r="AB101" s="8"/>
      <c r="AC101" s="100"/>
      <c r="AD101" s="8"/>
      <c r="AE101" s="152"/>
      <c r="AF101" s="150"/>
    </row>
    <row r="102" spans="2:32" s="1" customFormat="1" ht="24.75" customHeight="1" x14ac:dyDescent="0.2">
      <c r="B102" s="100"/>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52"/>
    </row>
    <row r="103" spans="2:32" s="1" customFormat="1" ht="7.5" customHeight="1" x14ac:dyDescent="0.2"/>
    <row r="104" spans="2:32" s="339" customFormat="1" ht="387" customHeight="1" x14ac:dyDescent="0.2">
      <c r="B104" s="1133" t="s">
        <v>1238</v>
      </c>
      <c r="C104" s="1133"/>
      <c r="D104" s="1133"/>
      <c r="E104" s="1133"/>
      <c r="F104" s="1133"/>
      <c r="G104" s="1133"/>
      <c r="H104" s="1133"/>
      <c r="I104" s="1133"/>
      <c r="J104" s="1133"/>
      <c r="K104" s="1133"/>
      <c r="L104" s="1133"/>
      <c r="M104" s="1133"/>
      <c r="N104" s="1133"/>
      <c r="O104" s="1133"/>
      <c r="P104" s="1133"/>
      <c r="Q104" s="1133"/>
      <c r="R104" s="1133"/>
      <c r="S104" s="1133"/>
      <c r="T104" s="1133"/>
      <c r="U104" s="1133"/>
      <c r="V104" s="1133"/>
      <c r="W104" s="1133"/>
      <c r="X104" s="1133"/>
      <c r="Y104" s="1133"/>
      <c r="Z104" s="1133"/>
      <c r="AA104" s="1133"/>
      <c r="AB104" s="1133"/>
      <c r="AC104" s="1133"/>
      <c r="AD104" s="1133"/>
      <c r="AE104" s="1133"/>
    </row>
    <row r="105" spans="2:32" s="339" customFormat="1" ht="150" customHeight="1" x14ac:dyDescent="0.2">
      <c r="B105" s="1133" t="s">
        <v>1239</v>
      </c>
      <c r="C105" s="1133"/>
      <c r="D105" s="1133"/>
      <c r="E105" s="1133"/>
      <c r="F105" s="1133"/>
      <c r="G105" s="1133"/>
      <c r="H105" s="1133"/>
      <c r="I105" s="1133"/>
      <c r="J105" s="1133"/>
      <c r="K105" s="1133"/>
      <c r="L105" s="1133"/>
      <c r="M105" s="1133"/>
      <c r="N105" s="1133"/>
      <c r="O105" s="1133"/>
      <c r="P105" s="1133"/>
      <c r="Q105" s="1133"/>
      <c r="R105" s="1133"/>
      <c r="S105" s="1133"/>
      <c r="T105" s="1133"/>
      <c r="U105" s="1133"/>
      <c r="V105" s="1133"/>
      <c r="W105" s="1133"/>
      <c r="X105" s="1133"/>
      <c r="Y105" s="1133"/>
      <c r="Z105" s="1133"/>
      <c r="AA105" s="1133"/>
      <c r="AB105" s="1133"/>
      <c r="AC105" s="1133"/>
      <c r="AD105" s="1133"/>
      <c r="AE105" s="1133"/>
    </row>
    <row r="106" spans="2:32" s="236" customFormat="1" ht="34.5" customHeight="1" x14ac:dyDescent="0.15">
      <c r="B106" s="827" t="s">
        <v>1240</v>
      </c>
      <c r="C106" s="827"/>
      <c r="D106" s="827"/>
      <c r="E106" s="827"/>
      <c r="F106" s="827"/>
      <c r="G106" s="827"/>
      <c r="H106" s="827"/>
      <c r="I106" s="827"/>
      <c r="J106" s="827"/>
      <c r="K106" s="827"/>
      <c r="L106" s="827"/>
      <c r="M106" s="827"/>
      <c r="N106" s="827"/>
      <c r="O106" s="827"/>
      <c r="P106" s="827"/>
      <c r="Q106" s="827"/>
      <c r="R106" s="827"/>
      <c r="S106" s="827"/>
      <c r="T106" s="827"/>
      <c r="U106" s="827"/>
      <c r="V106" s="827"/>
      <c r="W106" s="827"/>
      <c r="X106" s="827"/>
      <c r="Y106" s="827"/>
      <c r="Z106" s="827"/>
      <c r="AA106" s="827"/>
      <c r="AB106" s="827"/>
      <c r="AC106" s="827"/>
      <c r="AD106" s="827"/>
      <c r="AE106" s="827"/>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heetViews>
  <sheetFormatPr defaultColWidth="3.44140625" defaultRowHeight="13.2" x14ac:dyDescent="0.2"/>
  <cols>
    <col min="1" max="1" width="1.77734375" style="3" customWidth="1"/>
    <col min="2" max="2" width="3" style="101"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1241</v>
      </c>
    </row>
    <row r="3" spans="2:32" s="1" customFormat="1" x14ac:dyDescent="0.2">
      <c r="W3" s="45" t="s">
        <v>67</v>
      </c>
      <c r="X3" s="840"/>
      <c r="Y3" s="840"/>
      <c r="Z3" s="1" t="s">
        <v>68</v>
      </c>
      <c r="AA3" s="840"/>
      <c r="AB3" s="840"/>
      <c r="AC3" s="1" t="s">
        <v>69</v>
      </c>
      <c r="AD3" s="45"/>
      <c r="AE3" s="1" t="s">
        <v>189</v>
      </c>
    </row>
    <row r="4" spans="2:32" s="1" customFormat="1" ht="6.75" customHeight="1" x14ac:dyDescent="0.2">
      <c r="AD4" s="45"/>
    </row>
    <row r="5" spans="2:32" s="1" customFormat="1" ht="26.25" customHeight="1" x14ac:dyDescent="0.2">
      <c r="B5" s="1009" t="s">
        <v>1149</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row>
    <row r="6" spans="2:32" s="1" customFormat="1" ht="7.5" customHeight="1" x14ac:dyDescent="0.2"/>
    <row r="7" spans="2:32" s="1" customFormat="1" ht="30" customHeight="1" x14ac:dyDescent="0.2">
      <c r="B7" s="996" t="s">
        <v>1150</v>
      </c>
      <c r="C7" s="997"/>
      <c r="D7" s="997"/>
      <c r="E7" s="99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row>
    <row r="8" spans="2:32" ht="30" customHeight="1" x14ac:dyDescent="0.2">
      <c r="B8" s="996" t="s">
        <v>1151</v>
      </c>
      <c r="C8" s="997"/>
      <c r="D8" s="997"/>
      <c r="E8" s="998"/>
      <c r="F8" s="632"/>
      <c r="G8" s="633"/>
      <c r="H8" s="213" t="s">
        <v>5</v>
      </c>
      <c r="I8" s="633" t="s">
        <v>362</v>
      </c>
      <c r="J8" s="633"/>
      <c r="K8" s="633"/>
      <c r="L8" s="633"/>
      <c r="M8" s="213" t="s">
        <v>5</v>
      </c>
      <c r="N8" s="633" t="s">
        <v>363</v>
      </c>
      <c r="O8" s="633"/>
      <c r="P8" s="633"/>
      <c r="Q8" s="633"/>
      <c r="R8" s="633"/>
      <c r="S8" s="213" t="s">
        <v>5</v>
      </c>
      <c r="T8" s="633" t="s">
        <v>364</v>
      </c>
      <c r="U8" s="633"/>
      <c r="V8" s="633"/>
      <c r="W8" s="633"/>
      <c r="X8" s="633"/>
      <c r="Y8" s="633"/>
      <c r="Z8" s="633"/>
      <c r="AA8" s="633"/>
      <c r="AB8" s="633"/>
      <c r="AC8" s="633"/>
      <c r="AD8" s="633"/>
      <c r="AE8" s="633"/>
      <c r="AF8" s="637"/>
    </row>
    <row r="9" spans="2:32" ht="30" customHeight="1" x14ac:dyDescent="0.2">
      <c r="B9" s="996" t="s">
        <v>1152</v>
      </c>
      <c r="C9" s="997"/>
      <c r="D9" s="997"/>
      <c r="E9" s="998"/>
      <c r="F9" s="106"/>
      <c r="G9" s="85"/>
      <c r="H9" s="216" t="s">
        <v>5</v>
      </c>
      <c r="I9" s="1" t="s">
        <v>1153</v>
      </c>
      <c r="J9" s="85"/>
      <c r="K9" s="85"/>
      <c r="L9" s="85"/>
      <c r="M9" s="85"/>
      <c r="N9" s="85"/>
      <c r="O9" s="85"/>
      <c r="P9" s="85"/>
      <c r="Q9" s="85"/>
      <c r="R9" s="85"/>
      <c r="S9" s="214" t="s">
        <v>5</v>
      </c>
      <c r="T9" s="1" t="s">
        <v>1154</v>
      </c>
      <c r="U9" s="250"/>
      <c r="V9" s="85"/>
      <c r="W9" s="85"/>
      <c r="X9" s="85"/>
      <c r="Y9" s="85"/>
      <c r="Z9" s="85"/>
      <c r="AA9" s="85"/>
      <c r="AB9" s="85"/>
      <c r="AC9" s="85"/>
      <c r="AD9" s="85"/>
      <c r="AE9" s="85"/>
      <c r="AF9" s="147"/>
    </row>
    <row r="10" spans="2:32" ht="30" customHeight="1" x14ac:dyDescent="0.2">
      <c r="B10" s="1098" t="s">
        <v>1155</v>
      </c>
      <c r="C10" s="1099"/>
      <c r="D10" s="1099"/>
      <c r="E10" s="1100"/>
      <c r="F10" s="41"/>
      <c r="G10" s="22"/>
      <c r="H10" s="214" t="s">
        <v>5</v>
      </c>
      <c r="I10" s="7" t="s">
        <v>1156</v>
      </c>
      <c r="J10" s="22"/>
      <c r="K10" s="22"/>
      <c r="L10" s="22"/>
      <c r="M10" s="22"/>
      <c r="N10" s="22"/>
      <c r="O10" s="22"/>
      <c r="P10" s="22"/>
      <c r="Q10" s="22"/>
      <c r="R10" s="22"/>
      <c r="S10" s="22"/>
      <c r="T10" s="7"/>
      <c r="U10" s="248"/>
      <c r="V10" s="22"/>
      <c r="W10" s="22"/>
      <c r="X10" s="22"/>
      <c r="Y10" s="22"/>
      <c r="Z10" s="22"/>
      <c r="AA10" s="22"/>
      <c r="AB10" s="22"/>
      <c r="AC10" s="22"/>
      <c r="AD10" s="22"/>
      <c r="AE10" s="22"/>
      <c r="AF10" s="23"/>
    </row>
    <row r="11" spans="2:32" ht="30" customHeight="1" x14ac:dyDescent="0.2">
      <c r="B11" s="1101"/>
      <c r="C11" s="1102"/>
      <c r="D11" s="1102"/>
      <c r="E11" s="1103"/>
      <c r="F11" s="106"/>
      <c r="G11" s="85"/>
      <c r="H11" s="216" t="s">
        <v>5</v>
      </c>
      <c r="I11" s="8" t="s">
        <v>1157</v>
      </c>
      <c r="J11" s="85"/>
      <c r="K11" s="85"/>
      <c r="L11" s="85"/>
      <c r="M11" s="85"/>
      <c r="N11" s="85"/>
      <c r="O11" s="85"/>
      <c r="P11" s="85"/>
      <c r="Q11" s="85"/>
      <c r="R11" s="85"/>
      <c r="S11" s="85"/>
      <c r="T11" s="8"/>
      <c r="U11" s="250"/>
      <c r="V11" s="85"/>
      <c r="W11" s="85"/>
      <c r="X11" s="85"/>
      <c r="Y11" s="85"/>
      <c r="Z11" s="85"/>
      <c r="AA11" s="85"/>
      <c r="AB11" s="85"/>
      <c r="AC11" s="85"/>
      <c r="AD11" s="85"/>
      <c r="AE11" s="85"/>
      <c r="AF11" s="14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392"/>
      <c r="R13" s="7"/>
      <c r="S13" s="7"/>
      <c r="T13" s="7"/>
      <c r="U13" s="7"/>
      <c r="V13" s="7"/>
      <c r="W13" s="7"/>
      <c r="X13" s="7"/>
      <c r="Y13" s="7"/>
      <c r="Z13" s="7"/>
      <c r="AA13" s="7"/>
      <c r="AB13" s="7"/>
      <c r="AC13" s="7"/>
      <c r="AD13" s="7"/>
      <c r="AE13" s="7"/>
      <c r="AF13" s="4"/>
    </row>
    <row r="14" spans="2:32" s="1" customFormat="1" ht="21" customHeight="1" x14ac:dyDescent="0.2">
      <c r="B14" s="826" t="s">
        <v>1158</v>
      </c>
      <c r="C14" s="827"/>
      <c r="D14" s="827"/>
      <c r="E14" s="832"/>
      <c r="AD14" s="1291" t="s">
        <v>1159</v>
      </c>
      <c r="AE14" s="1292"/>
      <c r="AF14" s="150"/>
    </row>
    <row r="15" spans="2:32" s="1" customFormat="1" ht="21" customHeight="1" x14ac:dyDescent="0.2">
      <c r="B15" s="826"/>
      <c r="C15" s="827"/>
      <c r="D15" s="827"/>
      <c r="E15" s="832"/>
      <c r="AD15" s="1293"/>
      <c r="AE15" s="1294"/>
      <c r="AF15" s="150"/>
    </row>
    <row r="16" spans="2:32" s="1" customFormat="1" ht="21" customHeight="1" x14ac:dyDescent="0.2">
      <c r="B16" s="826"/>
      <c r="C16" s="827"/>
      <c r="D16" s="827"/>
      <c r="E16" s="832"/>
      <c r="G16" s="6" t="s">
        <v>1160</v>
      </c>
      <c r="H16" s="7"/>
      <c r="I16" s="7"/>
      <c r="J16" s="7"/>
      <c r="K16" s="7"/>
      <c r="L16" s="7"/>
      <c r="M16" s="7"/>
      <c r="N16" s="7"/>
      <c r="O16" s="7"/>
      <c r="P16" s="7"/>
      <c r="Q16" s="7"/>
      <c r="R16" s="7"/>
      <c r="S16" s="7"/>
      <c r="T16" s="7"/>
      <c r="U16" s="7"/>
      <c r="V16" s="7"/>
      <c r="W16" s="7"/>
      <c r="X16" s="7"/>
      <c r="Y16" s="7"/>
      <c r="Z16" s="7"/>
      <c r="AA16" s="7"/>
      <c r="AB16" s="7"/>
      <c r="AC16" s="7"/>
      <c r="AD16" s="393"/>
      <c r="AE16" s="394"/>
      <c r="AF16" s="150"/>
    </row>
    <row r="17" spans="2:32" s="1" customFormat="1" ht="30" customHeight="1" x14ac:dyDescent="0.2">
      <c r="B17" s="322"/>
      <c r="C17" s="144"/>
      <c r="D17" s="144"/>
      <c r="E17" s="99"/>
      <c r="G17" s="102"/>
      <c r="H17" s="642" t="s">
        <v>431</v>
      </c>
      <c r="I17" s="1276" t="s">
        <v>1161</v>
      </c>
      <c r="J17" s="1289"/>
      <c r="K17" s="1289"/>
      <c r="L17" s="1289"/>
      <c r="M17" s="1290"/>
      <c r="N17" s="564"/>
      <c r="O17" s="561" t="s">
        <v>307</v>
      </c>
      <c r="P17" s="1271" t="s">
        <v>435</v>
      </c>
      <c r="Q17" s="1218" t="s">
        <v>660</v>
      </c>
      <c r="R17" s="812" t="s">
        <v>1162</v>
      </c>
      <c r="S17" s="812"/>
      <c r="T17" s="812"/>
      <c r="U17" s="812"/>
      <c r="V17" s="1276"/>
      <c r="W17" s="732"/>
      <c r="X17" s="731" t="s">
        <v>497</v>
      </c>
      <c r="Y17" s="153" t="s">
        <v>435</v>
      </c>
      <c r="Z17" s="1180" t="s">
        <v>1163</v>
      </c>
      <c r="AA17" s="1180"/>
      <c r="AB17" s="1180"/>
      <c r="AC17" s="1180"/>
      <c r="AD17" s="395" t="s">
        <v>5</v>
      </c>
      <c r="AE17" s="396">
        <v>20</v>
      </c>
      <c r="AF17" s="150"/>
    </row>
    <row r="18" spans="2:32" s="1" customFormat="1" ht="30" customHeight="1" x14ac:dyDescent="0.2">
      <c r="B18" s="322"/>
      <c r="C18" s="144"/>
      <c r="D18" s="144"/>
      <c r="E18" s="99"/>
      <c r="G18" s="102"/>
      <c r="H18" s="642" t="s">
        <v>433</v>
      </c>
      <c r="I18" s="1276" t="s">
        <v>1164</v>
      </c>
      <c r="J18" s="754"/>
      <c r="K18" s="754"/>
      <c r="L18" s="754"/>
      <c r="M18" s="755"/>
      <c r="N18" s="312"/>
      <c r="O18" s="625" t="s">
        <v>307</v>
      </c>
      <c r="P18" s="1271"/>
      <c r="Q18" s="1218"/>
      <c r="R18" s="812"/>
      <c r="S18" s="812"/>
      <c r="T18" s="812"/>
      <c r="U18" s="812"/>
      <c r="V18" s="1276"/>
      <c r="W18" s="1011"/>
      <c r="X18" s="731"/>
      <c r="Y18" s="153" t="s">
        <v>435</v>
      </c>
      <c r="Z18" s="1180" t="s">
        <v>1165</v>
      </c>
      <c r="AA18" s="1180"/>
      <c r="AB18" s="1180"/>
      <c r="AC18" s="1180"/>
      <c r="AD18" s="395" t="s">
        <v>5</v>
      </c>
      <c r="AE18" s="396">
        <v>10</v>
      </c>
      <c r="AF18" s="150"/>
    </row>
    <row r="19" spans="2:32" s="1" customFormat="1" ht="30" customHeight="1" x14ac:dyDescent="0.2">
      <c r="B19" s="322"/>
      <c r="C19" s="144"/>
      <c r="D19" s="144"/>
      <c r="E19" s="99"/>
      <c r="G19" s="102"/>
      <c r="H19" s="642" t="s">
        <v>437</v>
      </c>
      <c r="I19" s="1276" t="s">
        <v>1166</v>
      </c>
      <c r="J19" s="754"/>
      <c r="K19" s="754"/>
      <c r="L19" s="754"/>
      <c r="M19" s="755"/>
      <c r="N19" s="312"/>
      <c r="O19" s="625" t="s">
        <v>307</v>
      </c>
      <c r="P19" s="1271"/>
      <c r="Q19" s="1218"/>
      <c r="R19" s="812"/>
      <c r="S19" s="812"/>
      <c r="T19" s="812"/>
      <c r="U19" s="812"/>
      <c r="V19" s="1276"/>
      <c r="W19" s="733"/>
      <c r="X19" s="731"/>
      <c r="Y19" s="153" t="s">
        <v>435</v>
      </c>
      <c r="Z19" s="1180" t="s">
        <v>1167</v>
      </c>
      <c r="AA19" s="1180"/>
      <c r="AB19" s="1180"/>
      <c r="AC19" s="1180"/>
      <c r="AD19" s="395" t="s">
        <v>5</v>
      </c>
      <c r="AE19" s="396">
        <v>0</v>
      </c>
      <c r="AF19" s="150"/>
    </row>
    <row r="20" spans="2:32" s="1" customFormat="1" ht="7.5" customHeight="1" x14ac:dyDescent="0.2">
      <c r="B20" s="322"/>
      <c r="C20" s="144"/>
      <c r="D20" s="144"/>
      <c r="E20" s="99"/>
      <c r="G20" s="100"/>
      <c r="H20" s="8"/>
      <c r="I20" s="139"/>
      <c r="J20" s="139"/>
      <c r="K20" s="139"/>
      <c r="L20" s="139"/>
      <c r="M20" s="139"/>
      <c r="N20" s="139"/>
      <c r="O20" s="139"/>
      <c r="P20" s="139"/>
      <c r="Q20" s="139"/>
      <c r="R20" s="139"/>
      <c r="S20" s="139"/>
      <c r="T20" s="139"/>
      <c r="U20" s="139"/>
      <c r="V20" s="139"/>
      <c r="W20" s="8"/>
      <c r="X20" s="173"/>
      <c r="Y20" s="173"/>
      <c r="Z20" s="8"/>
      <c r="AA20" s="8"/>
      <c r="AB20" s="8"/>
      <c r="AC20" s="8"/>
      <c r="AD20" s="397"/>
      <c r="AE20" s="398"/>
      <c r="AF20" s="150"/>
    </row>
    <row r="21" spans="2:32" s="1" customFormat="1" ht="21" customHeight="1" x14ac:dyDescent="0.2">
      <c r="B21" s="322"/>
      <c r="C21" s="144"/>
      <c r="D21" s="144"/>
      <c r="E21" s="99"/>
      <c r="G21" s="6" t="s">
        <v>1168</v>
      </c>
      <c r="H21" s="7"/>
      <c r="I21" s="138"/>
      <c r="J21" s="138"/>
      <c r="K21" s="138"/>
      <c r="L21" s="138"/>
      <c r="M21" s="138"/>
      <c r="N21" s="138"/>
      <c r="O21" s="138"/>
      <c r="P21" s="138"/>
      <c r="Q21" s="138"/>
      <c r="R21" s="138"/>
      <c r="S21" s="138"/>
      <c r="T21" s="138"/>
      <c r="U21" s="138"/>
      <c r="V21" s="138"/>
      <c r="W21" s="7"/>
      <c r="X21" s="554"/>
      <c r="Y21" s="554"/>
      <c r="Z21" s="7"/>
      <c r="AA21" s="7"/>
      <c r="AB21" s="7"/>
      <c r="AC21" s="7"/>
      <c r="AD21" s="399"/>
      <c r="AE21" s="400"/>
      <c r="AF21" s="150"/>
    </row>
    <row r="22" spans="2:32" s="1" customFormat="1" ht="23.25" customHeight="1" x14ac:dyDescent="0.2">
      <c r="B22" s="299"/>
      <c r="C22" s="21"/>
      <c r="D22" s="21"/>
      <c r="E22" s="563"/>
      <c r="G22" s="102"/>
      <c r="H22" s="642" t="s">
        <v>431</v>
      </c>
      <c r="I22" s="1276" t="s">
        <v>1169</v>
      </c>
      <c r="J22" s="754"/>
      <c r="K22" s="754"/>
      <c r="L22" s="754"/>
      <c r="M22" s="755"/>
      <c r="N22" s="564"/>
      <c r="O22" s="561" t="s">
        <v>307</v>
      </c>
      <c r="P22" s="1271" t="s">
        <v>435</v>
      </c>
      <c r="Q22" s="1218" t="s">
        <v>660</v>
      </c>
      <c r="R22" s="812" t="s">
        <v>1170</v>
      </c>
      <c r="S22" s="812"/>
      <c r="T22" s="812"/>
      <c r="U22" s="812"/>
      <c r="V22" s="812"/>
      <c r="W22" s="732"/>
      <c r="X22" s="740" t="s">
        <v>497</v>
      </c>
      <c r="Y22" s="153" t="s">
        <v>435</v>
      </c>
      <c r="Z22" s="1180" t="s">
        <v>1082</v>
      </c>
      <c r="AA22" s="1180"/>
      <c r="AB22" s="1180"/>
      <c r="AC22" s="1180"/>
      <c r="AD22" s="395" t="s">
        <v>5</v>
      </c>
      <c r="AE22" s="396">
        <v>20</v>
      </c>
      <c r="AF22" s="150"/>
    </row>
    <row r="23" spans="2:32" s="1" customFormat="1" ht="30" customHeight="1" x14ac:dyDescent="0.2">
      <c r="B23" s="299"/>
      <c r="C23" s="21"/>
      <c r="D23" s="21"/>
      <c r="E23" s="563"/>
      <c r="G23" s="102"/>
      <c r="H23" s="642" t="s">
        <v>433</v>
      </c>
      <c r="I23" s="1276" t="s">
        <v>1171</v>
      </c>
      <c r="J23" s="754"/>
      <c r="K23" s="754"/>
      <c r="L23" s="754"/>
      <c r="M23" s="755"/>
      <c r="N23" s="312"/>
      <c r="O23" s="625" t="s">
        <v>307</v>
      </c>
      <c r="P23" s="1271"/>
      <c r="Q23" s="1218"/>
      <c r="R23" s="812"/>
      <c r="S23" s="812"/>
      <c r="T23" s="812"/>
      <c r="U23" s="812"/>
      <c r="V23" s="812"/>
      <c r="W23" s="1011"/>
      <c r="X23" s="1012"/>
      <c r="Y23" s="153" t="s">
        <v>435</v>
      </c>
      <c r="Z23" s="1180" t="s">
        <v>1172</v>
      </c>
      <c r="AA23" s="1180"/>
      <c r="AB23" s="1180"/>
      <c r="AC23" s="1180"/>
      <c r="AD23" s="395" t="s">
        <v>5</v>
      </c>
      <c r="AE23" s="396">
        <v>10</v>
      </c>
      <c r="AF23" s="150"/>
    </row>
    <row r="24" spans="2:32" s="1" customFormat="1" ht="24.75" customHeight="1" x14ac:dyDescent="0.2">
      <c r="B24" s="299"/>
      <c r="C24" s="21"/>
      <c r="D24" s="21"/>
      <c r="E24" s="563"/>
      <c r="G24" s="102"/>
      <c r="H24" s="642" t="s">
        <v>437</v>
      </c>
      <c r="I24" s="1276" t="s">
        <v>1173</v>
      </c>
      <c r="J24" s="754"/>
      <c r="K24" s="754"/>
      <c r="L24" s="754"/>
      <c r="M24" s="755"/>
      <c r="N24" s="312"/>
      <c r="O24" s="625" t="s">
        <v>307</v>
      </c>
      <c r="P24" s="1271"/>
      <c r="Q24" s="1218"/>
      <c r="R24" s="812"/>
      <c r="S24" s="812"/>
      <c r="T24" s="812"/>
      <c r="U24" s="812"/>
      <c r="V24" s="812"/>
      <c r="W24" s="733"/>
      <c r="X24" s="741"/>
      <c r="Y24" s="153" t="s">
        <v>435</v>
      </c>
      <c r="Z24" s="1180" t="s">
        <v>1174</v>
      </c>
      <c r="AA24" s="1180"/>
      <c r="AB24" s="1180"/>
      <c r="AC24" s="1180"/>
      <c r="AD24" s="395" t="s">
        <v>5</v>
      </c>
      <c r="AE24" s="396">
        <v>0</v>
      </c>
      <c r="AF24" s="401"/>
    </row>
    <row r="25" spans="2:32" s="1" customFormat="1" ht="7.5" customHeight="1" x14ac:dyDescent="0.2">
      <c r="B25" s="299"/>
      <c r="C25" s="21"/>
      <c r="D25" s="21"/>
      <c r="E25" s="563"/>
      <c r="G25" s="100"/>
      <c r="H25" s="8"/>
      <c r="I25" s="651"/>
      <c r="J25" s="573"/>
      <c r="K25" s="573"/>
      <c r="L25" s="573"/>
      <c r="M25" s="573"/>
      <c r="N25" s="139"/>
      <c r="O25" s="556"/>
      <c r="P25" s="402"/>
      <c r="Q25" s="402"/>
      <c r="R25" s="139"/>
      <c r="S25" s="139"/>
      <c r="T25" s="139"/>
      <c r="U25" s="139"/>
      <c r="V25" s="139"/>
      <c r="W25" s="8"/>
      <c r="X25" s="173"/>
      <c r="Y25" s="173"/>
      <c r="Z25" s="8"/>
      <c r="AA25" s="8"/>
      <c r="AB25" s="8"/>
      <c r="AC25" s="8"/>
      <c r="AD25" s="397"/>
      <c r="AE25" s="398"/>
      <c r="AF25" s="150"/>
    </row>
    <row r="26" spans="2:32" s="1" customFormat="1" ht="21" customHeight="1" x14ac:dyDescent="0.2">
      <c r="B26" s="102"/>
      <c r="E26" s="150"/>
      <c r="G26" s="102" t="s">
        <v>1175</v>
      </c>
      <c r="I26" s="21"/>
      <c r="J26" s="21"/>
      <c r="K26" s="21"/>
      <c r="L26" s="21"/>
      <c r="M26" s="21"/>
      <c r="N26" s="21"/>
      <c r="O26" s="21"/>
      <c r="P26" s="21"/>
      <c r="Q26" s="21"/>
      <c r="R26" s="21"/>
      <c r="S26" s="21"/>
      <c r="T26" s="21"/>
      <c r="U26" s="21"/>
      <c r="V26" s="21"/>
      <c r="X26" s="12"/>
      <c r="Y26" s="12"/>
      <c r="AD26" s="399"/>
      <c r="AE26" s="400"/>
      <c r="AF26" s="150"/>
    </row>
    <row r="27" spans="2:32" s="1" customFormat="1" ht="30.75" customHeight="1" x14ac:dyDescent="0.2">
      <c r="B27" s="322"/>
      <c r="C27" s="144"/>
      <c r="D27" s="144"/>
      <c r="E27" s="99"/>
      <c r="G27" s="102"/>
      <c r="H27" s="1219" t="s">
        <v>431</v>
      </c>
      <c r="I27" s="1272" t="s">
        <v>1176</v>
      </c>
      <c r="J27" s="1273"/>
      <c r="K27" s="1273"/>
      <c r="L27" s="1273"/>
      <c r="M27" s="1274"/>
      <c r="N27" s="804"/>
      <c r="O27" s="806" t="s">
        <v>307</v>
      </c>
      <c r="P27" s="1118" t="s">
        <v>435</v>
      </c>
      <c r="Q27" s="1282" t="s">
        <v>660</v>
      </c>
      <c r="R27" s="1282" t="s">
        <v>1177</v>
      </c>
      <c r="S27" s="1283"/>
      <c r="T27" s="1283"/>
      <c r="U27" s="1283"/>
      <c r="V27" s="1284"/>
      <c r="W27" s="994"/>
      <c r="X27" s="740" t="s">
        <v>497</v>
      </c>
      <c r="Y27" s="12" t="s">
        <v>435</v>
      </c>
      <c r="Z27" s="1180" t="s">
        <v>1242</v>
      </c>
      <c r="AA27" s="1180"/>
      <c r="AB27" s="1180"/>
      <c r="AC27" s="1180"/>
      <c r="AD27" s="395" t="s">
        <v>5</v>
      </c>
      <c r="AE27" s="396">
        <v>10</v>
      </c>
      <c r="AF27" s="150"/>
    </row>
    <row r="28" spans="2:32" s="1" customFormat="1" ht="30.75" customHeight="1" x14ac:dyDescent="0.2">
      <c r="B28" s="322"/>
      <c r="C28" s="144"/>
      <c r="D28" s="144"/>
      <c r="E28" s="99"/>
      <c r="G28" s="102"/>
      <c r="H28" s="1219"/>
      <c r="I28" s="1275"/>
      <c r="J28" s="787"/>
      <c r="K28" s="787"/>
      <c r="L28" s="787"/>
      <c r="M28" s="788"/>
      <c r="N28" s="1120"/>
      <c r="O28" s="1122"/>
      <c r="P28" s="1118"/>
      <c r="Q28" s="1285"/>
      <c r="R28" s="1285"/>
      <c r="S28" s="1277"/>
      <c r="T28" s="1277"/>
      <c r="U28" s="1277"/>
      <c r="V28" s="1286"/>
      <c r="W28" s="840"/>
      <c r="X28" s="1012"/>
      <c r="Y28" s="12" t="s">
        <v>435</v>
      </c>
      <c r="Z28" s="1180" t="s">
        <v>1243</v>
      </c>
      <c r="AA28" s="1180"/>
      <c r="AB28" s="1180"/>
      <c r="AC28" s="1180"/>
      <c r="AD28" s="395" t="s">
        <v>5</v>
      </c>
      <c r="AE28" s="396">
        <v>5</v>
      </c>
      <c r="AF28" s="150"/>
    </row>
    <row r="29" spans="2:32" s="1" customFormat="1" ht="27" customHeight="1" x14ac:dyDescent="0.2">
      <c r="B29" s="322"/>
      <c r="C29" s="144"/>
      <c r="D29" s="144"/>
      <c r="E29" s="99"/>
      <c r="G29" s="102"/>
      <c r="H29" s="642" t="s">
        <v>433</v>
      </c>
      <c r="I29" s="1276" t="s">
        <v>1180</v>
      </c>
      <c r="J29" s="754"/>
      <c r="K29" s="754"/>
      <c r="L29" s="754"/>
      <c r="M29" s="755"/>
      <c r="N29" s="312"/>
      <c r="O29" s="625" t="s">
        <v>307</v>
      </c>
      <c r="P29" s="555"/>
      <c r="Q29" s="1280"/>
      <c r="R29" s="1280"/>
      <c r="S29" s="1287"/>
      <c r="T29" s="1287"/>
      <c r="U29" s="1287"/>
      <c r="V29" s="1288"/>
      <c r="W29" s="802"/>
      <c r="X29" s="741"/>
      <c r="Y29" s="12" t="s">
        <v>435</v>
      </c>
      <c r="Z29" s="1180" t="s">
        <v>1244</v>
      </c>
      <c r="AA29" s="1180"/>
      <c r="AB29" s="1180"/>
      <c r="AC29" s="1180"/>
      <c r="AD29" s="395" t="s">
        <v>5</v>
      </c>
      <c r="AE29" s="396">
        <v>0</v>
      </c>
      <c r="AF29" s="150"/>
    </row>
    <row r="30" spans="2:32" s="1" customFormat="1" ht="7.5" customHeight="1" x14ac:dyDescent="0.2">
      <c r="B30" s="322"/>
      <c r="C30" s="144"/>
      <c r="D30" s="144"/>
      <c r="E30" s="99"/>
      <c r="G30" s="100"/>
      <c r="H30" s="662"/>
      <c r="I30" s="573"/>
      <c r="J30" s="573"/>
      <c r="K30" s="573"/>
      <c r="L30" s="573"/>
      <c r="M30" s="573"/>
      <c r="N30" s="139"/>
      <c r="O30" s="556"/>
      <c r="P30" s="139"/>
      <c r="Q30" s="139"/>
      <c r="R30" s="139"/>
      <c r="S30" s="139"/>
      <c r="T30" s="139"/>
      <c r="U30" s="139"/>
      <c r="V30" s="139"/>
      <c r="W30" s="8"/>
      <c r="X30" s="173"/>
      <c r="Y30" s="173"/>
      <c r="Z30" s="573"/>
      <c r="AA30" s="573"/>
      <c r="AB30" s="8"/>
      <c r="AC30" s="8"/>
      <c r="AD30" s="403"/>
      <c r="AE30" s="398"/>
      <c r="AF30" s="150"/>
    </row>
    <row r="31" spans="2:32" s="1" customFormat="1" ht="21" customHeight="1" x14ac:dyDescent="0.2">
      <c r="B31" s="299"/>
      <c r="C31" s="21"/>
      <c r="D31" s="21"/>
      <c r="E31" s="563"/>
      <c r="G31" s="6" t="s">
        <v>1182</v>
      </c>
      <c r="H31" s="7"/>
      <c r="I31" s="138"/>
      <c r="J31" s="138"/>
      <c r="K31" s="138"/>
      <c r="L31" s="138"/>
      <c r="M31" s="138"/>
      <c r="N31" s="138"/>
      <c r="O31" s="138"/>
      <c r="P31" s="138"/>
      <c r="Q31" s="138"/>
      <c r="R31" s="138"/>
      <c r="S31" s="138"/>
      <c r="T31" s="138"/>
      <c r="U31" s="138"/>
      <c r="V31" s="138"/>
      <c r="W31" s="7"/>
      <c r="X31" s="554"/>
      <c r="Y31" s="554"/>
      <c r="AD31" s="399"/>
      <c r="AE31" s="400"/>
      <c r="AF31" s="150"/>
    </row>
    <row r="32" spans="2:32" s="1" customFormat="1" ht="31.5" customHeight="1" x14ac:dyDescent="0.2">
      <c r="B32" s="102"/>
      <c r="E32" s="150"/>
      <c r="G32" s="102"/>
      <c r="H32" s="1281" t="s">
        <v>431</v>
      </c>
      <c r="I32" s="1272" t="s">
        <v>1183</v>
      </c>
      <c r="J32" s="1273"/>
      <c r="K32" s="1273"/>
      <c r="L32" s="1273"/>
      <c r="M32" s="1274"/>
      <c r="N32" s="804"/>
      <c r="O32" s="806" t="s">
        <v>307</v>
      </c>
      <c r="P32" s="1271" t="s">
        <v>435</v>
      </c>
      <c r="Q32" s="1218" t="s">
        <v>660</v>
      </c>
      <c r="R32" s="1218" t="s">
        <v>1184</v>
      </c>
      <c r="S32" s="1218"/>
      <c r="T32" s="1218"/>
      <c r="U32" s="1218"/>
      <c r="V32" s="1218"/>
      <c r="W32" s="732"/>
      <c r="X32" s="740" t="s">
        <v>497</v>
      </c>
      <c r="Y32" s="12" t="s">
        <v>435</v>
      </c>
      <c r="Z32" s="1180" t="s">
        <v>1242</v>
      </c>
      <c r="AA32" s="1180"/>
      <c r="AB32" s="1180"/>
      <c r="AC32" s="1180"/>
      <c r="AD32" s="395" t="s">
        <v>5</v>
      </c>
      <c r="AE32" s="396">
        <v>10</v>
      </c>
      <c r="AF32" s="150"/>
    </row>
    <row r="33" spans="2:37" s="1" customFormat="1" ht="31.5" customHeight="1" x14ac:dyDescent="0.2">
      <c r="B33" s="102"/>
      <c r="E33" s="150"/>
      <c r="G33" s="102"/>
      <c r="H33" s="1278"/>
      <c r="I33" s="1275"/>
      <c r="J33" s="787"/>
      <c r="K33" s="787"/>
      <c r="L33" s="787"/>
      <c r="M33" s="788"/>
      <c r="N33" s="1120"/>
      <c r="O33" s="1122"/>
      <c r="P33" s="1271"/>
      <c r="Q33" s="1218"/>
      <c r="R33" s="1218"/>
      <c r="S33" s="1218"/>
      <c r="T33" s="1218"/>
      <c r="U33" s="1218"/>
      <c r="V33" s="1218"/>
      <c r="W33" s="1011"/>
      <c r="X33" s="1012"/>
      <c r="Y33" s="12" t="s">
        <v>435</v>
      </c>
      <c r="Z33" s="1180" t="s">
        <v>1243</v>
      </c>
      <c r="AA33" s="1180"/>
      <c r="AB33" s="1180"/>
      <c r="AC33" s="1180"/>
      <c r="AD33" s="395" t="s">
        <v>5</v>
      </c>
      <c r="AE33" s="396">
        <v>5</v>
      </c>
      <c r="AF33" s="401"/>
    </row>
    <row r="34" spans="2:37" s="1" customFormat="1" ht="30.75" customHeight="1" x14ac:dyDescent="0.2">
      <c r="B34" s="102"/>
      <c r="E34" s="150"/>
      <c r="G34" s="102"/>
      <c r="H34" s="642" t="s">
        <v>433</v>
      </c>
      <c r="I34" s="1276" t="s">
        <v>1186</v>
      </c>
      <c r="J34" s="754"/>
      <c r="K34" s="754"/>
      <c r="L34" s="754"/>
      <c r="M34" s="755"/>
      <c r="N34" s="312"/>
      <c r="O34" s="625" t="s">
        <v>307</v>
      </c>
      <c r="P34" s="1271"/>
      <c r="Q34" s="1218"/>
      <c r="R34" s="1218"/>
      <c r="S34" s="1218"/>
      <c r="T34" s="1218"/>
      <c r="U34" s="1218"/>
      <c r="V34" s="1218"/>
      <c r="W34" s="733"/>
      <c r="X34" s="741"/>
      <c r="Y34" s="12" t="s">
        <v>435</v>
      </c>
      <c r="Z34" s="1180" t="s">
        <v>1244</v>
      </c>
      <c r="AA34" s="1180"/>
      <c r="AB34" s="1180"/>
      <c r="AC34" s="1180"/>
      <c r="AD34" s="395" t="s">
        <v>5</v>
      </c>
      <c r="AE34" s="396">
        <v>0</v>
      </c>
      <c r="AF34" s="401"/>
    </row>
    <row r="35" spans="2:37" s="1" customFormat="1" ht="7.5" customHeight="1" x14ac:dyDescent="0.2">
      <c r="B35" s="102"/>
      <c r="E35" s="150"/>
      <c r="G35" s="100"/>
      <c r="H35" s="8"/>
      <c r="I35" s="139"/>
      <c r="J35" s="139"/>
      <c r="K35" s="139"/>
      <c r="L35" s="139"/>
      <c r="M35" s="139"/>
      <c r="N35" s="139"/>
      <c r="O35" s="139"/>
      <c r="P35" s="139"/>
      <c r="Q35" s="139"/>
      <c r="R35" s="139"/>
      <c r="S35" s="139"/>
      <c r="T35" s="139"/>
      <c r="U35" s="139"/>
      <c r="V35" s="139"/>
      <c r="W35" s="8"/>
      <c r="X35" s="173"/>
      <c r="Y35" s="173"/>
      <c r="Z35" s="173"/>
      <c r="AA35" s="173"/>
      <c r="AB35" s="8"/>
      <c r="AC35" s="8"/>
      <c r="AD35" s="397"/>
      <c r="AE35" s="398"/>
      <c r="AF35" s="401"/>
    </row>
    <row r="36" spans="2:37" s="1" customFormat="1" ht="21" customHeight="1" x14ac:dyDescent="0.2">
      <c r="B36" s="102"/>
      <c r="E36" s="150"/>
      <c r="G36" s="6" t="s">
        <v>1188</v>
      </c>
      <c r="H36" s="7"/>
      <c r="I36" s="138"/>
      <c r="J36" s="138"/>
      <c r="K36" s="138"/>
      <c r="L36" s="138"/>
      <c r="M36" s="138"/>
      <c r="N36" s="138"/>
      <c r="O36" s="138"/>
      <c r="P36" s="138"/>
      <c r="Q36" s="138"/>
      <c r="R36" s="138"/>
      <c r="S36" s="138"/>
      <c r="T36" s="138"/>
      <c r="U36" s="138"/>
      <c r="V36" s="138"/>
      <c r="W36" s="7"/>
      <c r="X36" s="554"/>
      <c r="Y36" s="554"/>
      <c r="Z36" s="12"/>
      <c r="AA36" s="12"/>
      <c r="AD36" s="399"/>
      <c r="AE36" s="400"/>
      <c r="AF36" s="150"/>
    </row>
    <row r="37" spans="2:37" s="1" customFormat="1" ht="19.5" customHeight="1" x14ac:dyDescent="0.2">
      <c r="B37" s="102"/>
      <c r="E37" s="150"/>
      <c r="G37" s="102"/>
      <c r="H37" s="1219" t="s">
        <v>431</v>
      </c>
      <c r="I37" s="1272" t="s">
        <v>1189</v>
      </c>
      <c r="J37" s="1273"/>
      <c r="K37" s="1273"/>
      <c r="L37" s="1273"/>
      <c r="M37" s="1273"/>
      <c r="N37" s="1273"/>
      <c r="O37" s="1273"/>
      <c r="P37" s="1273"/>
      <c r="Q37" s="1273"/>
      <c r="R37" s="1273"/>
      <c r="S37" s="1273"/>
      <c r="T37" s="1273"/>
      <c r="U37" s="1274"/>
      <c r="V37" s="1118" t="s">
        <v>435</v>
      </c>
      <c r="W37" s="1218"/>
      <c r="X37" s="1218"/>
      <c r="Y37" s="12" t="s">
        <v>435</v>
      </c>
      <c r="Z37" s="1180" t="s">
        <v>1190</v>
      </c>
      <c r="AA37" s="1180"/>
      <c r="AD37" s="395" t="s">
        <v>5</v>
      </c>
      <c r="AE37" s="396">
        <v>5</v>
      </c>
      <c r="AF37" s="150"/>
    </row>
    <row r="38" spans="2:37" s="1" customFormat="1" ht="30.75" customHeight="1" x14ac:dyDescent="0.2">
      <c r="B38" s="322"/>
      <c r="C38" s="144"/>
      <c r="D38" s="144"/>
      <c r="E38" s="99"/>
      <c r="G38" s="102"/>
      <c r="H38" s="1219"/>
      <c r="I38" s="1275"/>
      <c r="J38" s="787"/>
      <c r="K38" s="787"/>
      <c r="L38" s="787"/>
      <c r="M38" s="787"/>
      <c r="N38" s="787"/>
      <c r="O38" s="787"/>
      <c r="P38" s="787"/>
      <c r="Q38" s="787"/>
      <c r="R38" s="787"/>
      <c r="S38" s="787"/>
      <c r="T38" s="787"/>
      <c r="U38" s="788"/>
      <c r="V38" s="1120"/>
      <c r="W38" s="1218"/>
      <c r="X38" s="1218"/>
      <c r="Y38" s="12" t="s">
        <v>435</v>
      </c>
      <c r="Z38" s="1180" t="s">
        <v>1245</v>
      </c>
      <c r="AA38" s="1180"/>
      <c r="AB38" s="1180"/>
      <c r="AC38" s="1295"/>
      <c r="AD38" s="395" t="s">
        <v>5</v>
      </c>
      <c r="AE38" s="396">
        <v>3</v>
      </c>
      <c r="AF38" s="150"/>
    </row>
    <row r="39" spans="2:37" s="1" customFormat="1" ht="38.25" customHeight="1" x14ac:dyDescent="0.2">
      <c r="B39" s="322"/>
      <c r="C39" s="144"/>
      <c r="D39" s="144"/>
      <c r="E39" s="99"/>
      <c r="G39" s="297"/>
      <c r="H39" s="1278"/>
      <c r="I39" s="1179"/>
      <c r="J39" s="1180"/>
      <c r="K39" s="1180"/>
      <c r="L39" s="1180"/>
      <c r="M39" s="1180"/>
      <c r="N39" s="1180"/>
      <c r="O39" s="1180"/>
      <c r="P39" s="1180"/>
      <c r="Q39" s="1180"/>
      <c r="R39" s="1180"/>
      <c r="S39" s="1180"/>
      <c r="T39" s="1180"/>
      <c r="U39" s="1181"/>
      <c r="V39" s="1118"/>
      <c r="W39" s="1279"/>
      <c r="X39" s="1280"/>
      <c r="Y39" s="153" t="s">
        <v>435</v>
      </c>
      <c r="Z39" s="1180" t="s">
        <v>1246</v>
      </c>
      <c r="AA39" s="1180"/>
      <c r="AB39" s="1180"/>
      <c r="AC39" s="1295"/>
      <c r="AD39" s="395" t="s">
        <v>5</v>
      </c>
      <c r="AE39" s="396">
        <v>1</v>
      </c>
      <c r="AF39" s="150"/>
    </row>
    <row r="40" spans="2:37" s="1" customFormat="1" ht="19.5" customHeight="1" x14ac:dyDescent="0.2">
      <c r="B40" s="322"/>
      <c r="C40" s="144"/>
      <c r="D40" s="144"/>
      <c r="E40" s="99"/>
      <c r="G40" s="102"/>
      <c r="H40" s="1219"/>
      <c r="I40" s="1275"/>
      <c r="J40" s="787"/>
      <c r="K40" s="787"/>
      <c r="L40" s="787"/>
      <c r="M40" s="787"/>
      <c r="N40" s="787"/>
      <c r="O40" s="787"/>
      <c r="P40" s="787"/>
      <c r="Q40" s="787"/>
      <c r="R40" s="787"/>
      <c r="S40" s="787"/>
      <c r="T40" s="787"/>
      <c r="U40" s="788"/>
      <c r="V40" s="1118"/>
      <c r="W40" s="1218"/>
      <c r="X40" s="1218"/>
      <c r="Y40" s="12" t="s">
        <v>435</v>
      </c>
      <c r="Z40" s="1180" t="s">
        <v>1247</v>
      </c>
      <c r="AA40" s="1180"/>
      <c r="AB40" s="1180"/>
      <c r="AD40" s="395" t="s">
        <v>5</v>
      </c>
      <c r="AE40" s="396">
        <v>0</v>
      </c>
      <c r="AF40" s="150"/>
    </row>
    <row r="41" spans="2:37" s="1" customFormat="1" ht="7.5" customHeight="1" x14ac:dyDescent="0.2">
      <c r="B41" s="322"/>
      <c r="C41" s="144"/>
      <c r="D41" s="144"/>
      <c r="E41" s="99"/>
      <c r="G41" s="100"/>
      <c r="H41" s="8"/>
      <c r="I41" s="139"/>
      <c r="J41" s="139"/>
      <c r="K41" s="139"/>
      <c r="L41" s="139"/>
      <c r="M41" s="139"/>
      <c r="N41" s="139"/>
      <c r="O41" s="139"/>
      <c r="P41" s="139"/>
      <c r="Q41" s="139"/>
      <c r="R41" s="139"/>
      <c r="S41" s="139"/>
      <c r="T41" s="139"/>
      <c r="U41" s="139"/>
      <c r="V41" s="139"/>
      <c r="W41" s="8"/>
      <c r="X41" s="8"/>
      <c r="Y41" s="173"/>
      <c r="Z41" s="573"/>
      <c r="AA41" s="573"/>
      <c r="AB41" s="8"/>
      <c r="AC41" s="8"/>
      <c r="AD41" s="403"/>
      <c r="AE41" s="398"/>
      <c r="AF41" s="150"/>
    </row>
    <row r="42" spans="2:37" s="1" customFormat="1" ht="21" customHeight="1" x14ac:dyDescent="0.2">
      <c r="B42" s="299"/>
      <c r="C42" s="21"/>
      <c r="D42" s="21"/>
      <c r="E42" s="563"/>
      <c r="G42" s="6" t="s">
        <v>1194</v>
      </c>
      <c r="H42" s="7"/>
      <c r="I42" s="138"/>
      <c r="J42" s="138"/>
      <c r="K42" s="138"/>
      <c r="L42" s="138"/>
      <c r="M42" s="138"/>
      <c r="N42" s="138"/>
      <c r="O42" s="138"/>
      <c r="P42" s="138"/>
      <c r="Q42" s="138"/>
      <c r="R42" s="138"/>
      <c r="S42" s="138"/>
      <c r="T42" s="138"/>
      <c r="U42" s="138"/>
      <c r="V42" s="138"/>
      <c r="W42" s="7"/>
      <c r="X42" s="7"/>
      <c r="Y42" s="554"/>
      <c r="Z42" s="7"/>
      <c r="AA42" s="7"/>
      <c r="AB42" s="7"/>
      <c r="AC42" s="7"/>
      <c r="AD42" s="399"/>
      <c r="AE42" s="400"/>
      <c r="AF42" s="150"/>
    </row>
    <row r="43" spans="2:37" s="1" customFormat="1" ht="42" customHeight="1" x14ac:dyDescent="0.2">
      <c r="B43" s="299"/>
      <c r="C43" s="21"/>
      <c r="D43" s="21"/>
      <c r="E43" s="563"/>
      <c r="G43" s="102"/>
      <c r="H43" s="642" t="s">
        <v>431</v>
      </c>
      <c r="I43" s="812" t="s">
        <v>1195</v>
      </c>
      <c r="J43" s="812"/>
      <c r="K43" s="812"/>
      <c r="L43" s="812"/>
      <c r="M43" s="812"/>
      <c r="N43" s="564"/>
      <c r="O43" s="561" t="s">
        <v>306</v>
      </c>
      <c r="P43" s="1271" t="s">
        <v>435</v>
      </c>
      <c r="Q43" s="1218" t="s">
        <v>667</v>
      </c>
      <c r="R43" s="812" t="s">
        <v>1196</v>
      </c>
      <c r="S43" s="812"/>
      <c r="T43" s="812"/>
      <c r="U43" s="812"/>
      <c r="V43" s="812"/>
      <c r="W43" s="995"/>
      <c r="X43" s="995"/>
      <c r="Y43" s="12" t="s">
        <v>435</v>
      </c>
      <c r="Z43" s="1180" t="s">
        <v>1248</v>
      </c>
      <c r="AA43" s="1180"/>
      <c r="AB43" s="1180"/>
      <c r="AC43" s="1295"/>
      <c r="AD43" s="395" t="s">
        <v>5</v>
      </c>
      <c r="AE43" s="396">
        <v>5</v>
      </c>
      <c r="AF43" s="150"/>
    </row>
    <row r="44" spans="2:37" s="1" customFormat="1" ht="40.5" customHeight="1" x14ac:dyDescent="0.2">
      <c r="B44" s="102"/>
      <c r="E44" s="150"/>
      <c r="G44" s="102"/>
      <c r="H44" s="642" t="s">
        <v>433</v>
      </c>
      <c r="I44" s="812" t="s">
        <v>1249</v>
      </c>
      <c r="J44" s="812"/>
      <c r="K44" s="812"/>
      <c r="L44" s="812"/>
      <c r="M44" s="812"/>
      <c r="N44" s="139"/>
      <c r="O44" s="625" t="s">
        <v>306</v>
      </c>
      <c r="P44" s="1271"/>
      <c r="Q44" s="1218"/>
      <c r="R44" s="812"/>
      <c r="S44" s="812"/>
      <c r="T44" s="812"/>
      <c r="U44" s="812"/>
      <c r="V44" s="812"/>
      <c r="W44" s="995"/>
      <c r="X44" s="995"/>
      <c r="Y44" s="12" t="s">
        <v>435</v>
      </c>
      <c r="Z44" s="1180" t="s">
        <v>593</v>
      </c>
      <c r="AA44" s="1180"/>
      <c r="AB44" s="1180"/>
      <c r="AC44" s="1295"/>
      <c r="AD44" s="395" t="s">
        <v>5</v>
      </c>
      <c r="AE44" s="396">
        <v>3</v>
      </c>
      <c r="AF44" s="150"/>
    </row>
    <row r="45" spans="2:37" s="1" customFormat="1" ht="30" customHeight="1" x14ac:dyDescent="0.2">
      <c r="B45" s="102"/>
      <c r="E45" s="150"/>
      <c r="G45" s="102"/>
      <c r="H45" s="642" t="s">
        <v>437</v>
      </c>
      <c r="I45" s="1276" t="s">
        <v>1250</v>
      </c>
      <c r="J45" s="754"/>
      <c r="K45" s="754"/>
      <c r="L45" s="754"/>
      <c r="M45" s="755"/>
      <c r="N45" s="564"/>
      <c r="O45" s="561" t="s">
        <v>307</v>
      </c>
      <c r="P45" s="1271"/>
      <c r="Q45" s="1218"/>
      <c r="R45" s="812"/>
      <c r="S45" s="812"/>
      <c r="T45" s="812"/>
      <c r="U45" s="812"/>
      <c r="V45" s="812"/>
      <c r="W45" s="995"/>
      <c r="X45" s="995"/>
      <c r="Y45" s="12" t="s">
        <v>435</v>
      </c>
      <c r="Z45" s="1200" t="s">
        <v>1198</v>
      </c>
      <c r="AA45" s="1200"/>
      <c r="AD45" s="395" t="s">
        <v>5</v>
      </c>
      <c r="AE45" s="396">
        <v>2</v>
      </c>
      <c r="AF45" s="150"/>
    </row>
    <row r="46" spans="2:37" s="1" customFormat="1" ht="21" customHeight="1" x14ac:dyDescent="0.2">
      <c r="B46" s="102"/>
      <c r="E46" s="150"/>
      <c r="G46" s="102"/>
      <c r="H46" s="642" t="s">
        <v>660</v>
      </c>
      <c r="I46" s="1276" t="s">
        <v>1201</v>
      </c>
      <c r="J46" s="754"/>
      <c r="K46" s="754"/>
      <c r="L46" s="754"/>
      <c r="M46" s="755"/>
      <c r="N46" s="312"/>
      <c r="O46" s="625" t="s">
        <v>189</v>
      </c>
      <c r="P46" s="1271"/>
      <c r="Q46" s="1218"/>
      <c r="R46" s="812"/>
      <c r="S46" s="812"/>
      <c r="T46" s="812"/>
      <c r="U46" s="812"/>
      <c r="V46" s="812"/>
      <c r="W46" s="995"/>
      <c r="X46" s="995"/>
      <c r="Y46" s="12" t="s">
        <v>435</v>
      </c>
      <c r="Z46" s="1180" t="s">
        <v>1200</v>
      </c>
      <c r="AA46" s="1180"/>
      <c r="AB46" s="1180"/>
      <c r="AD46" s="395" t="s">
        <v>5</v>
      </c>
      <c r="AE46" s="396">
        <v>0</v>
      </c>
      <c r="AF46" s="150"/>
    </row>
    <row r="47" spans="2:37" s="1" customFormat="1" ht="7.5" customHeight="1" x14ac:dyDescent="0.2">
      <c r="B47" s="102"/>
      <c r="E47" s="150"/>
      <c r="G47" s="100"/>
      <c r="H47" s="8"/>
      <c r="I47" s="139"/>
      <c r="J47" s="139"/>
      <c r="K47" s="139"/>
      <c r="L47" s="139"/>
      <c r="M47" s="139"/>
      <c r="N47" s="139"/>
      <c r="O47" s="139"/>
      <c r="P47" s="139"/>
      <c r="Q47" s="139"/>
      <c r="R47" s="139"/>
      <c r="S47" s="139"/>
      <c r="T47" s="139"/>
      <c r="U47" s="139"/>
      <c r="V47" s="139"/>
      <c r="W47" s="8"/>
      <c r="X47" s="8"/>
      <c r="Y47" s="173"/>
      <c r="Z47" s="8"/>
      <c r="AA47" s="8"/>
      <c r="AB47" s="8"/>
      <c r="AC47" s="8"/>
      <c r="AD47" s="397"/>
      <c r="AE47" s="398"/>
      <c r="AF47" s="406"/>
      <c r="AH47" s="572"/>
      <c r="AI47" s="572"/>
      <c r="AJ47" s="12"/>
      <c r="AK47" s="12"/>
    </row>
    <row r="48" spans="2:37" s="1" customFormat="1" ht="21" customHeight="1" x14ac:dyDescent="0.2">
      <c r="B48" s="322"/>
      <c r="C48" s="144"/>
      <c r="D48" s="144"/>
      <c r="E48" s="99"/>
      <c r="G48" s="6" t="s">
        <v>1202</v>
      </c>
      <c r="H48" s="7"/>
      <c r="I48" s="138"/>
      <c r="J48" s="138"/>
      <c r="K48" s="138"/>
      <c r="L48" s="138"/>
      <c r="M48" s="138"/>
      <c r="N48" s="138"/>
      <c r="O48" s="138"/>
      <c r="P48" s="138"/>
      <c r="Q48" s="138"/>
      <c r="R48" s="138"/>
      <c r="S48" s="138"/>
      <c r="T48" s="138"/>
      <c r="U48" s="138"/>
      <c r="V48" s="138"/>
      <c r="W48" s="7"/>
      <c r="X48" s="7"/>
      <c r="Y48" s="554"/>
      <c r="Z48" s="554"/>
      <c r="AA48" s="554"/>
      <c r="AB48" s="7"/>
      <c r="AC48" s="7"/>
      <c r="AD48" s="399"/>
      <c r="AE48" s="400"/>
      <c r="AF48" s="150"/>
    </row>
    <row r="49" spans="2:32" s="1" customFormat="1" ht="43.5" customHeight="1" x14ac:dyDescent="0.2">
      <c r="B49" s="322"/>
      <c r="C49" s="144"/>
      <c r="D49" s="144"/>
      <c r="E49" s="99"/>
      <c r="G49" s="102"/>
      <c r="H49" s="642" t="s">
        <v>431</v>
      </c>
      <c r="I49" s="812" t="s">
        <v>1251</v>
      </c>
      <c r="J49" s="812"/>
      <c r="K49" s="812"/>
      <c r="L49" s="812"/>
      <c r="M49" s="812"/>
      <c r="N49" s="564"/>
      <c r="O49" s="561" t="s">
        <v>306</v>
      </c>
      <c r="P49" s="1271" t="s">
        <v>435</v>
      </c>
      <c r="Q49" s="1218" t="s">
        <v>667</v>
      </c>
      <c r="R49" s="812" t="s">
        <v>1196</v>
      </c>
      <c r="S49" s="812"/>
      <c r="T49" s="812"/>
      <c r="U49" s="812"/>
      <c r="V49" s="812"/>
      <c r="W49" s="995"/>
      <c r="X49" s="995"/>
      <c r="Y49" s="12" t="s">
        <v>435</v>
      </c>
      <c r="Z49" s="1180" t="s">
        <v>1252</v>
      </c>
      <c r="AA49" s="1180"/>
      <c r="AB49" s="1180"/>
      <c r="AC49" s="1180"/>
      <c r="AD49" s="395" t="s">
        <v>5</v>
      </c>
      <c r="AE49" s="396">
        <v>5</v>
      </c>
      <c r="AF49" s="150"/>
    </row>
    <row r="50" spans="2:32" s="1" customFormat="1" ht="30" customHeight="1" x14ac:dyDescent="0.2">
      <c r="B50" s="299"/>
      <c r="C50" s="21"/>
      <c r="D50" s="21"/>
      <c r="E50" s="563"/>
      <c r="G50" s="102"/>
      <c r="H50" s="642" t="s">
        <v>433</v>
      </c>
      <c r="I50" s="812" t="s">
        <v>1253</v>
      </c>
      <c r="J50" s="812"/>
      <c r="K50" s="812"/>
      <c r="L50" s="812"/>
      <c r="M50" s="812"/>
      <c r="N50" s="312"/>
      <c r="O50" s="625" t="s">
        <v>306</v>
      </c>
      <c r="P50" s="1271"/>
      <c r="Q50" s="1218"/>
      <c r="R50" s="812"/>
      <c r="S50" s="812"/>
      <c r="T50" s="812"/>
      <c r="U50" s="812"/>
      <c r="V50" s="812"/>
      <c r="W50" s="995"/>
      <c r="X50" s="995"/>
      <c r="Y50" s="12" t="s">
        <v>435</v>
      </c>
      <c r="Z50" s="1180" t="s">
        <v>589</v>
      </c>
      <c r="AA50" s="1180"/>
      <c r="AB50" s="1180"/>
      <c r="AC50" s="1180"/>
      <c r="AD50" s="395" t="s">
        <v>5</v>
      </c>
      <c r="AE50" s="396">
        <v>3</v>
      </c>
      <c r="AF50" s="150"/>
    </row>
    <row r="51" spans="2:32" s="1" customFormat="1" ht="30" customHeight="1" x14ac:dyDescent="0.2">
      <c r="B51" s="299"/>
      <c r="C51" s="21"/>
      <c r="D51" s="21"/>
      <c r="E51" s="563"/>
      <c r="G51" s="102"/>
      <c r="H51" s="642" t="s">
        <v>437</v>
      </c>
      <c r="I51" s="1276" t="s">
        <v>1254</v>
      </c>
      <c r="J51" s="754"/>
      <c r="K51" s="754"/>
      <c r="L51" s="754"/>
      <c r="M51" s="755"/>
      <c r="N51" s="564"/>
      <c r="O51" s="561" t="s">
        <v>307</v>
      </c>
      <c r="P51" s="1271"/>
      <c r="Q51" s="1218"/>
      <c r="R51" s="812"/>
      <c r="S51" s="812"/>
      <c r="T51" s="812"/>
      <c r="U51" s="812"/>
      <c r="V51" s="812"/>
      <c r="W51" s="995"/>
      <c r="X51" s="995"/>
      <c r="Y51" s="12" t="s">
        <v>435</v>
      </c>
      <c r="Z51" s="1180" t="s">
        <v>1205</v>
      </c>
      <c r="AA51" s="1180"/>
      <c r="AB51" s="1180"/>
      <c r="AC51" s="1180"/>
      <c r="AD51" s="395" t="s">
        <v>5</v>
      </c>
      <c r="AE51" s="396">
        <v>1</v>
      </c>
      <c r="AF51" s="150"/>
    </row>
    <row r="52" spans="2:32" s="1" customFormat="1" ht="25.5" customHeight="1" x14ac:dyDescent="0.2">
      <c r="B52" s="299"/>
      <c r="C52" s="21"/>
      <c r="D52" s="21"/>
      <c r="E52" s="563"/>
      <c r="G52" s="102"/>
      <c r="H52" s="642" t="s">
        <v>660</v>
      </c>
      <c r="I52" s="1276" t="s">
        <v>1208</v>
      </c>
      <c r="J52" s="754"/>
      <c r="K52" s="754"/>
      <c r="L52" s="754"/>
      <c r="M52" s="755"/>
      <c r="N52" s="312"/>
      <c r="O52" s="625" t="s">
        <v>189</v>
      </c>
      <c r="P52" s="1271"/>
      <c r="Q52" s="1218"/>
      <c r="R52" s="812"/>
      <c r="S52" s="812"/>
      <c r="T52" s="812"/>
      <c r="U52" s="812"/>
      <c r="V52" s="812"/>
      <c r="W52" s="995"/>
      <c r="X52" s="995"/>
      <c r="Y52" s="12"/>
      <c r="Z52" s="1180" t="s">
        <v>1207</v>
      </c>
      <c r="AA52" s="1180"/>
      <c r="AB52" s="1180"/>
      <c r="AC52" s="1295"/>
      <c r="AD52" s="395" t="s">
        <v>5</v>
      </c>
      <c r="AE52" s="396">
        <v>0</v>
      </c>
      <c r="AF52" s="150"/>
    </row>
    <row r="53" spans="2:32" s="1" customFormat="1" ht="6.75" customHeight="1" x14ac:dyDescent="0.2">
      <c r="B53" s="299"/>
      <c r="C53" s="21"/>
      <c r="D53" s="21"/>
      <c r="E53" s="563"/>
      <c r="G53" s="100"/>
      <c r="H53" s="8"/>
      <c r="I53" s="139"/>
      <c r="J53" s="139"/>
      <c r="K53" s="139"/>
      <c r="L53" s="139"/>
      <c r="M53" s="139"/>
      <c r="N53" s="139"/>
      <c r="O53" s="139"/>
      <c r="P53" s="139"/>
      <c r="Q53" s="139"/>
      <c r="R53" s="139"/>
      <c r="S53" s="139"/>
      <c r="T53" s="139"/>
      <c r="U53" s="139"/>
      <c r="V53" s="139"/>
      <c r="W53" s="8"/>
      <c r="X53" s="8"/>
      <c r="Y53" s="173"/>
      <c r="Z53" s="173"/>
      <c r="AA53" s="173"/>
      <c r="AB53" s="8"/>
      <c r="AC53" s="8"/>
      <c r="AD53" s="397"/>
      <c r="AE53" s="398"/>
      <c r="AF53" s="150"/>
    </row>
    <row r="54" spans="2:32" s="1" customFormat="1" ht="21" customHeight="1" x14ac:dyDescent="0.2">
      <c r="B54" s="299"/>
      <c r="C54" s="21"/>
      <c r="D54" s="21"/>
      <c r="E54" s="563"/>
      <c r="G54" s="6" t="s">
        <v>1209</v>
      </c>
      <c r="H54" s="7"/>
      <c r="I54" s="138"/>
      <c r="J54" s="138"/>
      <c r="K54" s="138"/>
      <c r="L54" s="138"/>
      <c r="M54" s="138"/>
      <c r="N54" s="138"/>
      <c r="O54" s="138"/>
      <c r="P54" s="138"/>
      <c r="Q54" s="138"/>
      <c r="R54" s="138"/>
      <c r="S54" s="138"/>
      <c r="T54" s="138"/>
      <c r="U54" s="138"/>
      <c r="V54" s="138"/>
      <c r="W54" s="7"/>
      <c r="X54" s="7"/>
      <c r="Y54" s="554"/>
      <c r="Z54" s="554"/>
      <c r="AA54" s="554"/>
      <c r="AB54" s="7"/>
      <c r="AC54" s="7"/>
      <c r="AD54" s="399"/>
      <c r="AE54" s="400"/>
      <c r="AF54" s="150"/>
    </row>
    <row r="55" spans="2:32" s="1" customFormat="1" ht="30" customHeight="1" x14ac:dyDescent="0.2">
      <c r="B55" s="102"/>
      <c r="E55" s="150"/>
      <c r="G55" s="102"/>
      <c r="H55" s="642" t="s">
        <v>431</v>
      </c>
      <c r="I55" s="812" t="s">
        <v>1210</v>
      </c>
      <c r="J55" s="812"/>
      <c r="K55" s="812"/>
      <c r="L55" s="812"/>
      <c r="M55" s="812"/>
      <c r="N55" s="565"/>
      <c r="O55" s="561" t="s">
        <v>189</v>
      </c>
      <c r="P55" s="1118" t="s">
        <v>435</v>
      </c>
      <c r="Q55" s="1218" t="s">
        <v>437</v>
      </c>
      <c r="R55" s="1272" t="s">
        <v>1211</v>
      </c>
      <c r="S55" s="1273"/>
      <c r="T55" s="1273"/>
      <c r="U55" s="1273"/>
      <c r="V55" s="1274"/>
      <c r="W55" s="732"/>
      <c r="X55" s="740" t="s">
        <v>497</v>
      </c>
      <c r="Y55" s="12" t="s">
        <v>435</v>
      </c>
      <c r="Z55" s="1180" t="s">
        <v>1212</v>
      </c>
      <c r="AA55" s="1180"/>
      <c r="AB55" s="1180"/>
      <c r="AC55" s="1295"/>
      <c r="AD55" s="395" t="s">
        <v>5</v>
      </c>
      <c r="AE55" s="396">
        <v>5</v>
      </c>
      <c r="AF55" s="150"/>
    </row>
    <row r="56" spans="2:32" s="1" customFormat="1" ht="19.5" customHeight="1" x14ac:dyDescent="0.2">
      <c r="B56" s="102"/>
      <c r="E56" s="150"/>
      <c r="G56" s="102"/>
      <c r="H56" s="1219" t="s">
        <v>433</v>
      </c>
      <c r="I56" s="1272" t="s">
        <v>1213</v>
      </c>
      <c r="J56" s="1273"/>
      <c r="K56" s="1273"/>
      <c r="L56" s="1273"/>
      <c r="M56" s="1274"/>
      <c r="N56" s="804"/>
      <c r="O56" s="806" t="s">
        <v>189</v>
      </c>
      <c r="P56" s="1009"/>
      <c r="Q56" s="1218"/>
      <c r="R56" s="1179"/>
      <c r="S56" s="1180"/>
      <c r="T56" s="1180"/>
      <c r="U56" s="1180"/>
      <c r="V56" s="1181"/>
      <c r="W56" s="1011"/>
      <c r="X56" s="1012"/>
      <c r="Y56" s="12" t="s">
        <v>435</v>
      </c>
      <c r="Z56" s="1180" t="s">
        <v>1214</v>
      </c>
      <c r="AA56" s="1180"/>
      <c r="AB56" s="1180"/>
      <c r="AC56" s="1295"/>
      <c r="AD56" s="395" t="s">
        <v>5</v>
      </c>
      <c r="AE56" s="396">
        <v>3</v>
      </c>
      <c r="AF56" s="150"/>
    </row>
    <row r="57" spans="2:32" s="1" customFormat="1" ht="19.5" customHeight="1" x14ac:dyDescent="0.2">
      <c r="B57" s="102"/>
      <c r="E57" s="150"/>
      <c r="G57" s="102"/>
      <c r="H57" s="1219"/>
      <c r="I57" s="1275"/>
      <c r="J57" s="787"/>
      <c r="K57" s="787"/>
      <c r="L57" s="787"/>
      <c r="M57" s="788"/>
      <c r="N57" s="1120"/>
      <c r="O57" s="1122"/>
      <c r="P57" s="555"/>
      <c r="Q57" s="1218"/>
      <c r="R57" s="1275"/>
      <c r="S57" s="787"/>
      <c r="T57" s="787"/>
      <c r="U57" s="787"/>
      <c r="V57" s="788"/>
      <c r="W57" s="733"/>
      <c r="X57" s="741"/>
      <c r="Y57" s="12" t="s">
        <v>435</v>
      </c>
      <c r="Z57" s="1180" t="s">
        <v>1215</v>
      </c>
      <c r="AA57" s="1180"/>
      <c r="AB57" s="1180"/>
      <c r="AC57" s="1295"/>
      <c r="AD57" s="395" t="s">
        <v>5</v>
      </c>
      <c r="AE57" s="396">
        <v>0</v>
      </c>
      <c r="AF57" s="150"/>
    </row>
    <row r="58" spans="2:32" s="1" customFormat="1" ht="7.5" customHeight="1" x14ac:dyDescent="0.2">
      <c r="B58" s="102"/>
      <c r="E58" s="150"/>
      <c r="G58" s="100"/>
      <c r="H58" s="662"/>
      <c r="I58" s="573"/>
      <c r="J58" s="573"/>
      <c r="K58" s="573"/>
      <c r="L58" s="573"/>
      <c r="M58" s="573"/>
      <c r="N58" s="139"/>
      <c r="O58" s="556"/>
      <c r="P58" s="139"/>
      <c r="Q58" s="139"/>
      <c r="R58" s="139"/>
      <c r="S58" s="139"/>
      <c r="T58" s="139"/>
      <c r="U58" s="139"/>
      <c r="V58" s="139"/>
      <c r="W58" s="8"/>
      <c r="X58" s="8"/>
      <c r="Y58" s="173"/>
      <c r="Z58" s="651"/>
      <c r="AA58" s="651"/>
      <c r="AB58" s="8"/>
      <c r="AC58" s="8"/>
      <c r="AD58" s="403"/>
      <c r="AE58" s="398"/>
      <c r="AF58" s="150"/>
    </row>
    <row r="59" spans="2:32" s="1" customFormat="1" ht="21" customHeight="1" x14ac:dyDescent="0.2">
      <c r="B59" s="322"/>
      <c r="C59" s="144"/>
      <c r="D59" s="144"/>
      <c r="E59" s="99"/>
      <c r="G59" s="6" t="s">
        <v>1216</v>
      </c>
      <c r="H59" s="407"/>
      <c r="I59" s="569"/>
      <c r="J59" s="569"/>
      <c r="K59" s="569"/>
      <c r="L59" s="569"/>
      <c r="M59" s="569"/>
      <c r="N59" s="566"/>
      <c r="O59" s="138"/>
      <c r="P59" s="138"/>
      <c r="Q59" s="138"/>
      <c r="R59" s="138"/>
      <c r="S59" s="138"/>
      <c r="T59" s="138"/>
      <c r="U59" s="138"/>
      <c r="V59" s="138"/>
      <c r="W59" s="7"/>
      <c r="X59" s="7"/>
      <c r="Y59" s="554"/>
      <c r="Z59" s="554"/>
      <c r="AA59" s="554"/>
      <c r="AB59" s="7"/>
      <c r="AC59" s="7"/>
      <c r="AD59" s="399"/>
      <c r="AE59" s="400"/>
      <c r="AF59" s="150"/>
    </row>
    <row r="60" spans="2:32" s="1" customFormat="1" ht="48.75" customHeight="1" x14ac:dyDescent="0.2">
      <c r="B60" s="322"/>
      <c r="C60" s="144"/>
      <c r="D60" s="144"/>
      <c r="E60" s="99"/>
      <c r="G60" s="102"/>
      <c r="H60" s="642" t="s">
        <v>431</v>
      </c>
      <c r="I60" s="1209" t="s">
        <v>1255</v>
      </c>
      <c r="J60" s="1209"/>
      <c r="K60" s="1209"/>
      <c r="L60" s="1209"/>
      <c r="M60" s="1209"/>
      <c r="N60" s="565"/>
      <c r="O60" s="561" t="s">
        <v>307</v>
      </c>
      <c r="P60" s="1118" t="s">
        <v>435</v>
      </c>
      <c r="Q60" s="1218" t="s">
        <v>437</v>
      </c>
      <c r="R60" s="812" t="s">
        <v>1211</v>
      </c>
      <c r="S60" s="812"/>
      <c r="T60" s="812"/>
      <c r="U60" s="812"/>
      <c r="V60" s="812"/>
      <c r="W60" s="732"/>
      <c r="X60" s="740" t="s">
        <v>497</v>
      </c>
      <c r="Y60" s="12" t="s">
        <v>435</v>
      </c>
      <c r="Z60" s="1180" t="s">
        <v>1082</v>
      </c>
      <c r="AA60" s="1180"/>
      <c r="AB60" s="1180"/>
      <c r="AC60" s="1295"/>
      <c r="AD60" s="395" t="s">
        <v>5</v>
      </c>
      <c r="AE60" s="396">
        <v>5</v>
      </c>
      <c r="AF60" s="150"/>
    </row>
    <row r="61" spans="2:32" s="1" customFormat="1" ht="19.5" customHeight="1" x14ac:dyDescent="0.2">
      <c r="B61" s="322"/>
      <c r="C61" s="144"/>
      <c r="D61" s="144"/>
      <c r="E61" s="99"/>
      <c r="G61" s="102"/>
      <c r="H61" s="1219" t="s">
        <v>433</v>
      </c>
      <c r="I61" s="1209" t="s">
        <v>1218</v>
      </c>
      <c r="J61" s="1209"/>
      <c r="K61" s="1209"/>
      <c r="L61" s="1209"/>
      <c r="M61" s="1209"/>
      <c r="N61" s="804"/>
      <c r="O61" s="806" t="s">
        <v>307</v>
      </c>
      <c r="P61" s="1009"/>
      <c r="Q61" s="1218"/>
      <c r="R61" s="812"/>
      <c r="S61" s="812"/>
      <c r="T61" s="812"/>
      <c r="U61" s="812"/>
      <c r="V61" s="812"/>
      <c r="W61" s="1011"/>
      <c r="X61" s="1012"/>
      <c r="Y61" s="12" t="s">
        <v>435</v>
      </c>
      <c r="Z61" s="1180" t="s">
        <v>1172</v>
      </c>
      <c r="AA61" s="1180"/>
      <c r="AB61" s="1180"/>
      <c r="AC61" s="1295"/>
      <c r="AD61" s="395" t="s">
        <v>5</v>
      </c>
      <c r="AE61" s="396">
        <v>3</v>
      </c>
      <c r="AF61" s="150"/>
    </row>
    <row r="62" spans="2:32" s="1" customFormat="1" ht="19.5" customHeight="1" x14ac:dyDescent="0.2">
      <c r="B62" s="322"/>
      <c r="C62" s="144"/>
      <c r="D62" s="144"/>
      <c r="E62" s="99"/>
      <c r="G62" s="102"/>
      <c r="H62" s="1219"/>
      <c r="I62" s="1209"/>
      <c r="J62" s="1209"/>
      <c r="K62" s="1209"/>
      <c r="L62" s="1209"/>
      <c r="M62" s="1209"/>
      <c r="N62" s="1120"/>
      <c r="O62" s="1122"/>
      <c r="P62" s="555"/>
      <c r="Q62" s="1218"/>
      <c r="R62" s="812"/>
      <c r="S62" s="812"/>
      <c r="T62" s="812"/>
      <c r="U62" s="812"/>
      <c r="V62" s="812"/>
      <c r="W62" s="733"/>
      <c r="X62" s="741"/>
      <c r="Y62" s="12" t="s">
        <v>435</v>
      </c>
      <c r="Z62" s="1180" t="s">
        <v>1174</v>
      </c>
      <c r="AA62" s="1180"/>
      <c r="AB62" s="1180"/>
      <c r="AC62" s="1295"/>
      <c r="AD62" s="395" t="s">
        <v>5</v>
      </c>
      <c r="AE62" s="396">
        <v>0</v>
      </c>
      <c r="AF62" s="150"/>
    </row>
    <row r="63" spans="2:32" s="1" customFormat="1" ht="7.5" customHeight="1" x14ac:dyDescent="0.2">
      <c r="B63" s="322"/>
      <c r="C63" s="144"/>
      <c r="D63" s="144"/>
      <c r="E63" s="99"/>
      <c r="G63" s="100"/>
      <c r="H63" s="662"/>
      <c r="I63" s="573"/>
      <c r="J63" s="573"/>
      <c r="K63" s="573"/>
      <c r="L63" s="573"/>
      <c r="M63" s="573"/>
      <c r="N63" s="139"/>
      <c r="O63" s="556"/>
      <c r="P63" s="139"/>
      <c r="Q63" s="651"/>
      <c r="R63" s="573"/>
      <c r="S63" s="573"/>
      <c r="T63" s="573"/>
      <c r="U63" s="573"/>
      <c r="V63" s="573"/>
      <c r="W63" s="8"/>
      <c r="X63" s="173"/>
      <c r="Y63" s="8"/>
      <c r="Z63" s="8"/>
      <c r="AA63" s="8"/>
      <c r="AB63" s="8"/>
      <c r="AC63" s="8"/>
      <c r="AD63" s="408"/>
      <c r="AE63" s="398"/>
      <c r="AF63" s="150"/>
    </row>
    <row r="64" spans="2:32" s="1" customFormat="1" ht="21" customHeight="1" x14ac:dyDescent="0.2">
      <c r="B64" s="299"/>
      <c r="C64" s="21"/>
      <c r="D64" s="21"/>
      <c r="E64" s="563"/>
      <c r="G64" s="6" t="s">
        <v>1219</v>
      </c>
      <c r="H64" s="7"/>
      <c r="I64" s="138"/>
      <c r="J64" s="138"/>
      <c r="K64" s="138"/>
      <c r="L64" s="138"/>
      <c r="M64" s="138"/>
      <c r="N64" s="138"/>
      <c r="O64" s="138"/>
      <c r="P64" s="138"/>
      <c r="Q64" s="138"/>
      <c r="R64" s="138"/>
      <c r="S64" s="138"/>
      <c r="T64" s="138"/>
      <c r="U64" s="138"/>
      <c r="V64" s="138"/>
      <c r="W64" s="7"/>
      <c r="X64" s="7"/>
      <c r="Y64" s="7"/>
      <c r="Z64" s="7"/>
      <c r="AA64" s="7"/>
      <c r="AB64" s="7"/>
      <c r="AC64" s="7"/>
      <c r="AD64" s="409"/>
      <c r="AE64" s="400"/>
      <c r="AF64" s="150"/>
    </row>
    <row r="65" spans="2:32" s="1" customFormat="1" ht="48.75" customHeight="1" x14ac:dyDescent="0.2">
      <c r="B65" s="299"/>
      <c r="C65" s="21"/>
      <c r="D65" s="21"/>
      <c r="E65" s="563"/>
      <c r="G65" s="102"/>
      <c r="H65" s="642" t="s">
        <v>431</v>
      </c>
      <c r="I65" s="1209" t="s">
        <v>1256</v>
      </c>
      <c r="J65" s="1209"/>
      <c r="K65" s="1209"/>
      <c r="L65" s="1209"/>
      <c r="M65" s="1209"/>
      <c r="N65" s="565"/>
      <c r="O65" s="561" t="s">
        <v>307</v>
      </c>
      <c r="P65" s="1271" t="s">
        <v>435</v>
      </c>
      <c r="Q65" s="1218" t="s">
        <v>437</v>
      </c>
      <c r="R65" s="812" t="s">
        <v>1211</v>
      </c>
      <c r="S65" s="812"/>
      <c r="T65" s="812"/>
      <c r="U65" s="812"/>
      <c r="V65" s="812"/>
      <c r="W65" s="732"/>
      <c r="X65" s="740" t="s">
        <v>497</v>
      </c>
      <c r="Y65" s="12" t="s">
        <v>435</v>
      </c>
      <c r="Z65" s="1180" t="s">
        <v>1082</v>
      </c>
      <c r="AA65" s="1180"/>
      <c r="AB65" s="1180"/>
      <c r="AC65" s="1295"/>
      <c r="AD65" s="395" t="s">
        <v>5</v>
      </c>
      <c r="AE65" s="396">
        <v>5</v>
      </c>
      <c r="AF65" s="150"/>
    </row>
    <row r="66" spans="2:32" s="1" customFormat="1" ht="19.5" customHeight="1" x14ac:dyDescent="0.2">
      <c r="B66" s="299"/>
      <c r="C66" s="21"/>
      <c r="D66" s="21"/>
      <c r="E66" s="563"/>
      <c r="G66" s="102"/>
      <c r="H66" s="1219" t="s">
        <v>433</v>
      </c>
      <c r="I66" s="1209" t="s">
        <v>1218</v>
      </c>
      <c r="J66" s="1209"/>
      <c r="K66" s="1209"/>
      <c r="L66" s="1209"/>
      <c r="M66" s="1209"/>
      <c r="N66" s="804"/>
      <c r="O66" s="806" t="s">
        <v>307</v>
      </c>
      <c r="P66" s="1119"/>
      <c r="Q66" s="1218"/>
      <c r="R66" s="812"/>
      <c r="S66" s="812"/>
      <c r="T66" s="812"/>
      <c r="U66" s="812"/>
      <c r="V66" s="812"/>
      <c r="W66" s="1011"/>
      <c r="X66" s="1012"/>
      <c r="Y66" s="153" t="s">
        <v>435</v>
      </c>
      <c r="Z66" s="1180" t="s">
        <v>1172</v>
      </c>
      <c r="AA66" s="1180"/>
      <c r="AB66" s="1180"/>
      <c r="AC66" s="1295"/>
      <c r="AD66" s="395" t="s">
        <v>5</v>
      </c>
      <c r="AE66" s="396">
        <v>3</v>
      </c>
      <c r="AF66" s="150"/>
    </row>
    <row r="67" spans="2:32" s="1" customFormat="1" ht="19.5" customHeight="1" x14ac:dyDescent="0.2">
      <c r="B67" s="299"/>
      <c r="C67" s="21"/>
      <c r="D67" s="21"/>
      <c r="E67" s="563"/>
      <c r="G67" s="102"/>
      <c r="H67" s="1219"/>
      <c r="I67" s="1209"/>
      <c r="J67" s="1209"/>
      <c r="K67" s="1209"/>
      <c r="L67" s="1209"/>
      <c r="M67" s="1209"/>
      <c r="N67" s="1120"/>
      <c r="O67" s="1122"/>
      <c r="P67" s="555"/>
      <c r="Q67" s="1218"/>
      <c r="R67" s="812"/>
      <c r="S67" s="812"/>
      <c r="T67" s="812"/>
      <c r="U67" s="812"/>
      <c r="V67" s="812"/>
      <c r="W67" s="733"/>
      <c r="X67" s="741"/>
      <c r="Y67" s="153" t="s">
        <v>435</v>
      </c>
      <c r="Z67" s="1180" t="s">
        <v>1174</v>
      </c>
      <c r="AA67" s="1180"/>
      <c r="AB67" s="1180"/>
      <c r="AC67" s="1295"/>
      <c r="AD67" s="395" t="s">
        <v>5</v>
      </c>
      <c r="AE67" s="396">
        <v>0</v>
      </c>
      <c r="AF67" s="150"/>
    </row>
    <row r="68" spans="2:32" s="1" customFormat="1" ht="7.5" customHeight="1" thickBot="1" x14ac:dyDescent="0.25">
      <c r="B68" s="299"/>
      <c r="C68" s="21"/>
      <c r="D68" s="21"/>
      <c r="E68" s="563"/>
      <c r="G68" s="100"/>
      <c r="H68" s="662"/>
      <c r="I68" s="573"/>
      <c r="J68" s="573"/>
      <c r="K68" s="573"/>
      <c r="L68" s="573"/>
      <c r="M68" s="573"/>
      <c r="N68" s="8"/>
      <c r="O68" s="173"/>
      <c r="P68" s="8"/>
      <c r="Q68" s="662"/>
      <c r="R68" s="573"/>
      <c r="S68" s="573"/>
      <c r="T68" s="573"/>
      <c r="U68" s="573"/>
      <c r="V68" s="573"/>
      <c r="W68" s="173"/>
      <c r="X68" s="173"/>
      <c r="Y68" s="173"/>
      <c r="Z68" s="651"/>
      <c r="AA68" s="651"/>
      <c r="AB68" s="8"/>
      <c r="AC68" s="8"/>
      <c r="AD68" s="653"/>
      <c r="AE68" s="410"/>
      <c r="AF68" s="150"/>
    </row>
    <row r="69" spans="2:32" s="1" customFormat="1" ht="24.75" customHeight="1" thickBot="1" x14ac:dyDescent="0.25">
      <c r="B69" s="299"/>
      <c r="C69" s="21"/>
      <c r="D69" s="21"/>
      <c r="E69" s="563"/>
      <c r="H69" s="638"/>
      <c r="I69" s="572"/>
      <c r="J69" s="572"/>
      <c r="K69" s="572"/>
      <c r="L69" s="572"/>
      <c r="M69" s="572"/>
      <c r="O69" s="12"/>
      <c r="Q69" s="638"/>
      <c r="R69" s="572"/>
      <c r="S69" s="572"/>
      <c r="T69" s="572"/>
      <c r="U69" s="572"/>
      <c r="V69" s="572"/>
      <c r="W69" s="12"/>
      <c r="X69" s="12"/>
      <c r="Y69" s="12"/>
      <c r="Z69" s="650"/>
      <c r="AA69" s="650"/>
      <c r="AB69" s="173"/>
      <c r="AC69" s="173"/>
      <c r="AD69" s="1266" t="s">
        <v>446</v>
      </c>
      <c r="AE69" s="1266"/>
      <c r="AF69" s="150"/>
    </row>
    <row r="70" spans="2:32" s="1" customFormat="1" ht="15" customHeight="1" x14ac:dyDescent="0.2">
      <c r="B70" s="102"/>
      <c r="E70" s="150"/>
      <c r="I70" s="995" t="s">
        <v>1221</v>
      </c>
      <c r="J70" s="995"/>
      <c r="K70" s="995"/>
      <c r="L70" s="995"/>
      <c r="M70" s="995"/>
      <c r="N70" s="995"/>
      <c r="O70" s="995"/>
      <c r="P70" s="995"/>
      <c r="Q70" s="995"/>
      <c r="R70" s="995"/>
      <c r="S70" s="995"/>
      <c r="T70" s="995"/>
      <c r="U70" s="995"/>
      <c r="V70" s="995"/>
      <c r="W70" s="995"/>
      <c r="X70" s="995"/>
      <c r="Y70" s="995"/>
      <c r="Z70" s="995"/>
      <c r="AA70" s="995"/>
      <c r="AB70" s="995" t="s">
        <v>327</v>
      </c>
      <c r="AC70" s="729"/>
      <c r="AD70" s="1267"/>
      <c r="AE70" s="1268"/>
      <c r="AF70" s="150"/>
    </row>
    <row r="71" spans="2:32" s="1" customFormat="1" ht="15" customHeight="1" thickBot="1" x14ac:dyDescent="0.25">
      <c r="B71" s="102"/>
      <c r="E71" s="150"/>
      <c r="H71" s="638"/>
      <c r="I71" s="995"/>
      <c r="J71" s="995"/>
      <c r="K71" s="995"/>
      <c r="L71" s="995"/>
      <c r="M71" s="995"/>
      <c r="N71" s="995"/>
      <c r="O71" s="995"/>
      <c r="P71" s="995"/>
      <c r="Q71" s="995"/>
      <c r="R71" s="995"/>
      <c r="S71" s="995"/>
      <c r="T71" s="995"/>
      <c r="U71" s="995"/>
      <c r="V71" s="995"/>
      <c r="W71" s="995"/>
      <c r="X71" s="995"/>
      <c r="Y71" s="995"/>
      <c r="Z71" s="995"/>
      <c r="AA71" s="995"/>
      <c r="AB71" s="995"/>
      <c r="AC71" s="729"/>
      <c r="AD71" s="1269"/>
      <c r="AE71" s="1270"/>
      <c r="AF71" s="150"/>
    </row>
    <row r="72" spans="2:32" s="1" customFormat="1" ht="7.5" customHeight="1" x14ac:dyDescent="0.2">
      <c r="B72" s="100"/>
      <c r="C72" s="8"/>
      <c r="D72" s="8"/>
      <c r="E72" s="152"/>
      <c r="F72" s="8"/>
      <c r="G72" s="8"/>
      <c r="H72" s="662"/>
      <c r="I72" s="662"/>
      <c r="J72" s="662"/>
      <c r="K72" s="8"/>
      <c r="L72" s="573"/>
      <c r="M72" s="573"/>
      <c r="N72" s="173"/>
      <c r="O72" s="173"/>
      <c r="P72" s="173"/>
      <c r="Q72" s="173"/>
      <c r="R72" s="173"/>
      <c r="S72" s="173"/>
      <c r="T72" s="173"/>
      <c r="U72" s="173"/>
      <c r="V72" s="173"/>
      <c r="W72" s="173"/>
      <c r="X72" s="173"/>
      <c r="Y72" s="173"/>
      <c r="Z72" s="173"/>
      <c r="AA72" s="173"/>
      <c r="AB72" s="173"/>
      <c r="AC72" s="173"/>
      <c r="AD72" s="411"/>
      <c r="AE72" s="173"/>
      <c r="AF72" s="152"/>
    </row>
    <row r="73" spans="2:32" s="1" customFormat="1" ht="5.25" customHeight="1" x14ac:dyDescent="0.2"/>
    <row r="74" spans="2:32" s="1" customFormat="1" ht="22.5" customHeight="1" x14ac:dyDescent="0.2">
      <c r="B74" s="6" t="s">
        <v>1222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0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0"/>
    </row>
    <row r="76" spans="2:32" s="1" customFormat="1" x14ac:dyDescent="0.2">
      <c r="B76" s="102"/>
      <c r="C76" s="102"/>
      <c r="F76" s="150"/>
      <c r="J76" s="8"/>
      <c r="K76" s="8"/>
      <c r="L76" s="8"/>
      <c r="M76" s="8"/>
      <c r="N76" s="8"/>
      <c r="O76" s="8"/>
      <c r="P76" s="8"/>
      <c r="Q76" s="8"/>
      <c r="R76" s="8"/>
      <c r="S76" s="8"/>
      <c r="T76" s="8"/>
      <c r="U76" s="8"/>
      <c r="V76" s="8"/>
      <c r="W76" s="8"/>
      <c r="X76" s="8"/>
      <c r="Y76" s="8"/>
      <c r="Z76" s="8"/>
      <c r="AA76" s="8"/>
      <c r="AC76" s="379" t="s">
        <v>369</v>
      </c>
      <c r="AD76" s="209" t="s">
        <v>370</v>
      </c>
      <c r="AE76" s="380" t="s">
        <v>371</v>
      </c>
      <c r="AF76" s="150"/>
    </row>
    <row r="77" spans="2:32" s="1" customFormat="1" ht="27" customHeight="1" x14ac:dyDescent="0.2">
      <c r="B77" s="102"/>
      <c r="C77" s="826" t="s">
        <v>1223</v>
      </c>
      <c r="D77" s="827"/>
      <c r="E77" s="827"/>
      <c r="F77" s="832"/>
      <c r="G77" s="144"/>
      <c r="H77" s="144"/>
      <c r="J77" s="642" t="s">
        <v>431</v>
      </c>
      <c r="K77" s="1264" t="s">
        <v>1224</v>
      </c>
      <c r="L77" s="1264"/>
      <c r="M77" s="1264"/>
      <c r="N77" s="1264"/>
      <c r="O77" s="1264"/>
      <c r="P77" s="1264"/>
      <c r="Q77" s="1264"/>
      <c r="R77" s="1264"/>
      <c r="S77" s="1264"/>
      <c r="T77" s="1264"/>
      <c r="U77" s="1264"/>
      <c r="V77" s="1264"/>
      <c r="W77" s="1264"/>
      <c r="X77" s="1264"/>
      <c r="Y77" s="1264"/>
      <c r="Z77" s="1264"/>
      <c r="AA77" s="1264"/>
      <c r="AB77" s="657"/>
      <c r="AC77" s="267" t="s">
        <v>5</v>
      </c>
      <c r="AD77" s="214" t="s">
        <v>370</v>
      </c>
      <c r="AE77" s="381" t="s">
        <v>5</v>
      </c>
      <c r="AF77" s="150"/>
    </row>
    <row r="78" spans="2:32" s="1" customFormat="1" ht="27" customHeight="1" x14ac:dyDescent="0.2">
      <c r="B78" s="102"/>
      <c r="C78" s="299"/>
      <c r="D78" s="21"/>
      <c r="E78" s="21"/>
      <c r="F78" s="563"/>
      <c r="G78" s="144"/>
      <c r="H78" s="144"/>
      <c r="J78" s="642" t="s">
        <v>433</v>
      </c>
      <c r="K78" s="1264" t="s">
        <v>1257</v>
      </c>
      <c r="L78" s="1264"/>
      <c r="M78" s="1264"/>
      <c r="N78" s="1264"/>
      <c r="O78" s="1264"/>
      <c r="P78" s="1264"/>
      <c r="Q78" s="1264"/>
      <c r="R78" s="1264"/>
      <c r="S78" s="1264"/>
      <c r="T78" s="1264"/>
      <c r="U78" s="1264"/>
      <c r="V78" s="1264"/>
      <c r="W78" s="1264"/>
      <c r="X78" s="1264"/>
      <c r="Y78" s="1264"/>
      <c r="Z78" s="1264"/>
      <c r="AA78" s="1264"/>
      <c r="AB78" s="656"/>
      <c r="AC78" s="267" t="s">
        <v>5</v>
      </c>
      <c r="AD78" s="214" t="s">
        <v>370</v>
      </c>
      <c r="AE78" s="381" t="s">
        <v>5</v>
      </c>
      <c r="AF78" s="145"/>
    </row>
    <row r="79" spans="2:32" s="1" customFormat="1" ht="27" customHeight="1" x14ac:dyDescent="0.2">
      <c r="B79" s="102"/>
      <c r="C79" s="299"/>
      <c r="D79" s="21"/>
      <c r="E79" s="21"/>
      <c r="F79" s="563"/>
      <c r="G79" s="144"/>
      <c r="H79" s="144"/>
      <c r="J79" s="642" t="s">
        <v>437</v>
      </c>
      <c r="K79" s="1264" t="s">
        <v>1258</v>
      </c>
      <c r="L79" s="1264"/>
      <c r="M79" s="1264"/>
      <c r="N79" s="1264"/>
      <c r="O79" s="1264"/>
      <c r="P79" s="1264"/>
      <c r="Q79" s="1264"/>
      <c r="R79" s="1264"/>
      <c r="S79" s="1264"/>
      <c r="T79" s="1264"/>
      <c r="U79" s="1264"/>
      <c r="V79" s="1264"/>
      <c r="W79" s="1264"/>
      <c r="X79" s="1264"/>
      <c r="Y79" s="1264"/>
      <c r="Z79" s="1264"/>
      <c r="AA79" s="1264"/>
      <c r="AB79" s="656"/>
      <c r="AC79" s="267" t="s">
        <v>5</v>
      </c>
      <c r="AD79" s="214" t="s">
        <v>370</v>
      </c>
      <c r="AE79" s="381" t="s">
        <v>5</v>
      </c>
      <c r="AF79" s="145"/>
    </row>
    <row r="80" spans="2:32" s="1" customFormat="1" ht="27" customHeight="1" x14ac:dyDescent="0.2">
      <c r="B80" s="102"/>
      <c r="C80" s="299"/>
      <c r="D80" s="21"/>
      <c r="E80" s="21"/>
      <c r="F80" s="563"/>
      <c r="G80" s="144"/>
      <c r="H80" s="144"/>
      <c r="J80" s="642" t="s">
        <v>660</v>
      </c>
      <c r="K80" s="1264" t="s">
        <v>1259</v>
      </c>
      <c r="L80" s="1264"/>
      <c r="M80" s="1264"/>
      <c r="N80" s="1264"/>
      <c r="O80" s="1264"/>
      <c r="P80" s="1264"/>
      <c r="Q80" s="1264"/>
      <c r="R80" s="1264"/>
      <c r="S80" s="1264"/>
      <c r="T80" s="1264"/>
      <c r="U80" s="1264"/>
      <c r="V80" s="1264"/>
      <c r="W80" s="1264"/>
      <c r="X80" s="1264"/>
      <c r="Y80" s="1264"/>
      <c r="Z80" s="1264"/>
      <c r="AA80" s="1264"/>
      <c r="AB80" s="656"/>
      <c r="AC80" s="267" t="s">
        <v>5</v>
      </c>
      <c r="AD80" s="214" t="s">
        <v>370</v>
      </c>
      <c r="AE80" s="381" t="s">
        <v>5</v>
      </c>
      <c r="AF80" s="145"/>
    </row>
    <row r="81" spans="2:32" s="1" customFormat="1" ht="11.25" customHeight="1" x14ac:dyDescent="0.2">
      <c r="B81" s="102"/>
      <c r="C81" s="100"/>
      <c r="D81" s="8"/>
      <c r="E81" s="8"/>
      <c r="F81" s="152"/>
      <c r="G81" s="8"/>
      <c r="H81" s="8"/>
      <c r="I81" s="8"/>
      <c r="J81" s="8"/>
      <c r="K81" s="8"/>
      <c r="L81" s="8"/>
      <c r="M81" s="8"/>
      <c r="N81" s="8"/>
      <c r="O81" s="8"/>
      <c r="P81" s="8"/>
      <c r="Q81" s="8"/>
      <c r="R81" s="8"/>
      <c r="S81" s="8"/>
      <c r="T81" s="8"/>
      <c r="U81" s="8"/>
      <c r="V81" s="8"/>
      <c r="W81" s="8"/>
      <c r="X81" s="8"/>
      <c r="Y81" s="8"/>
      <c r="Z81" s="8"/>
      <c r="AA81" s="8"/>
      <c r="AB81" s="8"/>
      <c r="AC81" s="100"/>
      <c r="AD81" s="8"/>
      <c r="AE81" s="152"/>
      <c r="AF81" s="150"/>
    </row>
    <row r="82" spans="2:32" s="1" customFormat="1" ht="7.5" customHeight="1" x14ac:dyDescent="0.2">
      <c r="B82" s="10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50"/>
    </row>
    <row r="83" spans="2:32" s="1" customFormat="1" x14ac:dyDescent="0.2">
      <c r="B83" s="102"/>
      <c r="C83" s="102"/>
      <c r="F83" s="150"/>
      <c r="J83" s="8"/>
      <c r="K83" s="8"/>
      <c r="L83" s="8"/>
      <c r="M83" s="8"/>
      <c r="N83" s="8"/>
      <c r="O83" s="8"/>
      <c r="P83" s="8"/>
      <c r="Q83" s="8"/>
      <c r="R83" s="8"/>
      <c r="S83" s="8"/>
      <c r="T83" s="8"/>
      <c r="U83" s="8"/>
      <c r="V83" s="8"/>
      <c r="W83" s="8"/>
      <c r="X83" s="8"/>
      <c r="Y83" s="8"/>
      <c r="Z83" s="8"/>
      <c r="AA83" s="8"/>
      <c r="AC83" s="379" t="s">
        <v>369</v>
      </c>
      <c r="AD83" s="209" t="s">
        <v>370</v>
      </c>
      <c r="AE83" s="380" t="s">
        <v>371</v>
      </c>
      <c r="AF83" s="150"/>
    </row>
    <row r="84" spans="2:32" s="1" customFormat="1" ht="24.75" customHeight="1" x14ac:dyDescent="0.2">
      <c r="B84" s="102"/>
      <c r="C84" s="826" t="s">
        <v>1227</v>
      </c>
      <c r="D84" s="827"/>
      <c r="E84" s="827"/>
      <c r="F84" s="832"/>
      <c r="G84" s="144"/>
      <c r="H84" s="144"/>
      <c r="J84" s="642" t="s">
        <v>431</v>
      </c>
      <c r="K84" s="1264" t="s">
        <v>1228</v>
      </c>
      <c r="L84" s="1264"/>
      <c r="M84" s="1264"/>
      <c r="N84" s="1264"/>
      <c r="O84" s="1264"/>
      <c r="P84" s="1264"/>
      <c r="Q84" s="1264"/>
      <c r="R84" s="1264"/>
      <c r="S84" s="1264"/>
      <c r="T84" s="1264"/>
      <c r="U84" s="1264"/>
      <c r="V84" s="1264"/>
      <c r="W84" s="1264"/>
      <c r="X84" s="1264"/>
      <c r="Y84" s="1264"/>
      <c r="Z84" s="1264"/>
      <c r="AA84" s="1264"/>
      <c r="AB84" s="657"/>
      <c r="AC84" s="267" t="s">
        <v>5</v>
      </c>
      <c r="AD84" s="214" t="s">
        <v>370</v>
      </c>
      <c r="AE84" s="381" t="s">
        <v>5</v>
      </c>
      <c r="AF84" s="150"/>
    </row>
    <row r="85" spans="2:32" s="1" customFormat="1" ht="24.75" customHeight="1" x14ac:dyDescent="0.2">
      <c r="B85" s="102"/>
      <c r="C85" s="322"/>
      <c r="D85" s="144"/>
      <c r="E85" s="144"/>
      <c r="F85" s="99"/>
      <c r="G85" s="144"/>
      <c r="H85" s="144"/>
      <c r="J85" s="642" t="s">
        <v>433</v>
      </c>
      <c r="K85" s="1264" t="s">
        <v>1257</v>
      </c>
      <c r="L85" s="1264"/>
      <c r="M85" s="1264"/>
      <c r="N85" s="1264"/>
      <c r="O85" s="1264"/>
      <c r="P85" s="1264"/>
      <c r="Q85" s="1264"/>
      <c r="R85" s="1264"/>
      <c r="S85" s="1264"/>
      <c r="T85" s="1264"/>
      <c r="U85" s="1264"/>
      <c r="V85" s="1264"/>
      <c r="W85" s="1264"/>
      <c r="X85" s="1264"/>
      <c r="Y85" s="1264"/>
      <c r="Z85" s="1264"/>
      <c r="AA85" s="1264"/>
      <c r="AB85" s="656"/>
      <c r="AC85" s="267" t="s">
        <v>5</v>
      </c>
      <c r="AD85" s="214" t="s">
        <v>370</v>
      </c>
      <c r="AE85" s="381" t="s">
        <v>5</v>
      </c>
      <c r="AF85" s="150"/>
    </row>
    <row r="86" spans="2:32" s="1" customFormat="1" ht="24.75" customHeight="1" x14ac:dyDescent="0.2">
      <c r="B86" s="102"/>
      <c r="C86" s="322"/>
      <c r="D86" s="144"/>
      <c r="E86" s="144"/>
      <c r="F86" s="99"/>
      <c r="G86" s="144"/>
      <c r="H86" s="144"/>
      <c r="J86" s="642" t="s">
        <v>437</v>
      </c>
      <c r="K86" s="1264" t="s">
        <v>1258</v>
      </c>
      <c r="L86" s="1264"/>
      <c r="M86" s="1264"/>
      <c r="N86" s="1264"/>
      <c r="O86" s="1264"/>
      <c r="P86" s="1264"/>
      <c r="Q86" s="1264"/>
      <c r="R86" s="1264"/>
      <c r="S86" s="1264"/>
      <c r="T86" s="1264"/>
      <c r="U86" s="1264"/>
      <c r="V86" s="1264"/>
      <c r="W86" s="1264"/>
      <c r="X86" s="1264"/>
      <c r="Y86" s="1264"/>
      <c r="Z86" s="1264"/>
      <c r="AA86" s="1264"/>
      <c r="AB86" s="656"/>
      <c r="AC86" s="267" t="s">
        <v>5</v>
      </c>
      <c r="AD86" s="214" t="s">
        <v>370</v>
      </c>
      <c r="AE86" s="381" t="s">
        <v>5</v>
      </c>
      <c r="AF86" s="150"/>
    </row>
    <row r="87" spans="2:32" s="1" customFormat="1" ht="27" customHeight="1" x14ac:dyDescent="0.2">
      <c r="B87" s="102"/>
      <c r="C87" s="299"/>
      <c r="D87" s="21"/>
      <c r="E87" s="21"/>
      <c r="F87" s="563"/>
      <c r="G87" s="144"/>
      <c r="H87" s="144"/>
      <c r="J87" s="642" t="s">
        <v>660</v>
      </c>
      <c r="K87" s="1264" t="s">
        <v>1259</v>
      </c>
      <c r="L87" s="1264"/>
      <c r="M87" s="1264"/>
      <c r="N87" s="1264"/>
      <c r="O87" s="1264"/>
      <c r="P87" s="1264"/>
      <c r="Q87" s="1264"/>
      <c r="R87" s="1264"/>
      <c r="S87" s="1264"/>
      <c r="T87" s="1264"/>
      <c r="U87" s="1264"/>
      <c r="V87" s="1264"/>
      <c r="W87" s="1264"/>
      <c r="X87" s="1264"/>
      <c r="Y87" s="1264"/>
      <c r="Z87" s="1264"/>
      <c r="AA87" s="1264"/>
      <c r="AB87" s="656"/>
      <c r="AC87" s="267" t="s">
        <v>5</v>
      </c>
      <c r="AD87" s="214" t="s">
        <v>370</v>
      </c>
      <c r="AE87" s="381" t="s">
        <v>5</v>
      </c>
      <c r="AF87" s="145"/>
    </row>
    <row r="88" spans="2:32" s="1" customFormat="1" ht="24.75" customHeight="1" x14ac:dyDescent="0.2">
      <c r="B88" s="102"/>
      <c r="C88" s="322"/>
      <c r="D88" s="144"/>
      <c r="E88" s="144"/>
      <c r="F88" s="99"/>
      <c r="G88" s="144"/>
      <c r="H88" s="144"/>
      <c r="J88" s="642" t="s">
        <v>667</v>
      </c>
      <c r="K88" s="1264" t="s">
        <v>1229</v>
      </c>
      <c r="L88" s="1264"/>
      <c r="M88" s="1264"/>
      <c r="N88" s="1264"/>
      <c r="O88" s="1264"/>
      <c r="P88" s="1264"/>
      <c r="Q88" s="1264"/>
      <c r="R88" s="1264"/>
      <c r="S88" s="1264"/>
      <c r="T88" s="1264"/>
      <c r="U88" s="1264"/>
      <c r="V88" s="1264"/>
      <c r="W88" s="1264"/>
      <c r="X88" s="1264"/>
      <c r="Y88" s="1264"/>
      <c r="Z88" s="1264"/>
      <c r="AA88" s="1264"/>
      <c r="AB88" s="656"/>
      <c r="AC88" s="267" t="s">
        <v>5</v>
      </c>
      <c r="AD88" s="214" t="s">
        <v>370</v>
      </c>
      <c r="AE88" s="381" t="s">
        <v>5</v>
      </c>
      <c r="AF88" s="150"/>
    </row>
    <row r="89" spans="2:32" s="1" customFormat="1" ht="24.75" customHeight="1" x14ac:dyDescent="0.2">
      <c r="B89" s="102"/>
      <c r="C89" s="322"/>
      <c r="D89" s="144"/>
      <c r="E89" s="144"/>
      <c r="F89" s="99"/>
      <c r="G89" s="144"/>
      <c r="H89" s="144"/>
      <c r="J89" s="642" t="s">
        <v>669</v>
      </c>
      <c r="K89" s="1264" t="s">
        <v>1260</v>
      </c>
      <c r="L89" s="1264"/>
      <c r="M89" s="1264"/>
      <c r="N89" s="1264"/>
      <c r="O89" s="1264"/>
      <c r="P89" s="1264"/>
      <c r="Q89" s="1264"/>
      <c r="R89" s="1264"/>
      <c r="S89" s="1264"/>
      <c r="T89" s="1264"/>
      <c r="U89" s="1264"/>
      <c r="V89" s="1264"/>
      <c r="W89" s="1264"/>
      <c r="X89" s="1264"/>
      <c r="Y89" s="1264"/>
      <c r="Z89" s="1264"/>
      <c r="AA89" s="1264"/>
      <c r="AB89" s="656"/>
      <c r="AC89" s="267" t="s">
        <v>5</v>
      </c>
      <c r="AD89" s="214" t="s">
        <v>370</v>
      </c>
      <c r="AE89" s="381" t="s">
        <v>5</v>
      </c>
      <c r="AF89" s="150"/>
    </row>
    <row r="90" spans="2:32" s="1" customFormat="1" ht="7.5" customHeight="1" x14ac:dyDescent="0.2">
      <c r="B90" s="102"/>
      <c r="C90" s="100"/>
      <c r="D90" s="8"/>
      <c r="E90" s="8"/>
      <c r="F90" s="152"/>
      <c r="G90" s="8"/>
      <c r="H90" s="8"/>
      <c r="I90" s="8"/>
      <c r="J90" s="8"/>
      <c r="K90" s="8"/>
      <c r="L90" s="8"/>
      <c r="M90" s="8"/>
      <c r="N90" s="8"/>
      <c r="O90" s="8"/>
      <c r="P90" s="8"/>
      <c r="Q90" s="8"/>
      <c r="R90" s="8"/>
      <c r="S90" s="8"/>
      <c r="T90" s="8"/>
      <c r="U90" s="8"/>
      <c r="V90" s="8"/>
      <c r="W90" s="8"/>
      <c r="X90" s="8"/>
      <c r="Y90" s="8"/>
      <c r="Z90" s="8"/>
      <c r="AA90" s="8"/>
      <c r="AB90" s="8"/>
      <c r="AC90" s="100"/>
      <c r="AD90" s="8"/>
      <c r="AE90" s="152"/>
      <c r="AF90" s="150"/>
    </row>
    <row r="91" spans="2:32" s="1" customFormat="1" ht="15" customHeight="1" x14ac:dyDescent="0.2">
      <c r="B91" s="102"/>
      <c r="H91" s="638"/>
      <c r="I91" s="638"/>
      <c r="J91" s="638"/>
      <c r="L91" s="572"/>
      <c r="M91" s="572"/>
      <c r="N91" s="12"/>
      <c r="O91" s="12"/>
      <c r="P91" s="12"/>
      <c r="Q91" s="12"/>
      <c r="R91" s="12"/>
      <c r="S91" s="12"/>
      <c r="T91" s="12"/>
      <c r="U91" s="12"/>
      <c r="V91" s="12"/>
      <c r="W91" s="12"/>
      <c r="X91" s="12"/>
      <c r="Y91" s="12"/>
      <c r="Z91" s="12"/>
      <c r="AA91" s="12"/>
      <c r="AB91" s="12"/>
      <c r="AC91" s="12"/>
      <c r="AD91" s="404"/>
      <c r="AE91" s="12"/>
      <c r="AF91" s="150"/>
    </row>
    <row r="92" spans="2:32" s="1" customFormat="1" ht="22.5" customHeight="1" x14ac:dyDescent="0.2">
      <c r="B92" s="102" t="s">
        <v>1231</v>
      </c>
      <c r="AF92" s="150"/>
    </row>
    <row r="93" spans="2:32" s="1" customFormat="1" ht="7.5" customHeight="1" x14ac:dyDescent="0.2">
      <c r="B93" s="10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50"/>
    </row>
    <row r="94" spans="2:32" s="1" customFormat="1" x14ac:dyDescent="0.2">
      <c r="B94" s="102"/>
      <c r="C94" s="102"/>
      <c r="F94" s="150"/>
      <c r="J94" s="8"/>
      <c r="K94" s="8"/>
      <c r="L94" s="8"/>
      <c r="M94" s="8"/>
      <c r="N94" s="8"/>
      <c r="O94" s="8"/>
      <c r="P94" s="8"/>
      <c r="Q94" s="8"/>
      <c r="R94" s="8"/>
      <c r="S94" s="8"/>
      <c r="T94" s="8"/>
      <c r="U94" s="8"/>
      <c r="V94" s="8"/>
      <c r="W94" s="8"/>
      <c r="X94" s="8"/>
      <c r="Y94" s="8"/>
      <c r="Z94" s="8"/>
      <c r="AA94" s="8"/>
      <c r="AC94" s="379" t="s">
        <v>369</v>
      </c>
      <c r="AD94" s="209" t="s">
        <v>370</v>
      </c>
      <c r="AE94" s="380" t="s">
        <v>371</v>
      </c>
      <c r="AF94" s="150"/>
    </row>
    <row r="95" spans="2:32" s="1" customFormat="1" ht="27" customHeight="1" x14ac:dyDescent="0.2">
      <c r="B95" s="102"/>
      <c r="C95" s="826" t="s">
        <v>1232</v>
      </c>
      <c r="D95" s="827"/>
      <c r="E95" s="827"/>
      <c r="F95" s="832"/>
      <c r="J95" s="642" t="s">
        <v>431</v>
      </c>
      <c r="K95" s="1264" t="s">
        <v>1233</v>
      </c>
      <c r="L95" s="1264"/>
      <c r="M95" s="1264"/>
      <c r="N95" s="1264"/>
      <c r="O95" s="1264"/>
      <c r="P95" s="1264"/>
      <c r="Q95" s="1264"/>
      <c r="R95" s="1264"/>
      <c r="S95" s="1264"/>
      <c r="T95" s="1264"/>
      <c r="U95" s="1264"/>
      <c r="V95" s="1264"/>
      <c r="W95" s="1264"/>
      <c r="X95" s="1264"/>
      <c r="Y95" s="1264"/>
      <c r="Z95" s="1264"/>
      <c r="AA95" s="1264"/>
      <c r="AC95" s="267" t="s">
        <v>5</v>
      </c>
      <c r="AD95" s="214" t="s">
        <v>370</v>
      </c>
      <c r="AE95" s="381" t="s">
        <v>5</v>
      </c>
      <c r="AF95" s="150"/>
    </row>
    <row r="96" spans="2:32" s="1" customFormat="1" ht="27" customHeight="1" x14ac:dyDescent="0.2">
      <c r="B96" s="102"/>
      <c r="C96" s="826"/>
      <c r="D96" s="827"/>
      <c r="E96" s="827"/>
      <c r="F96" s="832"/>
      <c r="G96" s="144"/>
      <c r="H96" s="144"/>
      <c r="J96" s="642" t="s">
        <v>433</v>
      </c>
      <c r="K96" s="1264" t="s">
        <v>1234</v>
      </c>
      <c r="L96" s="1264"/>
      <c r="M96" s="1264"/>
      <c r="N96" s="1264"/>
      <c r="O96" s="1264"/>
      <c r="P96" s="1264"/>
      <c r="Q96" s="1264"/>
      <c r="R96" s="1264"/>
      <c r="S96" s="1264"/>
      <c r="T96" s="1264"/>
      <c r="U96" s="1264"/>
      <c r="V96" s="1264"/>
      <c r="W96" s="1264"/>
      <c r="X96" s="1264"/>
      <c r="Y96" s="1264"/>
      <c r="Z96" s="1264"/>
      <c r="AA96" s="1264"/>
      <c r="AB96" s="657"/>
      <c r="AC96" s="267" t="s">
        <v>5</v>
      </c>
      <c r="AD96" s="214" t="s">
        <v>370</v>
      </c>
      <c r="AE96" s="381" t="s">
        <v>5</v>
      </c>
      <c r="AF96" s="150"/>
    </row>
    <row r="97" spans="2:32" s="1" customFormat="1" ht="27" customHeight="1" x14ac:dyDescent="0.2">
      <c r="B97" s="102"/>
      <c r="C97" s="299"/>
      <c r="D97" s="21"/>
      <c r="E97" s="21"/>
      <c r="F97" s="563"/>
      <c r="G97" s="144"/>
      <c r="H97" s="144"/>
      <c r="J97" s="642" t="s">
        <v>437</v>
      </c>
      <c r="K97" s="1264" t="s">
        <v>1229</v>
      </c>
      <c r="L97" s="1264"/>
      <c r="M97" s="1264"/>
      <c r="N97" s="1264"/>
      <c r="O97" s="1264"/>
      <c r="P97" s="1264"/>
      <c r="Q97" s="1264"/>
      <c r="R97" s="1264"/>
      <c r="S97" s="1264"/>
      <c r="T97" s="1264"/>
      <c r="U97" s="1264"/>
      <c r="V97" s="1264"/>
      <c r="W97" s="1264"/>
      <c r="X97" s="1264"/>
      <c r="Y97" s="1264"/>
      <c r="Z97" s="1264"/>
      <c r="AA97" s="1264"/>
      <c r="AB97" s="656"/>
      <c r="AC97" s="267" t="s">
        <v>5</v>
      </c>
      <c r="AD97" s="214" t="s">
        <v>370</v>
      </c>
      <c r="AE97" s="381" t="s">
        <v>5</v>
      </c>
      <c r="AF97" s="145"/>
    </row>
    <row r="98" spans="2:32" s="1" customFormat="1" ht="11.25" customHeight="1" x14ac:dyDescent="0.2">
      <c r="B98" s="102"/>
      <c r="C98" s="100"/>
      <c r="D98" s="8"/>
      <c r="E98" s="8"/>
      <c r="F98" s="152"/>
      <c r="G98" s="8"/>
      <c r="H98" s="8"/>
      <c r="I98" s="8"/>
      <c r="J98" s="8"/>
      <c r="K98" s="8"/>
      <c r="L98" s="8"/>
      <c r="M98" s="8"/>
      <c r="N98" s="8"/>
      <c r="O98" s="8"/>
      <c r="P98" s="8"/>
      <c r="Q98" s="8"/>
      <c r="R98" s="8"/>
      <c r="S98" s="8"/>
      <c r="T98" s="8"/>
      <c r="U98" s="8"/>
      <c r="V98" s="8"/>
      <c r="W98" s="8"/>
      <c r="X98" s="8"/>
      <c r="Y98" s="8"/>
      <c r="Z98" s="8"/>
      <c r="AA98" s="8"/>
      <c r="AB98" s="8"/>
      <c r="AC98" s="100"/>
      <c r="AD98" s="8"/>
      <c r="AE98" s="152"/>
      <c r="AF98" s="150"/>
    </row>
    <row r="99" spans="2:32" s="1" customFormat="1" ht="7.5" customHeight="1" x14ac:dyDescent="0.2">
      <c r="B99" s="10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50"/>
    </row>
    <row r="100" spans="2:32" s="1" customFormat="1" x14ac:dyDescent="0.2">
      <c r="B100" s="102"/>
      <c r="C100" s="102"/>
      <c r="F100" s="150"/>
      <c r="J100" s="8"/>
      <c r="K100" s="8"/>
      <c r="L100" s="8"/>
      <c r="M100" s="8"/>
      <c r="N100" s="8"/>
      <c r="O100" s="8"/>
      <c r="P100" s="8"/>
      <c r="Q100" s="8"/>
      <c r="R100" s="8"/>
      <c r="S100" s="8"/>
      <c r="T100" s="8"/>
      <c r="U100" s="8"/>
      <c r="V100" s="8"/>
      <c r="W100" s="8"/>
      <c r="X100" s="8"/>
      <c r="Y100" s="8"/>
      <c r="Z100" s="8"/>
      <c r="AA100" s="8"/>
      <c r="AC100" s="379" t="s">
        <v>369</v>
      </c>
      <c r="AD100" s="209" t="s">
        <v>370</v>
      </c>
      <c r="AE100" s="380" t="s">
        <v>371</v>
      </c>
      <c r="AF100" s="150"/>
    </row>
    <row r="101" spans="2:32" s="1" customFormat="1" ht="27" customHeight="1" x14ac:dyDescent="0.2">
      <c r="B101" s="102"/>
      <c r="C101" s="826" t="s">
        <v>1235</v>
      </c>
      <c r="D101" s="827"/>
      <c r="E101" s="827"/>
      <c r="F101" s="832"/>
      <c r="J101" s="642" t="s">
        <v>431</v>
      </c>
      <c r="K101" s="1264" t="s">
        <v>1236</v>
      </c>
      <c r="L101" s="1264"/>
      <c r="M101" s="1264"/>
      <c r="N101" s="1264"/>
      <c r="O101" s="1264"/>
      <c r="P101" s="1264"/>
      <c r="Q101" s="1264"/>
      <c r="R101" s="1264"/>
      <c r="S101" s="1264"/>
      <c r="T101" s="1264"/>
      <c r="U101" s="1264"/>
      <c r="V101" s="1264"/>
      <c r="W101" s="1264"/>
      <c r="X101" s="1264"/>
      <c r="Y101" s="1264"/>
      <c r="Z101" s="1264"/>
      <c r="AA101" s="1264"/>
      <c r="AC101" s="267" t="s">
        <v>5</v>
      </c>
      <c r="AD101" s="214" t="s">
        <v>370</v>
      </c>
      <c r="AE101" s="381" t="s">
        <v>5</v>
      </c>
      <c r="AF101" s="150"/>
    </row>
    <row r="102" spans="2:32" s="1" customFormat="1" ht="24.75" customHeight="1" x14ac:dyDescent="0.2">
      <c r="B102" s="102"/>
      <c r="C102" s="826"/>
      <c r="D102" s="827"/>
      <c r="E102" s="827"/>
      <c r="F102" s="832"/>
      <c r="G102" s="144"/>
      <c r="H102" s="144"/>
      <c r="J102" s="642" t="s">
        <v>433</v>
      </c>
      <c r="K102" s="1264" t="s">
        <v>1237</v>
      </c>
      <c r="L102" s="1264"/>
      <c r="M102" s="1264"/>
      <c r="N102" s="1264"/>
      <c r="O102" s="1264"/>
      <c r="P102" s="1264"/>
      <c r="Q102" s="1264"/>
      <c r="R102" s="1264"/>
      <c r="S102" s="1264"/>
      <c r="T102" s="1264"/>
      <c r="U102" s="1264"/>
      <c r="V102" s="1264"/>
      <c r="W102" s="1264"/>
      <c r="X102" s="1264"/>
      <c r="Y102" s="1264"/>
      <c r="Z102" s="1264"/>
      <c r="AA102" s="1264"/>
      <c r="AB102" s="657"/>
      <c r="AC102" s="267" t="s">
        <v>5</v>
      </c>
      <c r="AD102" s="214" t="s">
        <v>370</v>
      </c>
      <c r="AE102" s="381" t="s">
        <v>5</v>
      </c>
      <c r="AF102" s="150"/>
    </row>
    <row r="103" spans="2:32" s="1" customFormat="1" ht="7.5" customHeight="1" x14ac:dyDescent="0.2">
      <c r="B103" s="102"/>
      <c r="C103" s="100"/>
      <c r="D103" s="8"/>
      <c r="E103" s="8"/>
      <c r="F103" s="152"/>
      <c r="G103" s="8"/>
      <c r="H103" s="8"/>
      <c r="I103" s="8"/>
      <c r="J103" s="8"/>
      <c r="K103" s="8"/>
      <c r="L103" s="8"/>
      <c r="M103" s="8"/>
      <c r="N103" s="8"/>
      <c r="O103" s="8"/>
      <c r="P103" s="8"/>
      <c r="Q103" s="8"/>
      <c r="R103" s="8"/>
      <c r="S103" s="8"/>
      <c r="T103" s="8"/>
      <c r="U103" s="8"/>
      <c r="V103" s="8"/>
      <c r="W103" s="8"/>
      <c r="X103" s="8"/>
      <c r="Y103" s="8"/>
      <c r="Z103" s="8"/>
      <c r="AA103" s="8"/>
      <c r="AB103" s="8"/>
      <c r="AC103" s="100"/>
      <c r="AD103" s="8"/>
      <c r="AE103" s="152"/>
      <c r="AF103" s="150"/>
    </row>
    <row r="104" spans="2:32" s="1" customFormat="1" ht="7.5" customHeight="1" x14ac:dyDescent="0.2">
      <c r="B104" s="100"/>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52"/>
    </row>
    <row r="105" spans="2:32" s="1" customFormat="1" ht="7.5" customHeight="1" x14ac:dyDescent="0.2"/>
    <row r="106" spans="2:32" s="339" customFormat="1" ht="398.25" customHeight="1" x14ac:dyDescent="0.2">
      <c r="B106" s="1133" t="s">
        <v>1261</v>
      </c>
      <c r="C106" s="1133"/>
      <c r="D106" s="1133"/>
      <c r="E106" s="1133"/>
      <c r="F106" s="1133"/>
      <c r="G106" s="1133"/>
      <c r="H106" s="1133"/>
      <c r="I106" s="1133"/>
      <c r="J106" s="1133"/>
      <c r="K106" s="1133"/>
      <c r="L106" s="1133"/>
      <c r="M106" s="1133"/>
      <c r="N106" s="1133"/>
      <c r="O106" s="1133"/>
      <c r="P106" s="1133"/>
      <c r="Q106" s="1133"/>
      <c r="R106" s="1133"/>
      <c r="S106" s="1133"/>
      <c r="T106" s="1133"/>
      <c r="U106" s="1133"/>
      <c r="V106" s="1133"/>
      <c r="W106" s="1133"/>
      <c r="X106" s="1133"/>
      <c r="Y106" s="1133"/>
      <c r="Z106" s="1133"/>
      <c r="AA106" s="1133"/>
      <c r="AB106" s="1133"/>
      <c r="AC106" s="1133"/>
      <c r="AD106" s="1133"/>
      <c r="AE106" s="1133"/>
    </row>
    <row r="107" spans="2:32" s="339" customFormat="1" ht="187.5" customHeight="1" x14ac:dyDescent="0.2">
      <c r="B107" s="1133" t="s">
        <v>1262</v>
      </c>
      <c r="C107" s="1133"/>
      <c r="D107" s="1133"/>
      <c r="E107" s="1133"/>
      <c r="F107" s="1133"/>
      <c r="G107" s="1133"/>
      <c r="H107" s="1133"/>
      <c r="I107" s="1133"/>
      <c r="J107" s="1133"/>
      <c r="K107" s="1133"/>
      <c r="L107" s="1133"/>
      <c r="M107" s="1133"/>
      <c r="N107" s="1133"/>
      <c r="O107" s="1133"/>
      <c r="P107" s="1133"/>
      <c r="Q107" s="1133"/>
      <c r="R107" s="1133"/>
      <c r="S107" s="1133"/>
      <c r="T107" s="1133"/>
      <c r="U107" s="1133"/>
      <c r="V107" s="1133"/>
      <c r="W107" s="1133"/>
      <c r="X107" s="1133"/>
      <c r="Y107" s="1133"/>
      <c r="Z107" s="1133"/>
      <c r="AA107" s="1133"/>
      <c r="AB107" s="1133"/>
      <c r="AC107" s="1133"/>
      <c r="AD107" s="1133"/>
      <c r="AE107" s="1133"/>
    </row>
    <row r="108" spans="2:32" s="236" customFormat="1" ht="21.75" customHeight="1" x14ac:dyDescent="0.15">
      <c r="B108" s="827" t="s">
        <v>1263</v>
      </c>
      <c r="C108" s="827"/>
      <c r="D108" s="827"/>
      <c r="E108" s="827"/>
      <c r="F108" s="827"/>
      <c r="G108" s="827"/>
      <c r="H108" s="827"/>
      <c r="I108" s="827"/>
      <c r="J108" s="827"/>
      <c r="K108" s="827"/>
      <c r="L108" s="827"/>
      <c r="M108" s="827"/>
      <c r="N108" s="827"/>
      <c r="O108" s="827"/>
      <c r="P108" s="827"/>
      <c r="Q108" s="827"/>
      <c r="R108" s="827"/>
      <c r="S108" s="827"/>
      <c r="T108" s="827"/>
      <c r="U108" s="827"/>
      <c r="V108" s="827"/>
      <c r="W108" s="827"/>
      <c r="X108" s="827"/>
      <c r="Y108" s="827"/>
      <c r="Z108" s="827"/>
      <c r="AA108" s="827"/>
      <c r="AB108" s="827"/>
      <c r="AC108" s="827"/>
      <c r="AD108" s="827"/>
      <c r="AE108" s="82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heetViews>
  <sheetFormatPr defaultColWidth="3.44140625" defaultRowHeight="13.2" x14ac:dyDescent="0.2"/>
  <cols>
    <col min="1" max="1" width="1.44140625" style="3" customWidth="1"/>
    <col min="2" max="2" width="2.109375" style="3" customWidth="1"/>
    <col min="3" max="3" width="3" style="101"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1264</v>
      </c>
    </row>
    <row r="3" spans="2:34" s="1" customFormat="1" ht="13.5" customHeight="1" x14ac:dyDescent="0.2">
      <c r="AA3" s="45" t="s">
        <v>67</v>
      </c>
      <c r="AB3" s="12"/>
      <c r="AC3" s="12" t="s">
        <v>68</v>
      </c>
      <c r="AD3" s="12"/>
      <c r="AE3" s="12" t="s">
        <v>188</v>
      </c>
      <c r="AF3" s="12"/>
      <c r="AG3" s="12" t="s">
        <v>189</v>
      </c>
    </row>
    <row r="4" spans="2:34" s="1" customFormat="1" ht="9.75" customHeight="1" x14ac:dyDescent="0.2">
      <c r="AG4" s="45"/>
    </row>
    <row r="5" spans="2:34" s="1" customFormat="1" ht="33" customHeight="1" x14ac:dyDescent="0.2">
      <c r="C5" s="1009" t="s">
        <v>1265</v>
      </c>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row>
    <row r="6" spans="2:34" s="1" customFormat="1" ht="11.25" customHeight="1" x14ac:dyDescent="0.2"/>
    <row r="7" spans="2:34" s="1" customFormat="1" ht="39.75" customHeight="1" x14ac:dyDescent="0.2">
      <c r="B7" s="9"/>
      <c r="C7" s="997" t="s">
        <v>1150</v>
      </c>
      <c r="D7" s="997"/>
      <c r="E7" s="997"/>
      <c r="F7" s="997"/>
      <c r="G7" s="998"/>
      <c r="H7" s="729"/>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1"/>
    </row>
    <row r="8" spans="2:34" ht="36" customHeight="1" x14ac:dyDescent="0.2">
      <c r="B8" s="15"/>
      <c r="C8" s="997" t="s">
        <v>1151</v>
      </c>
      <c r="D8" s="997"/>
      <c r="E8" s="997"/>
      <c r="F8" s="997"/>
      <c r="G8" s="998"/>
      <c r="H8" s="632"/>
      <c r="I8" s="216" t="s">
        <v>5</v>
      </c>
      <c r="J8" s="633" t="s">
        <v>362</v>
      </c>
      <c r="K8" s="633"/>
      <c r="L8" s="633"/>
      <c r="M8" s="633"/>
      <c r="N8" s="216" t="s">
        <v>5</v>
      </c>
      <c r="O8" s="633" t="s">
        <v>363</v>
      </c>
      <c r="P8" s="633"/>
      <c r="Q8" s="633"/>
      <c r="R8" s="633"/>
      <c r="S8" s="216" t="s">
        <v>5</v>
      </c>
      <c r="T8" s="633" t="s">
        <v>364</v>
      </c>
      <c r="U8" s="633"/>
      <c r="V8" s="633"/>
      <c r="W8" s="633"/>
      <c r="X8" s="633"/>
      <c r="Y8" s="633"/>
      <c r="Z8" s="633"/>
      <c r="AA8" s="633"/>
      <c r="AB8" s="633"/>
      <c r="AC8" s="633"/>
      <c r="AD8" s="633"/>
      <c r="AE8" s="633"/>
      <c r="AF8" s="633"/>
      <c r="AG8" s="633"/>
      <c r="AH8" s="17"/>
    </row>
    <row r="9" spans="2:34" ht="36" customHeight="1" x14ac:dyDescent="0.2">
      <c r="B9" s="15"/>
      <c r="C9" s="997" t="s">
        <v>1152</v>
      </c>
      <c r="D9" s="997"/>
      <c r="E9" s="997"/>
      <c r="F9" s="997"/>
      <c r="G9" s="997"/>
      <c r="H9" s="632"/>
      <c r="I9" s="216" t="s">
        <v>5</v>
      </c>
      <c r="J9" s="7" t="s">
        <v>1266</v>
      </c>
      <c r="K9" s="633"/>
      <c r="L9" s="633"/>
      <c r="M9" s="633"/>
      <c r="N9" s="633"/>
      <c r="O9" s="633"/>
      <c r="P9" s="633"/>
      <c r="Q9" s="633"/>
      <c r="R9" s="633"/>
      <c r="S9" s="633"/>
      <c r="T9" s="633"/>
      <c r="U9" s="633"/>
      <c r="V9" s="633"/>
      <c r="W9" s="633"/>
      <c r="X9" s="633"/>
      <c r="Y9" s="633"/>
      <c r="Z9" s="633"/>
      <c r="AA9" s="633"/>
      <c r="AB9" s="633"/>
      <c r="AC9" s="633"/>
      <c r="AD9" s="633"/>
      <c r="AE9" s="633"/>
      <c r="AF9" s="633"/>
      <c r="AG9" s="633"/>
      <c r="AH9" s="17"/>
    </row>
    <row r="10" spans="2:34" ht="36" customHeight="1" x14ac:dyDescent="0.2">
      <c r="B10" s="15"/>
      <c r="C10" s="997" t="s">
        <v>1267</v>
      </c>
      <c r="D10" s="997"/>
      <c r="E10" s="997"/>
      <c r="F10" s="997"/>
      <c r="G10" s="997"/>
      <c r="H10" s="632"/>
      <c r="I10" s="216" t="s">
        <v>5</v>
      </c>
      <c r="J10" s="10" t="s">
        <v>1268</v>
      </c>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17"/>
    </row>
    <row r="11" spans="2:34" s="1" customFormat="1" x14ac:dyDescent="0.2"/>
    <row r="12" spans="2:34" s="1" customFormat="1" ht="25.5" customHeight="1" x14ac:dyDescent="0.2">
      <c r="B12" s="6" t="s">
        <v>1269</v>
      </c>
      <c r="C12" s="10" t="s">
        <v>1270</v>
      </c>
      <c r="D12" s="10"/>
      <c r="E12" s="10"/>
      <c r="F12" s="10"/>
      <c r="G12" s="10"/>
      <c r="H12" s="10"/>
      <c r="I12" s="10"/>
      <c r="J12" s="10"/>
      <c r="K12" s="10"/>
      <c r="L12" s="10"/>
      <c r="M12" s="10"/>
      <c r="N12" s="10"/>
      <c r="O12" s="10"/>
      <c r="P12" s="10"/>
      <c r="Q12" s="10"/>
      <c r="R12" s="10"/>
      <c r="S12" s="647"/>
      <c r="T12" s="10"/>
      <c r="U12" s="10"/>
      <c r="V12" s="10"/>
      <c r="W12" s="10"/>
      <c r="X12" s="10"/>
      <c r="Y12" s="7"/>
      <c r="Z12" s="7"/>
      <c r="AA12" s="10"/>
      <c r="AB12" s="10"/>
      <c r="AC12" s="10"/>
      <c r="AD12" s="7"/>
      <c r="AE12" s="7"/>
      <c r="AF12" s="7"/>
      <c r="AG12" s="7"/>
      <c r="AH12" s="4"/>
    </row>
    <row r="13" spans="2:34" s="1" customFormat="1" ht="11.25" customHeight="1" x14ac:dyDescent="0.2">
      <c r="B13" s="102"/>
      <c r="C13" s="6"/>
      <c r="D13" s="7"/>
      <c r="E13" s="7"/>
      <c r="F13" s="7"/>
      <c r="G13" s="4"/>
      <c r="H13" s="6"/>
      <c r="Y13" s="7"/>
      <c r="Z13" s="7"/>
      <c r="AA13" s="7"/>
      <c r="AB13" s="7"/>
      <c r="AC13" s="7"/>
      <c r="AD13" s="7"/>
      <c r="AE13" s="6"/>
      <c r="AF13" s="7"/>
      <c r="AG13" s="4"/>
      <c r="AH13" s="150"/>
    </row>
    <row r="14" spans="2:34" s="1" customFormat="1" ht="27" customHeight="1" x14ac:dyDescent="0.2">
      <c r="B14" s="102"/>
      <c r="C14" s="1118" t="s">
        <v>1271</v>
      </c>
      <c r="D14" s="1009"/>
      <c r="E14" s="1009"/>
      <c r="F14" s="1009"/>
      <c r="G14" s="1119"/>
      <c r="I14" s="642" t="s">
        <v>431</v>
      </c>
      <c r="J14" s="1305" t="s">
        <v>1272</v>
      </c>
      <c r="K14" s="1308"/>
      <c r="L14" s="1308"/>
      <c r="M14" s="1308"/>
      <c r="N14" s="1308"/>
      <c r="O14" s="1308"/>
      <c r="P14" s="1308"/>
      <c r="Q14" s="1308"/>
      <c r="R14" s="1308"/>
      <c r="S14" s="1308"/>
      <c r="T14" s="1308"/>
      <c r="U14" s="1309"/>
      <c r="V14" s="729"/>
      <c r="W14" s="730"/>
      <c r="X14" s="11" t="s">
        <v>307</v>
      </c>
      <c r="AE14" s="102"/>
      <c r="AG14" s="150"/>
      <c r="AH14" s="150"/>
    </row>
    <row r="15" spans="2:34" s="1" customFormat="1" ht="27" customHeight="1" x14ac:dyDescent="0.2">
      <c r="B15" s="102"/>
      <c r="C15" s="1118"/>
      <c r="D15" s="1009"/>
      <c r="E15" s="1009"/>
      <c r="F15" s="1009"/>
      <c r="G15" s="1119"/>
      <c r="I15" s="642" t="s">
        <v>433</v>
      </c>
      <c r="J15" s="1276" t="s">
        <v>1273</v>
      </c>
      <c r="K15" s="1310"/>
      <c r="L15" s="1310"/>
      <c r="M15" s="1310"/>
      <c r="N15" s="1310"/>
      <c r="O15" s="1310"/>
      <c r="P15" s="1310"/>
      <c r="Q15" s="1310"/>
      <c r="R15" s="1310"/>
      <c r="S15" s="1310"/>
      <c r="T15" s="1310"/>
      <c r="U15" s="1311"/>
      <c r="V15" s="729"/>
      <c r="W15" s="730"/>
      <c r="X15" s="11" t="s">
        <v>307</v>
      </c>
      <c r="Z15" s="1180"/>
      <c r="AA15" s="1180"/>
      <c r="AB15" s="1180"/>
      <c r="AC15" s="1180"/>
      <c r="AE15" s="105"/>
      <c r="AF15" s="2"/>
      <c r="AG15" s="145"/>
      <c r="AH15" s="150"/>
    </row>
    <row r="16" spans="2:34" s="1" customFormat="1" ht="27" customHeight="1" x14ac:dyDescent="0.2">
      <c r="B16" s="102"/>
      <c r="C16" s="1118"/>
      <c r="D16" s="1009"/>
      <c r="E16" s="1009"/>
      <c r="F16" s="1009"/>
      <c r="G16" s="1119"/>
      <c r="I16" s="642" t="s">
        <v>437</v>
      </c>
      <c r="J16" s="1305" t="s">
        <v>1274</v>
      </c>
      <c r="K16" s="1306"/>
      <c r="L16" s="1306"/>
      <c r="M16" s="1306"/>
      <c r="N16" s="1306"/>
      <c r="O16" s="1306"/>
      <c r="P16" s="1306"/>
      <c r="Q16" s="1306"/>
      <c r="R16" s="1306"/>
      <c r="S16" s="1306"/>
      <c r="T16" s="1306"/>
      <c r="U16" s="1307"/>
      <c r="V16" s="729"/>
      <c r="W16" s="730"/>
      <c r="X16" s="11" t="s">
        <v>307</v>
      </c>
      <c r="Z16" s="1180"/>
      <c r="AA16" s="1180"/>
      <c r="AB16" s="1180"/>
      <c r="AC16" s="1180"/>
      <c r="AE16" s="379" t="s">
        <v>369</v>
      </c>
      <c r="AF16" s="209" t="s">
        <v>370</v>
      </c>
      <c r="AG16" s="380" t="s">
        <v>371</v>
      </c>
      <c r="AH16" s="150"/>
    </row>
    <row r="17" spans="2:34" s="1" customFormat="1" ht="27" customHeight="1" x14ac:dyDescent="0.2">
      <c r="B17" s="102"/>
      <c r="C17" s="102"/>
      <c r="G17" s="150"/>
      <c r="I17" s="642" t="s">
        <v>660</v>
      </c>
      <c r="J17" s="1305" t="s">
        <v>1275</v>
      </c>
      <c r="K17" s="1306"/>
      <c r="L17" s="1306"/>
      <c r="M17" s="1306"/>
      <c r="N17" s="1306"/>
      <c r="O17" s="1306"/>
      <c r="P17" s="1306"/>
      <c r="Q17" s="1306"/>
      <c r="R17" s="1306"/>
      <c r="S17" s="1306"/>
      <c r="T17" s="1306"/>
      <c r="U17" s="1307"/>
      <c r="V17" s="729"/>
      <c r="W17" s="730"/>
      <c r="X17" s="11" t="s">
        <v>497</v>
      </c>
      <c r="Y17" s="1" t="s">
        <v>435</v>
      </c>
      <c r="Z17" s="1180" t="s">
        <v>1242</v>
      </c>
      <c r="AA17" s="1180"/>
      <c r="AB17" s="1180"/>
      <c r="AC17" s="1180"/>
      <c r="AE17" s="267" t="s">
        <v>5</v>
      </c>
      <c r="AF17" s="214" t="s">
        <v>370</v>
      </c>
      <c r="AG17" s="381" t="s">
        <v>5</v>
      </c>
      <c r="AH17" s="150"/>
    </row>
    <row r="18" spans="2:34" s="1" customFormat="1" ht="11.25" customHeight="1" x14ac:dyDescent="0.2">
      <c r="B18" s="102"/>
      <c r="C18" s="100"/>
      <c r="D18" s="8"/>
      <c r="E18" s="8"/>
      <c r="F18" s="8"/>
      <c r="G18" s="152"/>
      <c r="H18" s="8"/>
      <c r="I18" s="8"/>
      <c r="J18" s="8"/>
      <c r="K18" s="8"/>
      <c r="L18" s="8"/>
      <c r="M18" s="8"/>
      <c r="N18" s="8"/>
      <c r="O18" s="8"/>
      <c r="P18" s="8"/>
      <c r="Q18" s="8"/>
      <c r="R18" s="8"/>
      <c r="S18" s="8"/>
      <c r="T18" s="8"/>
      <c r="U18" s="8"/>
      <c r="V18" s="8"/>
      <c r="W18" s="8"/>
      <c r="X18" s="8"/>
      <c r="Y18" s="8"/>
      <c r="Z18" s="8"/>
      <c r="AA18" s="8"/>
      <c r="AB18" s="8"/>
      <c r="AC18" s="8"/>
      <c r="AD18" s="8"/>
      <c r="AE18" s="100"/>
      <c r="AF18" s="8"/>
      <c r="AG18" s="152"/>
      <c r="AH18" s="150"/>
    </row>
    <row r="19" spans="2:34" s="1" customFormat="1" ht="11.25" customHeight="1" x14ac:dyDescent="0.2">
      <c r="B19" s="102"/>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50"/>
    </row>
    <row r="20" spans="2:34" s="1" customFormat="1" ht="27" customHeight="1" x14ac:dyDescent="0.2">
      <c r="B20" s="102"/>
      <c r="C20" s="1118" t="s">
        <v>1276</v>
      </c>
      <c r="D20" s="1009"/>
      <c r="E20" s="1009"/>
      <c r="F20" s="1009"/>
      <c r="G20" s="1119"/>
      <c r="S20" s="1303" t="s">
        <v>1277</v>
      </c>
      <c r="T20" s="1304"/>
      <c r="U20" s="1303" t="s">
        <v>1278</v>
      </c>
      <c r="V20" s="1304"/>
      <c r="W20" s="1303" t="s">
        <v>1279</v>
      </c>
      <c r="X20" s="1304"/>
      <c r="Y20" s="729" t="s">
        <v>1280</v>
      </c>
      <c r="Z20" s="731"/>
      <c r="AE20" s="102"/>
      <c r="AG20" s="150"/>
      <c r="AH20" s="150"/>
    </row>
    <row r="21" spans="2:34" s="1" customFormat="1" ht="27" customHeight="1" x14ac:dyDescent="0.2">
      <c r="B21" s="102"/>
      <c r="C21" s="1118"/>
      <c r="D21" s="1009"/>
      <c r="E21" s="1009"/>
      <c r="F21" s="1009"/>
      <c r="G21" s="1119"/>
      <c r="I21" s="557" t="s">
        <v>431</v>
      </c>
      <c r="J21" s="1300" t="s">
        <v>1281</v>
      </c>
      <c r="K21" s="1301"/>
      <c r="L21" s="1301"/>
      <c r="M21" s="1301"/>
      <c r="N21" s="1301"/>
      <c r="O21" s="1301"/>
      <c r="P21" s="1301"/>
      <c r="Q21" s="1301"/>
      <c r="R21" s="1302"/>
      <c r="S21" s="9"/>
      <c r="T21" s="647" t="s">
        <v>307</v>
      </c>
      <c r="U21" s="9"/>
      <c r="V21" s="648" t="s">
        <v>307</v>
      </c>
      <c r="W21" s="10"/>
      <c r="X21" s="648" t="s">
        <v>307</v>
      </c>
      <c r="Y21" s="1298"/>
      <c r="Z21" s="1299"/>
      <c r="AE21" s="102"/>
      <c r="AG21" s="150"/>
      <c r="AH21" s="150"/>
    </row>
    <row r="22" spans="2:34" s="1" customFormat="1" ht="27" customHeight="1" x14ac:dyDescent="0.2">
      <c r="B22" s="102"/>
      <c r="C22" s="1118"/>
      <c r="D22" s="1009"/>
      <c r="E22" s="1009"/>
      <c r="F22" s="1009"/>
      <c r="G22" s="1119"/>
      <c r="I22" s="557" t="s">
        <v>433</v>
      </c>
      <c r="J22" s="1201" t="s">
        <v>1282</v>
      </c>
      <c r="K22" s="1202"/>
      <c r="L22" s="1202"/>
      <c r="M22" s="1202"/>
      <c r="N22" s="1202"/>
      <c r="O22" s="1202"/>
      <c r="P22" s="1202"/>
      <c r="Q22" s="1202"/>
      <c r="R22" s="1203"/>
      <c r="S22" s="9"/>
      <c r="T22" s="647" t="s">
        <v>307</v>
      </c>
      <c r="U22" s="9"/>
      <c r="V22" s="648" t="s">
        <v>307</v>
      </c>
      <c r="W22" s="10"/>
      <c r="X22" s="648" t="s">
        <v>307</v>
      </c>
      <c r="Y22" s="1298"/>
      <c r="Z22" s="1299"/>
      <c r="AA22" s="840" t="s">
        <v>1283</v>
      </c>
      <c r="AB22" s="840"/>
      <c r="AC22" s="840"/>
      <c r="AD22" s="1012"/>
      <c r="AE22" s="102"/>
      <c r="AG22" s="150"/>
      <c r="AH22" s="150"/>
    </row>
    <row r="23" spans="2:34" s="1" customFormat="1" ht="27" customHeight="1" x14ac:dyDescent="0.2">
      <c r="B23" s="102"/>
      <c r="C23" s="102"/>
      <c r="G23" s="150"/>
      <c r="I23" s="557" t="s">
        <v>437</v>
      </c>
      <c r="J23" s="1300" t="s">
        <v>930</v>
      </c>
      <c r="K23" s="1301"/>
      <c r="L23" s="1301"/>
      <c r="M23" s="1301"/>
      <c r="N23" s="1301"/>
      <c r="O23" s="1301"/>
      <c r="P23" s="1301"/>
      <c r="Q23" s="1301"/>
      <c r="R23" s="1302"/>
      <c r="S23" s="6"/>
      <c r="T23" s="392" t="s">
        <v>497</v>
      </c>
      <c r="U23" s="6"/>
      <c r="V23" s="412" t="s">
        <v>497</v>
      </c>
      <c r="W23" s="7"/>
      <c r="X23" s="412" t="s">
        <v>497</v>
      </c>
      <c r="Y23" s="632"/>
      <c r="Z23" s="648" t="s">
        <v>497</v>
      </c>
      <c r="AA23" s="1" t="s">
        <v>435</v>
      </c>
      <c r="AB23" s="1180" t="s">
        <v>1284</v>
      </c>
      <c r="AC23" s="1180"/>
      <c r="AD23" s="1181"/>
      <c r="AE23" s="379" t="s">
        <v>369</v>
      </c>
      <c r="AF23" s="209" t="s">
        <v>370</v>
      </c>
      <c r="AG23" s="380" t="s">
        <v>371</v>
      </c>
      <c r="AH23" s="150"/>
    </row>
    <row r="24" spans="2:34" s="1" customFormat="1" ht="27" customHeight="1" x14ac:dyDescent="0.2">
      <c r="B24" s="102"/>
      <c r="C24" s="1011"/>
      <c r="D24" s="1296"/>
      <c r="E24" s="1296"/>
      <c r="F24" s="1296"/>
      <c r="G24" s="1297"/>
      <c r="I24" s="557" t="s">
        <v>660</v>
      </c>
      <c r="J24" s="1201" t="s">
        <v>1285</v>
      </c>
      <c r="K24" s="1202"/>
      <c r="L24" s="1202"/>
      <c r="M24" s="1202"/>
      <c r="N24" s="1202"/>
      <c r="O24" s="1202"/>
      <c r="P24" s="1202"/>
      <c r="Q24" s="1202"/>
      <c r="R24" s="1203"/>
      <c r="S24" s="9"/>
      <c r="T24" s="647" t="s">
        <v>307</v>
      </c>
      <c r="U24" s="9"/>
      <c r="V24" s="648" t="s">
        <v>307</v>
      </c>
      <c r="W24" s="10"/>
      <c r="X24" s="648" t="s">
        <v>307</v>
      </c>
      <c r="Y24" s="1298"/>
      <c r="Z24" s="1299"/>
      <c r="AB24" s="840" t="s">
        <v>699</v>
      </c>
      <c r="AC24" s="840"/>
      <c r="AE24" s="267" t="s">
        <v>5</v>
      </c>
      <c r="AF24" s="214" t="s">
        <v>370</v>
      </c>
      <c r="AG24" s="381" t="s">
        <v>5</v>
      </c>
      <c r="AH24" s="150"/>
    </row>
    <row r="25" spans="2:34" s="1" customFormat="1" ht="27" customHeight="1" x14ac:dyDescent="0.2">
      <c r="B25" s="102"/>
      <c r="C25" s="153"/>
      <c r="D25" s="296"/>
      <c r="E25" s="296"/>
      <c r="F25" s="296"/>
      <c r="G25" s="654"/>
      <c r="I25" s="557" t="s">
        <v>667</v>
      </c>
      <c r="J25" s="1300" t="s">
        <v>1286</v>
      </c>
      <c r="K25" s="1301"/>
      <c r="L25" s="1301"/>
      <c r="M25" s="1301"/>
      <c r="N25" s="1301"/>
      <c r="O25" s="1301"/>
      <c r="P25" s="1301"/>
      <c r="Q25" s="1301"/>
      <c r="R25" s="1302"/>
      <c r="S25" s="9"/>
      <c r="T25" s="647" t="s">
        <v>497</v>
      </c>
      <c r="U25" s="9"/>
      <c r="V25" s="648" t="s">
        <v>497</v>
      </c>
      <c r="W25" s="10"/>
      <c r="X25" s="648" t="s">
        <v>497</v>
      </c>
      <c r="Y25" s="632"/>
      <c r="Z25" s="648" t="s">
        <v>497</v>
      </c>
      <c r="AA25" s="1" t="s">
        <v>435</v>
      </c>
      <c r="AB25" s="1180" t="s">
        <v>1287</v>
      </c>
      <c r="AC25" s="1180"/>
      <c r="AD25" s="1181"/>
      <c r="AE25" s="105"/>
      <c r="AF25" s="2"/>
      <c r="AG25" s="145"/>
      <c r="AH25" s="150"/>
    </row>
    <row r="26" spans="2:34" s="1" customFormat="1" ht="11.25" customHeight="1" x14ac:dyDescent="0.2">
      <c r="B26" s="102"/>
      <c r="C26" s="100"/>
      <c r="D26" s="8"/>
      <c r="E26" s="8"/>
      <c r="F26" s="8"/>
      <c r="G26" s="152"/>
      <c r="J26" s="21"/>
      <c r="K26" s="21"/>
      <c r="L26" s="21"/>
      <c r="M26" s="21"/>
      <c r="N26" s="21"/>
      <c r="O26" s="21"/>
      <c r="P26" s="21"/>
      <c r="Q26" s="21"/>
      <c r="R26" s="21"/>
      <c r="S26" s="21"/>
      <c r="T26" s="21"/>
      <c r="U26" s="21"/>
      <c r="W26" s="45"/>
      <c r="Y26" s="45"/>
      <c r="AA26" s="45"/>
      <c r="AB26" s="45"/>
      <c r="AE26" s="1011"/>
      <c r="AF26" s="840"/>
      <c r="AG26" s="1012"/>
      <c r="AH26" s="150"/>
    </row>
    <row r="27" spans="2:34" s="1" customFormat="1" ht="11.25" customHeight="1" x14ac:dyDescent="0.2">
      <c r="B27" s="100"/>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50"/>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1288</v>
      </c>
      <c r="C29" s="10" t="s">
        <v>1289</v>
      </c>
      <c r="D29" s="10"/>
      <c r="E29" s="10"/>
      <c r="F29" s="10"/>
      <c r="G29" s="10"/>
      <c r="H29" s="10"/>
      <c r="I29" s="10"/>
      <c r="J29" s="10"/>
      <c r="K29" s="10"/>
      <c r="L29" s="10"/>
      <c r="M29" s="10"/>
      <c r="N29" s="10"/>
      <c r="O29" s="10"/>
      <c r="P29" s="10"/>
      <c r="Q29" s="10"/>
      <c r="R29" s="10"/>
      <c r="S29" s="647"/>
      <c r="T29" s="10"/>
      <c r="U29" s="10"/>
      <c r="V29" s="10"/>
      <c r="W29" s="10"/>
      <c r="X29" s="10"/>
      <c r="Y29" s="7"/>
      <c r="Z29" s="7"/>
      <c r="AA29" s="10"/>
      <c r="AB29" s="10"/>
      <c r="AC29" s="10"/>
      <c r="AD29" s="7"/>
      <c r="AE29" s="7"/>
      <c r="AF29" s="7"/>
      <c r="AG29" s="7"/>
      <c r="AH29" s="4"/>
    </row>
    <row r="30" spans="2:34" s="1" customFormat="1" ht="11.25" customHeight="1" x14ac:dyDescent="0.2">
      <c r="B30" s="102"/>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50"/>
    </row>
    <row r="31" spans="2:34" s="1" customFormat="1" ht="27" customHeight="1" x14ac:dyDescent="0.2">
      <c r="B31" s="102"/>
      <c r="C31" s="1118" t="s">
        <v>1290</v>
      </c>
      <c r="D31" s="1009"/>
      <c r="E31" s="1009"/>
      <c r="F31" s="1009"/>
      <c r="G31" s="1119"/>
      <c r="S31" s="1303" t="s">
        <v>1277</v>
      </c>
      <c r="T31" s="1304"/>
      <c r="U31" s="1303" t="s">
        <v>1278</v>
      </c>
      <c r="V31" s="1304"/>
      <c r="W31" s="1303" t="s">
        <v>1279</v>
      </c>
      <c r="X31" s="1304"/>
      <c r="Y31" s="729" t="s">
        <v>1280</v>
      </c>
      <c r="Z31" s="731"/>
      <c r="AE31" s="102"/>
      <c r="AG31" s="150"/>
      <c r="AH31" s="150"/>
    </row>
    <row r="32" spans="2:34" s="1" customFormat="1" ht="27" customHeight="1" x14ac:dyDescent="0.2">
      <c r="B32" s="102"/>
      <c r="C32" s="1118"/>
      <c r="D32" s="1009"/>
      <c r="E32" s="1009"/>
      <c r="F32" s="1009"/>
      <c r="G32" s="1119"/>
      <c r="I32" s="557" t="s">
        <v>431</v>
      </c>
      <c r="J32" s="1300" t="s">
        <v>1281</v>
      </c>
      <c r="K32" s="1301"/>
      <c r="L32" s="1301"/>
      <c r="M32" s="1301"/>
      <c r="N32" s="1301"/>
      <c r="O32" s="1301"/>
      <c r="P32" s="1301"/>
      <c r="Q32" s="1301"/>
      <c r="R32" s="1302"/>
      <c r="S32" s="9"/>
      <c r="T32" s="647" t="s">
        <v>307</v>
      </c>
      <c r="U32" s="9"/>
      <c r="V32" s="648" t="s">
        <v>307</v>
      </c>
      <c r="W32" s="10"/>
      <c r="X32" s="648" t="s">
        <v>307</v>
      </c>
      <c r="Y32" s="1298"/>
      <c r="Z32" s="1299"/>
      <c r="AE32" s="102"/>
      <c r="AG32" s="150"/>
      <c r="AH32" s="150"/>
    </row>
    <row r="33" spans="2:34" s="1" customFormat="1" ht="27" customHeight="1" x14ac:dyDescent="0.2">
      <c r="B33" s="102"/>
      <c r="C33" s="1118"/>
      <c r="D33" s="1009"/>
      <c r="E33" s="1009"/>
      <c r="F33" s="1009"/>
      <c r="G33" s="1119"/>
      <c r="I33" s="557" t="s">
        <v>433</v>
      </c>
      <c r="J33" s="1201" t="s">
        <v>1282</v>
      </c>
      <c r="K33" s="1202"/>
      <c r="L33" s="1202"/>
      <c r="M33" s="1202"/>
      <c r="N33" s="1202"/>
      <c r="O33" s="1202"/>
      <c r="P33" s="1202"/>
      <c r="Q33" s="1202"/>
      <c r="R33" s="1203"/>
      <c r="S33" s="9"/>
      <c r="T33" s="647" t="s">
        <v>307</v>
      </c>
      <c r="U33" s="9"/>
      <c r="V33" s="648" t="s">
        <v>307</v>
      </c>
      <c r="W33" s="10"/>
      <c r="X33" s="648" t="s">
        <v>307</v>
      </c>
      <c r="Y33" s="1298"/>
      <c r="Z33" s="1299"/>
      <c r="AA33" s="840" t="s">
        <v>1283</v>
      </c>
      <c r="AB33" s="840"/>
      <c r="AC33" s="840"/>
      <c r="AD33" s="1012"/>
      <c r="AE33" s="102"/>
      <c r="AG33" s="150"/>
      <c r="AH33" s="150"/>
    </row>
    <row r="34" spans="2:34" s="1" customFormat="1" ht="27" customHeight="1" x14ac:dyDescent="0.2">
      <c r="B34" s="102"/>
      <c r="C34" s="102"/>
      <c r="G34" s="150"/>
      <c r="I34" s="557" t="s">
        <v>437</v>
      </c>
      <c r="J34" s="1300" t="s">
        <v>930</v>
      </c>
      <c r="K34" s="1301"/>
      <c r="L34" s="1301"/>
      <c r="M34" s="1301"/>
      <c r="N34" s="1301"/>
      <c r="O34" s="1301"/>
      <c r="P34" s="1301"/>
      <c r="Q34" s="1301"/>
      <c r="R34" s="1302"/>
      <c r="S34" s="6"/>
      <c r="T34" s="392" t="s">
        <v>497</v>
      </c>
      <c r="U34" s="6"/>
      <c r="V34" s="412" t="s">
        <v>497</v>
      </c>
      <c r="W34" s="7"/>
      <c r="X34" s="412" t="s">
        <v>497</v>
      </c>
      <c r="Y34" s="632"/>
      <c r="Z34" s="648" t="s">
        <v>497</v>
      </c>
      <c r="AA34" s="1" t="s">
        <v>435</v>
      </c>
      <c r="AB34" s="1180" t="s">
        <v>1287</v>
      </c>
      <c r="AC34" s="1180"/>
      <c r="AD34" s="1181"/>
      <c r="AE34" s="379" t="s">
        <v>369</v>
      </c>
      <c r="AF34" s="209" t="s">
        <v>370</v>
      </c>
      <c r="AG34" s="380" t="s">
        <v>371</v>
      </c>
      <c r="AH34" s="150"/>
    </row>
    <row r="35" spans="2:34" s="1" customFormat="1" ht="27" customHeight="1" x14ac:dyDescent="0.2">
      <c r="B35" s="102"/>
      <c r="C35" s="1011"/>
      <c r="D35" s="1296"/>
      <c r="E35" s="1296"/>
      <c r="F35" s="1296"/>
      <c r="G35" s="1297"/>
      <c r="I35" s="557" t="s">
        <v>660</v>
      </c>
      <c r="J35" s="1201" t="s">
        <v>1291</v>
      </c>
      <c r="K35" s="1202"/>
      <c r="L35" s="1202"/>
      <c r="M35" s="1202"/>
      <c r="N35" s="1202"/>
      <c r="O35" s="1202"/>
      <c r="P35" s="1202"/>
      <c r="Q35" s="1202"/>
      <c r="R35" s="1203"/>
      <c r="S35" s="9"/>
      <c r="T35" s="647" t="s">
        <v>307</v>
      </c>
      <c r="U35" s="9"/>
      <c r="V35" s="648" t="s">
        <v>307</v>
      </c>
      <c r="W35" s="10"/>
      <c r="X35" s="648" t="s">
        <v>307</v>
      </c>
      <c r="Y35" s="1298"/>
      <c r="Z35" s="1299"/>
      <c r="AA35" s="2"/>
      <c r="AB35" s="840" t="s">
        <v>1292</v>
      </c>
      <c r="AC35" s="840"/>
      <c r="AE35" s="267" t="s">
        <v>5</v>
      </c>
      <c r="AF35" s="214" t="s">
        <v>370</v>
      </c>
      <c r="AG35" s="381" t="s">
        <v>5</v>
      </c>
      <c r="AH35" s="150"/>
    </row>
    <row r="36" spans="2:34" s="1" customFormat="1" ht="27" customHeight="1" x14ac:dyDescent="0.2">
      <c r="B36" s="102"/>
      <c r="C36" s="153"/>
      <c r="D36" s="296"/>
      <c r="E36" s="296"/>
      <c r="F36" s="296"/>
      <c r="G36" s="654"/>
      <c r="I36" s="557" t="s">
        <v>667</v>
      </c>
      <c r="J36" s="1300" t="s">
        <v>1286</v>
      </c>
      <c r="K36" s="1301"/>
      <c r="L36" s="1301"/>
      <c r="M36" s="1301"/>
      <c r="N36" s="1301"/>
      <c r="O36" s="1301"/>
      <c r="P36" s="1301"/>
      <c r="Q36" s="1301"/>
      <c r="R36" s="1302"/>
      <c r="S36" s="9"/>
      <c r="T36" s="647" t="s">
        <v>497</v>
      </c>
      <c r="U36" s="9"/>
      <c r="V36" s="648" t="s">
        <v>497</v>
      </c>
      <c r="W36" s="10"/>
      <c r="X36" s="648" t="s">
        <v>497</v>
      </c>
      <c r="Y36" s="632"/>
      <c r="Z36" s="648" t="s">
        <v>497</v>
      </c>
      <c r="AA36" s="1" t="s">
        <v>435</v>
      </c>
      <c r="AB36" s="1180" t="s">
        <v>1212</v>
      </c>
      <c r="AC36" s="1180"/>
      <c r="AD36" s="1181"/>
      <c r="AE36" s="105"/>
      <c r="AF36" s="2"/>
      <c r="AG36" s="145"/>
      <c r="AH36" s="150"/>
    </row>
    <row r="37" spans="2:34" s="1" customFormat="1" ht="12" customHeight="1" x14ac:dyDescent="0.2">
      <c r="B37" s="102"/>
      <c r="C37" s="100"/>
      <c r="D37" s="8"/>
      <c r="E37" s="8"/>
      <c r="F37" s="8"/>
      <c r="G37" s="152"/>
      <c r="J37" s="21"/>
      <c r="K37" s="21"/>
      <c r="L37" s="21"/>
      <c r="M37" s="21"/>
      <c r="N37" s="21"/>
      <c r="O37" s="21"/>
      <c r="P37" s="21"/>
      <c r="Q37" s="21"/>
      <c r="R37" s="21"/>
      <c r="S37" s="21"/>
      <c r="T37" s="21"/>
      <c r="U37" s="21"/>
      <c r="W37" s="45"/>
      <c r="Y37" s="45"/>
      <c r="AA37" s="45"/>
      <c r="AB37" s="45"/>
      <c r="AE37" s="1011"/>
      <c r="AF37" s="840"/>
      <c r="AG37" s="1012"/>
      <c r="AH37" s="150"/>
    </row>
    <row r="38" spans="2:34" s="1" customFormat="1" ht="11.25" customHeight="1" x14ac:dyDescent="0.2">
      <c r="B38" s="100"/>
      <c r="C38" s="8"/>
      <c r="D38" s="8"/>
      <c r="E38" s="8"/>
      <c r="F38" s="8"/>
      <c r="G38" s="8"/>
      <c r="H38" s="10"/>
      <c r="I38" s="10"/>
      <c r="J38" s="565"/>
      <c r="K38" s="565"/>
      <c r="L38" s="565"/>
      <c r="M38" s="565"/>
      <c r="N38" s="565"/>
      <c r="O38" s="565"/>
      <c r="P38" s="565"/>
      <c r="Q38" s="565"/>
      <c r="R38" s="565"/>
      <c r="S38" s="565"/>
      <c r="T38" s="565"/>
      <c r="U38" s="565"/>
      <c r="V38" s="10"/>
      <c r="W38" s="647"/>
      <c r="X38" s="10"/>
      <c r="Y38" s="647"/>
      <c r="Z38" s="10"/>
      <c r="AA38" s="647"/>
      <c r="AB38" s="647"/>
      <c r="AC38" s="10"/>
      <c r="AD38" s="10"/>
      <c r="AE38" s="645"/>
      <c r="AF38" s="645"/>
      <c r="AG38" s="407"/>
      <c r="AH38" s="150"/>
    </row>
    <row r="39" spans="2:34" ht="19.5" customHeight="1" x14ac:dyDescent="0.2">
      <c r="C39" s="821" t="s">
        <v>1293</v>
      </c>
      <c r="D39" s="827"/>
      <c r="E39" s="827"/>
      <c r="F39" s="827"/>
      <c r="G39" s="827"/>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1"/>
      <c r="AH39" s="57"/>
    </row>
    <row r="40" spans="2:34" x14ac:dyDescent="0.2">
      <c r="C40" s="827" t="s">
        <v>1263</v>
      </c>
      <c r="D40" s="827"/>
      <c r="E40" s="827"/>
      <c r="F40" s="827"/>
      <c r="G40" s="827"/>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7"/>
      <c r="AG40" s="82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heetViews>
  <sheetFormatPr defaultColWidth="3.44140625" defaultRowHeight="13.2" x14ac:dyDescent="0.2"/>
  <cols>
    <col min="1" max="1" width="1.33203125" style="3" customWidth="1"/>
    <col min="2" max="2" width="2.44140625" style="3" customWidth="1"/>
    <col min="3" max="3" width="3" style="101"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1294</v>
      </c>
    </row>
    <row r="3" spans="1:37" s="1" customFormat="1" x14ac:dyDescent="0.2">
      <c r="Y3" s="45" t="s">
        <v>67</v>
      </c>
      <c r="Z3" s="12"/>
      <c r="AA3" s="12" t="s">
        <v>68</v>
      </c>
      <c r="AB3" s="12"/>
      <c r="AC3" s="12" t="s">
        <v>188</v>
      </c>
      <c r="AD3" s="12"/>
      <c r="AE3" s="12" t="s">
        <v>189</v>
      </c>
    </row>
    <row r="4" spans="1:37" s="1" customFormat="1" x14ac:dyDescent="0.2">
      <c r="AE4" s="45"/>
    </row>
    <row r="5" spans="1:37" s="1" customFormat="1" ht="27" customHeight="1" x14ac:dyDescent="0.2">
      <c r="C5" s="1009" t="s">
        <v>1295</v>
      </c>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row>
    <row r="6" spans="1:37" s="1" customFormat="1" x14ac:dyDescent="0.2"/>
    <row r="7" spans="1:37" s="1" customFormat="1" ht="27" customHeight="1" x14ac:dyDescent="0.2">
      <c r="B7" s="9"/>
      <c r="C7" s="998" t="s">
        <v>1296</v>
      </c>
      <c r="D7" s="1008"/>
      <c r="E7" s="1008"/>
      <c r="F7" s="1008"/>
      <c r="G7" s="1008"/>
      <c r="H7" s="1008"/>
      <c r="I7" s="996"/>
      <c r="J7" s="997"/>
      <c r="K7" s="997"/>
      <c r="L7" s="997"/>
      <c r="M7" s="997"/>
      <c r="N7" s="997"/>
      <c r="O7" s="997"/>
      <c r="P7" s="997"/>
      <c r="Q7" s="997"/>
      <c r="R7" s="997"/>
      <c r="S7" s="997"/>
      <c r="T7" s="997"/>
      <c r="U7" s="997"/>
      <c r="V7" s="997"/>
      <c r="W7" s="997"/>
      <c r="X7" s="997"/>
      <c r="Y7" s="997"/>
      <c r="Z7" s="997"/>
      <c r="AA7" s="997"/>
      <c r="AB7" s="997"/>
      <c r="AC7" s="997"/>
      <c r="AD7" s="997"/>
      <c r="AE7" s="997"/>
      <c r="AF7" s="998"/>
    </row>
    <row r="8" spans="1:37" ht="27" customHeight="1" x14ac:dyDescent="0.2">
      <c r="A8" s="158"/>
      <c r="B8" s="413"/>
      <c r="C8" s="997" t="s">
        <v>1151</v>
      </c>
      <c r="D8" s="997"/>
      <c r="E8" s="997"/>
      <c r="F8" s="997"/>
      <c r="G8" s="997"/>
      <c r="H8" s="998"/>
      <c r="I8" s="212" t="s">
        <v>5</v>
      </c>
      <c r="J8" s="633" t="s">
        <v>1297</v>
      </c>
      <c r="K8" s="633"/>
      <c r="L8" s="633"/>
      <c r="M8" s="633"/>
      <c r="N8" s="296" t="s">
        <v>5</v>
      </c>
      <c r="O8" s="633" t="s">
        <v>1298</v>
      </c>
      <c r="P8" s="633"/>
      <c r="Q8" s="633"/>
      <c r="R8" s="633"/>
      <c r="S8" s="296" t="s">
        <v>5</v>
      </c>
      <c r="T8" s="633" t="s">
        <v>1299</v>
      </c>
      <c r="U8"/>
      <c r="V8" s="633"/>
      <c r="W8" s="633"/>
      <c r="X8" s="633"/>
      <c r="Y8" s="633"/>
      <c r="Z8" s="633"/>
      <c r="AA8" s="633"/>
      <c r="AB8" s="633"/>
      <c r="AC8" s="633"/>
      <c r="AD8" s="633"/>
      <c r="AE8" s="633"/>
      <c r="AF8" s="17"/>
      <c r="AG8"/>
      <c r="AH8"/>
      <c r="AI8"/>
      <c r="AJ8"/>
      <c r="AK8"/>
    </row>
    <row r="9" spans="1:37" ht="27" customHeight="1" x14ac:dyDescent="0.2">
      <c r="A9" s="158"/>
      <c r="B9"/>
      <c r="C9" s="1010" t="s">
        <v>1300</v>
      </c>
      <c r="D9" s="1010"/>
      <c r="E9" s="1010"/>
      <c r="F9" s="1010"/>
      <c r="G9" s="1010"/>
      <c r="H9" s="1022"/>
      <c r="I9" s="296" t="s">
        <v>5</v>
      </c>
      <c r="J9" s="7" t="s">
        <v>1301</v>
      </c>
      <c r="K9" s="22"/>
      <c r="L9" s="22"/>
      <c r="M9" s="22"/>
      <c r="N9" s="22"/>
      <c r="O9" s="22"/>
      <c r="P9" s="22"/>
      <c r="Q9" s="22"/>
      <c r="R9" s="22"/>
      <c r="S9" s="22"/>
      <c r="T9" s="22"/>
      <c r="U9" s="22"/>
      <c r="V9" s="22"/>
      <c r="W9" s="22"/>
      <c r="X9" s="22"/>
      <c r="Y9" s="22"/>
      <c r="Z9" s="22"/>
      <c r="AA9" s="22"/>
      <c r="AB9" s="22"/>
      <c r="AC9" s="22"/>
      <c r="AD9" s="22"/>
      <c r="AE9" s="22"/>
      <c r="AF9" s="503"/>
      <c r="AG9"/>
      <c r="AH9"/>
      <c r="AI9"/>
      <c r="AJ9"/>
      <c r="AK9"/>
    </row>
    <row r="10" spans="1:37" ht="27" customHeight="1" x14ac:dyDescent="0.2">
      <c r="A10" s="158"/>
      <c r="B10"/>
      <c r="C10" s="1010"/>
      <c r="D10" s="1010"/>
      <c r="E10" s="1010"/>
      <c r="F10" s="1010"/>
      <c r="G10" s="1010"/>
      <c r="H10" s="1022"/>
      <c r="I10" s="296" t="s">
        <v>5</v>
      </c>
      <c r="J10" s="1" t="s">
        <v>1302</v>
      </c>
      <c r="K10" s="2"/>
      <c r="L10" s="2"/>
      <c r="M10" s="2"/>
      <c r="N10" s="2"/>
      <c r="O10" s="2"/>
      <c r="P10" s="2"/>
      <c r="Q10" s="2"/>
      <c r="R10" s="2"/>
      <c r="S10" s="2"/>
      <c r="T10" s="2"/>
      <c r="U10" s="2"/>
      <c r="V10" s="2"/>
      <c r="W10" s="2"/>
      <c r="X10" s="2"/>
      <c r="Y10" s="2"/>
      <c r="Z10" s="2"/>
      <c r="AA10" s="2"/>
      <c r="AB10" s="2"/>
      <c r="AC10" s="2"/>
      <c r="AD10" s="2"/>
      <c r="AE10" s="2"/>
      <c r="AF10" s="504"/>
      <c r="AG10"/>
      <c r="AH10"/>
      <c r="AI10"/>
      <c r="AJ10"/>
      <c r="AK10"/>
    </row>
    <row r="11" spans="1:37" ht="27" customHeight="1" x14ac:dyDescent="0.2">
      <c r="A11" s="158"/>
      <c r="B11"/>
      <c r="C11" s="1010"/>
      <c r="D11" s="1010"/>
      <c r="E11" s="1010"/>
      <c r="F11" s="1010"/>
      <c r="G11" s="1010"/>
      <c r="H11" s="1022"/>
      <c r="I11" s="296" t="s">
        <v>5</v>
      </c>
      <c r="J11" s="2" t="s">
        <v>1303</v>
      </c>
      <c r="K11" s="2"/>
      <c r="L11" s="2"/>
      <c r="M11" s="2"/>
      <c r="N11" s="2"/>
      <c r="O11" s="2"/>
      <c r="P11" s="2"/>
      <c r="Q11" s="2"/>
      <c r="R11" s="2"/>
      <c r="S11" s="2"/>
      <c r="T11" s="2"/>
      <c r="U11" s="2"/>
      <c r="V11" s="2"/>
      <c r="W11" s="2"/>
      <c r="X11" s="2"/>
      <c r="Y11" s="2"/>
      <c r="Z11" s="2"/>
      <c r="AA11" s="2"/>
      <c r="AB11" s="2"/>
      <c r="AC11" s="2"/>
      <c r="AD11" s="2"/>
      <c r="AE11" s="2"/>
      <c r="AF11" s="504"/>
      <c r="AG11"/>
      <c r="AH11"/>
      <c r="AI11"/>
      <c r="AJ11"/>
      <c r="AK11"/>
    </row>
    <row r="12" spans="1:37" ht="27" customHeight="1" x14ac:dyDescent="0.2">
      <c r="A12" s="158"/>
      <c r="B12"/>
      <c r="C12" s="1010"/>
      <c r="D12" s="1010"/>
      <c r="E12" s="1010"/>
      <c r="F12" s="1010"/>
      <c r="G12" s="1010"/>
      <c r="H12" s="1022"/>
      <c r="I12" s="296" t="s">
        <v>5</v>
      </c>
      <c r="J12" s="2" t="s">
        <v>1304</v>
      </c>
      <c r="K12" s="2"/>
      <c r="L12" s="2"/>
      <c r="M12" s="2"/>
      <c r="N12" s="2"/>
      <c r="O12" s="2"/>
      <c r="P12" s="2"/>
      <c r="Q12" s="2"/>
      <c r="R12" s="2"/>
      <c r="S12" s="2"/>
      <c r="T12" s="2"/>
      <c r="U12" s="2"/>
      <c r="V12" s="2"/>
      <c r="W12" s="2"/>
      <c r="X12" s="2"/>
      <c r="Y12" s="2"/>
      <c r="Z12" s="2"/>
      <c r="AA12" s="2"/>
      <c r="AB12" s="2"/>
      <c r="AC12" s="2"/>
      <c r="AD12" s="2"/>
      <c r="AE12" s="2"/>
      <c r="AF12" s="504"/>
      <c r="AG12"/>
      <c r="AH12"/>
      <c r="AI12"/>
      <c r="AJ12"/>
      <c r="AK12"/>
    </row>
    <row r="13" spans="1:37" ht="27" customHeight="1" x14ac:dyDescent="0.2">
      <c r="A13" s="158"/>
      <c r="B13"/>
      <c r="C13" s="1010"/>
      <c r="D13" s="1010"/>
      <c r="E13" s="1010"/>
      <c r="F13" s="1010"/>
      <c r="G13" s="1010"/>
      <c r="H13" s="1022"/>
      <c r="I13" s="296" t="s">
        <v>5</v>
      </c>
      <c r="J13" s="2" t="s">
        <v>1305</v>
      </c>
      <c r="K13" s="2"/>
      <c r="L13" s="2"/>
      <c r="M13" s="2"/>
      <c r="N13" s="2"/>
      <c r="O13" s="2"/>
      <c r="P13" s="2"/>
      <c r="Q13" s="2"/>
      <c r="R13" s="2"/>
      <c r="S13" s="2"/>
      <c r="T13" s="2"/>
      <c r="U13" s="2"/>
      <c r="V13" s="2"/>
      <c r="W13" s="2"/>
      <c r="X13" s="2"/>
      <c r="Y13" s="2"/>
      <c r="Z13" s="2"/>
      <c r="AA13" s="2"/>
      <c r="AB13" s="2"/>
      <c r="AC13" s="2"/>
      <c r="AD13" s="2"/>
      <c r="AE13" s="2"/>
      <c r="AF13" s="504"/>
      <c r="AG13"/>
      <c r="AH13"/>
      <c r="AI13"/>
      <c r="AJ13"/>
      <c r="AK13"/>
    </row>
    <row r="14" spans="1:37" ht="27" customHeight="1" x14ac:dyDescent="0.2">
      <c r="A14" s="158"/>
      <c r="B14"/>
      <c r="C14" s="1010"/>
      <c r="D14" s="1010"/>
      <c r="E14" s="1010"/>
      <c r="F14" s="1010"/>
      <c r="G14" s="1010"/>
      <c r="H14" s="1022"/>
      <c r="I14" s="296" t="s">
        <v>5</v>
      </c>
      <c r="J14" s="2" t="s">
        <v>1306</v>
      </c>
      <c r="K14" s="2"/>
      <c r="L14" s="2"/>
      <c r="M14" s="2"/>
      <c r="N14" s="2"/>
      <c r="O14" s="2"/>
      <c r="P14" s="2"/>
      <c r="Q14" s="2"/>
      <c r="R14" s="2"/>
      <c r="S14" s="2"/>
      <c r="T14" s="2"/>
      <c r="U14" s="2"/>
      <c r="V14" s="2"/>
      <c r="W14" s="2"/>
      <c r="X14" s="2"/>
      <c r="Y14" s="2"/>
      <c r="Z14" s="2"/>
      <c r="AA14" s="2"/>
      <c r="AB14" s="2"/>
      <c r="AC14" s="2"/>
      <c r="AD14" s="2"/>
      <c r="AE14" s="2"/>
      <c r="AF14" s="504"/>
      <c r="AG14"/>
      <c r="AH14"/>
      <c r="AI14"/>
      <c r="AJ14"/>
      <c r="AK14"/>
    </row>
    <row r="15" spans="1:37" ht="27" customHeight="1" x14ac:dyDescent="0.2">
      <c r="A15" s="158"/>
      <c r="B15"/>
      <c r="C15" s="1010"/>
      <c r="D15" s="1010"/>
      <c r="E15" s="1010"/>
      <c r="F15" s="1010"/>
      <c r="G15" s="1010"/>
      <c r="H15" s="1022"/>
      <c r="I15" s="296" t="s">
        <v>5</v>
      </c>
      <c r="J15" s="2" t="s">
        <v>1307</v>
      </c>
      <c r="K15" s="2"/>
      <c r="L15" s="2"/>
      <c r="M15" s="2"/>
      <c r="N15" s="2"/>
      <c r="O15" s="2"/>
      <c r="P15" s="2"/>
      <c r="Q15" s="2"/>
      <c r="R15" s="2"/>
      <c r="S15" s="2"/>
      <c r="T15" s="2"/>
      <c r="U15" s="2"/>
      <c r="V15" s="2"/>
      <c r="W15" s="2"/>
      <c r="X15" s="2"/>
      <c r="Y15" s="2"/>
      <c r="Z15" s="2"/>
      <c r="AA15" s="2"/>
      <c r="AB15" s="2"/>
      <c r="AC15" s="2"/>
      <c r="AD15" s="2"/>
      <c r="AE15" s="2"/>
      <c r="AF15" s="504"/>
      <c r="AG15"/>
      <c r="AH15"/>
      <c r="AI15"/>
      <c r="AJ15"/>
      <c r="AK15"/>
    </row>
    <row r="16" spans="1:37" ht="27" customHeight="1" x14ac:dyDescent="0.2">
      <c r="A16" s="158"/>
      <c r="B16"/>
      <c r="C16" s="1010"/>
      <c r="D16" s="1010"/>
      <c r="E16" s="1010"/>
      <c r="F16" s="1010"/>
      <c r="G16" s="1010"/>
      <c r="H16" s="1022"/>
      <c r="I16" s="296" t="s">
        <v>5</v>
      </c>
      <c r="J16" s="2" t="s">
        <v>1308</v>
      </c>
      <c r="K16" s="2"/>
      <c r="L16" s="2"/>
      <c r="M16" s="2"/>
      <c r="N16" s="2"/>
      <c r="O16" s="2"/>
      <c r="P16" s="2"/>
      <c r="Q16" s="2"/>
      <c r="R16" s="2"/>
      <c r="S16" s="2"/>
      <c r="T16" s="2"/>
      <c r="U16" s="2"/>
      <c r="V16" s="2"/>
      <c r="W16" s="2"/>
      <c r="X16" s="2"/>
      <c r="Y16" s="2"/>
      <c r="Z16" s="2"/>
      <c r="AA16" s="2"/>
      <c r="AB16" s="2"/>
      <c r="AC16" s="2"/>
      <c r="AD16" s="2"/>
      <c r="AE16" s="2"/>
      <c r="AF16" s="504"/>
      <c r="AG16"/>
      <c r="AH16"/>
      <c r="AI16"/>
      <c r="AJ16"/>
      <c r="AK16"/>
    </row>
    <row r="17" spans="1:37" ht="27" customHeight="1" x14ac:dyDescent="0.2">
      <c r="A17" s="158"/>
      <c r="B17" s="505"/>
      <c r="C17" s="1102"/>
      <c r="D17" s="1102"/>
      <c r="E17" s="1102"/>
      <c r="F17" s="1102"/>
      <c r="G17" s="1102"/>
      <c r="H17" s="1103"/>
      <c r="I17" s="296" t="s">
        <v>5</v>
      </c>
      <c r="J17" s="85" t="s">
        <v>1309</v>
      </c>
      <c r="K17" s="85"/>
      <c r="L17" s="85"/>
      <c r="M17" s="85"/>
      <c r="N17" s="85"/>
      <c r="O17" s="85"/>
      <c r="P17" s="85"/>
      <c r="Q17" s="85"/>
      <c r="R17" s="85"/>
      <c r="S17" s="85"/>
      <c r="T17" s="85"/>
      <c r="U17" s="85"/>
      <c r="V17" s="85"/>
      <c r="W17" s="85"/>
      <c r="X17" s="85"/>
      <c r="Y17" s="85"/>
      <c r="Z17" s="85"/>
      <c r="AA17" s="85"/>
      <c r="AB17" s="85"/>
      <c r="AC17" s="85"/>
      <c r="AD17" s="85"/>
      <c r="AE17" s="85"/>
      <c r="AF17" s="504"/>
      <c r="AG17"/>
      <c r="AH17"/>
      <c r="AI17"/>
      <c r="AJ17"/>
      <c r="AK17"/>
    </row>
    <row r="18" spans="1:37" s="1" customFormat="1" ht="21" customHeight="1" x14ac:dyDescent="0.2">
      <c r="I18" s="10"/>
      <c r="AF18" s="10"/>
    </row>
    <row r="19" spans="1:37" s="1" customFormat="1" ht="26.25" customHeight="1" x14ac:dyDescent="0.2">
      <c r="B19" s="6" t="s">
        <v>1310</v>
      </c>
      <c r="C19" s="7" t="s">
        <v>1311</v>
      </c>
      <c r="D19" s="7"/>
      <c r="E19" s="7"/>
      <c r="F19" s="7"/>
      <c r="G19" s="7"/>
      <c r="H19" s="7"/>
      <c r="I19" s="7"/>
      <c r="J19" s="7"/>
      <c r="K19" s="7"/>
      <c r="L19" s="7"/>
      <c r="M19" s="7"/>
      <c r="N19" s="7"/>
      <c r="O19" s="7"/>
      <c r="P19" s="10"/>
      <c r="Q19" s="392"/>
      <c r="R19" s="7"/>
      <c r="S19" s="7"/>
      <c r="T19" s="7"/>
      <c r="U19" s="7"/>
      <c r="V19" s="7"/>
      <c r="W19" s="7"/>
      <c r="X19" s="7"/>
      <c r="Y19" s="10"/>
      <c r="Z19" s="10"/>
      <c r="AA19" s="10"/>
      <c r="AB19" s="7"/>
      <c r="AC19" s="7"/>
      <c r="AD19" s="7"/>
      <c r="AE19" s="7"/>
      <c r="AF19" s="4"/>
    </row>
    <row r="20" spans="1:37" s="1" customFormat="1" ht="11.25" customHeight="1" x14ac:dyDescent="0.2">
      <c r="B20" s="102"/>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50"/>
    </row>
    <row r="21" spans="1:37" s="1" customFormat="1" ht="27.75" customHeight="1" x14ac:dyDescent="0.2">
      <c r="B21" s="102"/>
      <c r="C21" s="826" t="s">
        <v>1312</v>
      </c>
      <c r="D21" s="827"/>
      <c r="E21" s="827"/>
      <c r="F21" s="827"/>
      <c r="G21" s="827"/>
      <c r="H21" s="832"/>
      <c r="J21" t="s">
        <v>251</v>
      </c>
      <c r="K21" s="1300" t="s">
        <v>1313</v>
      </c>
      <c r="L21" s="1301"/>
      <c r="M21" s="1301"/>
      <c r="N21" s="1301"/>
      <c r="O21" s="1301"/>
      <c r="P21" s="1301"/>
      <c r="Q21" s="1301"/>
      <c r="R21" s="1301"/>
      <c r="S21" s="1301"/>
      <c r="T21" s="1301"/>
      <c r="U21" s="1302"/>
      <c r="V21" s="729"/>
      <c r="W21" s="730"/>
      <c r="X21" s="141" t="s">
        <v>307</v>
      </c>
      <c r="Y21" s="12"/>
      <c r="Z21" s="12"/>
      <c r="AA21" s="12"/>
      <c r="AC21" s="105"/>
      <c r="AD21" s="2"/>
      <c r="AE21" s="145"/>
      <c r="AF21" s="150"/>
    </row>
    <row r="22" spans="1:37" s="1" customFormat="1" ht="27.75" customHeight="1" x14ac:dyDescent="0.2">
      <c r="B22" s="102"/>
      <c r="C22" s="826"/>
      <c r="D22" s="827"/>
      <c r="E22" s="827"/>
      <c r="F22" s="827"/>
      <c r="G22" s="827"/>
      <c r="H22" s="827"/>
      <c r="I22" s="102"/>
      <c r="J22" t="s">
        <v>253</v>
      </c>
      <c r="K22" s="1300" t="s">
        <v>1314</v>
      </c>
      <c r="L22" s="1301"/>
      <c r="M22" s="1301"/>
      <c r="N22" s="1301"/>
      <c r="O22" s="1301"/>
      <c r="P22" s="1301"/>
      <c r="Q22" s="1301"/>
      <c r="R22" s="1301"/>
      <c r="S22" s="1301"/>
      <c r="T22" s="1301"/>
      <c r="U22" s="1302"/>
      <c r="V22" s="729"/>
      <c r="W22" s="730"/>
      <c r="X22" s="141" t="s">
        <v>307</v>
      </c>
      <c r="Z22" s="1180"/>
      <c r="AA22" s="1180"/>
      <c r="AB22" s="150"/>
      <c r="AC22" s="2"/>
      <c r="AD22" s="2"/>
      <c r="AE22" s="145"/>
      <c r="AF22" s="150"/>
    </row>
    <row r="23" spans="1:37" s="1" customFormat="1" ht="27.75" customHeight="1" x14ac:dyDescent="0.2">
      <c r="B23" s="102"/>
      <c r="C23" s="299"/>
      <c r="D23" s="21"/>
      <c r="E23" s="21"/>
      <c r="F23" s="21"/>
      <c r="G23" s="21"/>
      <c r="H23"/>
      <c r="I23" s="102"/>
      <c r="J23" t="s">
        <v>252</v>
      </c>
      <c r="K23" s="1300" t="s">
        <v>1315</v>
      </c>
      <c r="L23" s="1301"/>
      <c r="M23" s="1301"/>
      <c r="N23" s="1301"/>
      <c r="O23" s="1301"/>
      <c r="P23" s="1301"/>
      <c r="Q23" s="1301"/>
      <c r="R23" s="1301"/>
      <c r="S23" s="1301"/>
      <c r="T23" s="1301"/>
      <c r="U23" s="1302"/>
      <c r="V23" s="729"/>
      <c r="W23" s="730"/>
      <c r="X23" s="141" t="s">
        <v>307</v>
      </c>
      <c r="Z23"/>
      <c r="AA23"/>
      <c r="AB23" s="150"/>
      <c r="AC23"/>
      <c r="AD23" s="12"/>
      <c r="AE23" s="104"/>
      <c r="AF23" s="150"/>
    </row>
    <row r="24" spans="1:37" s="1" customFormat="1" ht="27.75" customHeight="1" x14ac:dyDescent="0.2">
      <c r="B24" s="102"/>
      <c r="C24" s="299"/>
      <c r="D24" s="21"/>
      <c r="E24" s="21"/>
      <c r="F24" s="21"/>
      <c r="G24" s="21"/>
      <c r="H24"/>
      <c r="I24" s="102"/>
      <c r="J24" t="s">
        <v>254</v>
      </c>
      <c r="K24" s="1300" t="s">
        <v>1316</v>
      </c>
      <c r="L24" s="1301"/>
      <c r="M24" s="1301"/>
      <c r="N24" s="1301"/>
      <c r="O24" s="1301"/>
      <c r="P24" s="1301"/>
      <c r="Q24" s="1301"/>
      <c r="R24" s="1301"/>
      <c r="S24" s="1301"/>
      <c r="T24" s="1301"/>
      <c r="U24" s="1302"/>
      <c r="V24" s="729"/>
      <c r="W24" s="730"/>
      <c r="X24" s="141" t="s">
        <v>307</v>
      </c>
      <c r="Z24"/>
      <c r="AA24"/>
      <c r="AB24" s="150"/>
      <c r="AC24" s="296" t="s">
        <v>369</v>
      </c>
      <c r="AD24" s="296" t="s">
        <v>828</v>
      </c>
      <c r="AE24" s="654" t="s">
        <v>371</v>
      </c>
      <c r="AF24" s="150"/>
    </row>
    <row r="25" spans="1:37" s="1" customFormat="1" ht="27.75" customHeight="1" x14ac:dyDescent="0.2">
      <c r="B25" s="102"/>
      <c r="C25" s="826"/>
      <c r="D25" s="827"/>
      <c r="E25" s="827"/>
      <c r="F25" s="827"/>
      <c r="G25" s="827"/>
      <c r="H25" s="827"/>
      <c r="I25" s="102"/>
      <c r="J25" t="s">
        <v>1317</v>
      </c>
      <c r="K25" s="1300" t="s">
        <v>1318</v>
      </c>
      <c r="L25" s="1301"/>
      <c r="M25" s="1301"/>
      <c r="N25" s="1301"/>
      <c r="O25" s="1301"/>
      <c r="P25" s="1301"/>
      <c r="Q25" s="1301"/>
      <c r="R25" s="1301"/>
      <c r="S25" s="1301"/>
      <c r="T25" s="1301"/>
      <c r="U25" s="1302"/>
      <c r="V25" s="729"/>
      <c r="W25" s="730"/>
      <c r="X25" s="141" t="s">
        <v>176</v>
      </c>
      <c r="Y25" s="1" t="s">
        <v>1319</v>
      </c>
      <c r="Z25" s="1180" t="s">
        <v>1212</v>
      </c>
      <c r="AA25" s="1180"/>
      <c r="AB25" s="150"/>
      <c r="AC25" s="296" t="s">
        <v>5</v>
      </c>
      <c r="AD25" s="296" t="s">
        <v>828</v>
      </c>
      <c r="AE25" s="654" t="s">
        <v>5</v>
      </c>
      <c r="AF25" s="150"/>
    </row>
    <row r="26" spans="1:37" s="1" customFormat="1" ht="27.75" customHeight="1" x14ac:dyDescent="0.2">
      <c r="B26" s="102"/>
      <c r="C26" s="299"/>
      <c r="D26" s="21"/>
      <c r="E26" s="21"/>
      <c r="F26" s="21"/>
      <c r="G26" s="21"/>
      <c r="H26"/>
      <c r="I26" s="102"/>
      <c r="J26"/>
      <c r="K26" s="414"/>
      <c r="L26" s="414"/>
      <c r="M26" s="414"/>
      <c r="N26" s="414"/>
      <c r="O26" s="414"/>
      <c r="P26" s="414"/>
      <c r="Q26" s="414"/>
      <c r="R26" s="414"/>
      <c r="S26" s="414"/>
      <c r="T26" s="414"/>
      <c r="U26" s="414"/>
      <c r="X26" s="12"/>
      <c r="Y26" s="1" t="s">
        <v>1319</v>
      </c>
      <c r="Z26" s="1180" t="s">
        <v>1320</v>
      </c>
      <c r="AA26" s="1180"/>
      <c r="AB26" s="150"/>
      <c r="AC26" s="296" t="s">
        <v>5</v>
      </c>
      <c r="AD26" s="296" t="s">
        <v>828</v>
      </c>
      <c r="AE26" s="654" t="s">
        <v>5</v>
      </c>
      <c r="AF26" s="150"/>
    </row>
    <row r="27" spans="1:37" s="1" customFormat="1" x14ac:dyDescent="0.2">
      <c r="B27" s="102"/>
      <c r="C27" s="299"/>
      <c r="D27" s="21"/>
      <c r="E27" s="21"/>
      <c r="F27" s="21"/>
      <c r="G27" s="21"/>
      <c r="H27"/>
      <c r="I27" s="102"/>
      <c r="J27"/>
      <c r="K27" s="414"/>
      <c r="L27" s="414"/>
      <c r="M27" s="414"/>
      <c r="N27" s="414"/>
      <c r="O27" s="414"/>
      <c r="P27" s="414"/>
      <c r="Q27" s="414"/>
      <c r="R27" s="414"/>
      <c r="S27" s="414"/>
      <c r="T27" s="414"/>
      <c r="U27" s="414"/>
      <c r="X27" s="2"/>
      <c r="Z27"/>
      <c r="AA27"/>
      <c r="AB27" s="506" t="s">
        <v>1321</v>
      </c>
      <c r="AC27" s="12"/>
      <c r="AD27" s="12"/>
      <c r="AE27" s="104"/>
      <c r="AF27" s="150"/>
    </row>
    <row r="28" spans="1:37" s="1" customFormat="1" ht="11.25" customHeight="1" x14ac:dyDescent="0.2">
      <c r="B28" s="102"/>
      <c r="C28" s="100"/>
      <c r="D28" s="8"/>
      <c r="E28" s="8"/>
      <c r="F28" s="8"/>
      <c r="G28" s="8"/>
      <c r="H28" s="152"/>
      <c r="I28" s="8"/>
      <c r="J28" s="8"/>
      <c r="K28" s="8"/>
      <c r="L28" s="8"/>
      <c r="M28" s="8"/>
      <c r="N28" s="8"/>
      <c r="O28" s="8"/>
      <c r="P28" s="8"/>
      <c r="Q28" s="8"/>
      <c r="R28" s="8"/>
      <c r="S28" s="8"/>
      <c r="T28" s="8"/>
      <c r="U28" s="8"/>
      <c r="V28" s="8"/>
      <c r="W28" s="8"/>
      <c r="X28" s="8"/>
      <c r="Y28" s="8"/>
      <c r="Z28" s="8"/>
      <c r="AA28" s="8"/>
      <c r="AB28" s="8"/>
      <c r="AC28" s="135"/>
      <c r="AD28" s="173"/>
      <c r="AE28" s="132"/>
      <c r="AF28" s="150"/>
    </row>
    <row r="29" spans="1:37" s="1" customFormat="1" ht="11.25" customHeight="1" x14ac:dyDescent="0.2">
      <c r="B29" s="102"/>
      <c r="C29" s="6"/>
      <c r="D29" s="7"/>
      <c r="E29" s="7"/>
      <c r="F29" s="7"/>
      <c r="G29" s="7"/>
      <c r="H29" s="4"/>
      <c r="I29" s="7"/>
      <c r="J29" s="7"/>
      <c r="K29" s="7"/>
      <c r="L29" s="7"/>
      <c r="M29" s="7"/>
      <c r="N29" s="7"/>
      <c r="O29" s="7"/>
      <c r="P29" s="7"/>
      <c r="Q29" s="7"/>
      <c r="R29" s="7"/>
      <c r="S29" s="7"/>
      <c r="T29" s="7"/>
      <c r="U29" s="7"/>
      <c r="V29" s="7"/>
      <c r="W29" s="7"/>
      <c r="X29" s="7"/>
      <c r="Y29" s="7"/>
      <c r="Z29" s="7"/>
      <c r="AA29" s="7"/>
      <c r="AB29" s="7"/>
      <c r="AC29" s="134"/>
      <c r="AD29" s="554"/>
      <c r="AE29" s="131"/>
      <c r="AF29" s="150"/>
    </row>
    <row r="30" spans="1:37" s="1" customFormat="1" ht="26.25" customHeight="1" x14ac:dyDescent="0.2">
      <c r="B30" s="102"/>
      <c r="C30" s="826" t="s">
        <v>1322</v>
      </c>
      <c r="D30" s="827"/>
      <c r="E30" s="827"/>
      <c r="F30" s="827"/>
      <c r="G30" s="827"/>
      <c r="H30" s="832"/>
      <c r="J30" t="s">
        <v>251</v>
      </c>
      <c r="K30" s="1300" t="s">
        <v>1313</v>
      </c>
      <c r="L30" s="1301"/>
      <c r="M30" s="1301"/>
      <c r="N30" s="1301"/>
      <c r="O30" s="1301"/>
      <c r="P30" s="1301"/>
      <c r="Q30" s="1301"/>
      <c r="R30" s="1301"/>
      <c r="S30" s="1301"/>
      <c r="T30" s="1301"/>
      <c r="U30" s="1302"/>
      <c r="V30" s="729"/>
      <c r="W30" s="730"/>
      <c r="X30" s="141" t="s">
        <v>307</v>
      </c>
      <c r="Y30" s="12"/>
      <c r="Z30" s="12"/>
      <c r="AA30" s="12"/>
      <c r="AC30" s="153"/>
      <c r="AD30" s="12"/>
      <c r="AE30" s="104"/>
      <c r="AF30" s="150"/>
    </row>
    <row r="31" spans="1:37" s="1" customFormat="1" ht="26.25" customHeight="1" x14ac:dyDescent="0.2">
      <c r="B31" s="102"/>
      <c r="C31" s="826"/>
      <c r="D31" s="827"/>
      <c r="E31" s="827"/>
      <c r="F31" s="827"/>
      <c r="G31" s="827"/>
      <c r="H31" s="832"/>
      <c r="J31" t="s">
        <v>253</v>
      </c>
      <c r="K31" s="1300" t="s">
        <v>1323</v>
      </c>
      <c r="L31" s="1301"/>
      <c r="M31" s="1301"/>
      <c r="N31" s="1301"/>
      <c r="O31" s="1301"/>
      <c r="P31" s="1301"/>
      <c r="Q31" s="1301"/>
      <c r="R31" s="1301"/>
      <c r="S31" s="1301"/>
      <c r="T31" s="1301"/>
      <c r="U31" s="1302"/>
      <c r="V31" s="729"/>
      <c r="W31" s="730"/>
      <c r="X31" s="141" t="s">
        <v>307</v>
      </c>
      <c r="Z31"/>
      <c r="AA31"/>
      <c r="AB31" s="150"/>
      <c r="AC31" s="296"/>
      <c r="AD31" s="12"/>
      <c r="AE31" s="104"/>
      <c r="AF31" s="150"/>
    </row>
    <row r="32" spans="1:37" s="1" customFormat="1" ht="26.25" customHeight="1" x14ac:dyDescent="0.2">
      <c r="B32" s="102"/>
      <c r="C32" s="299"/>
      <c r="D32" s="21"/>
      <c r="E32" s="21"/>
      <c r="F32" s="21"/>
      <c r="G32" s="21"/>
      <c r="H32" s="504"/>
      <c r="J32" t="s">
        <v>252</v>
      </c>
      <c r="K32" s="1300" t="s">
        <v>1324</v>
      </c>
      <c r="L32" s="1301"/>
      <c r="M32" s="1301"/>
      <c r="N32" s="1301"/>
      <c r="O32" s="1301"/>
      <c r="P32" s="1301"/>
      <c r="Q32" s="1301"/>
      <c r="R32" s="1301"/>
      <c r="S32" s="1301"/>
      <c r="T32" s="1301"/>
      <c r="U32" s="1302"/>
      <c r="V32" s="729"/>
      <c r="W32" s="730"/>
      <c r="X32" s="141" t="s">
        <v>307</v>
      </c>
      <c r="Z32"/>
      <c r="AA32"/>
      <c r="AB32" s="150"/>
      <c r="AC32" s="296"/>
      <c r="AD32" s="12"/>
      <c r="AE32" s="104"/>
      <c r="AF32" s="150"/>
    </row>
    <row r="33" spans="2:32" s="1" customFormat="1" ht="26.25" customHeight="1" x14ac:dyDescent="0.2">
      <c r="B33" s="102"/>
      <c r="C33" s="299"/>
      <c r="D33" s="21"/>
      <c r="E33" s="21"/>
      <c r="F33" s="21"/>
      <c r="G33" s="21"/>
      <c r="H33" s="504"/>
      <c r="J33" t="s">
        <v>254</v>
      </c>
      <c r="K33" s="1201" t="s">
        <v>1325</v>
      </c>
      <c r="L33" s="1301"/>
      <c r="M33" s="1301"/>
      <c r="N33" s="1301"/>
      <c r="O33" s="1301"/>
      <c r="P33" s="1301"/>
      <c r="Q33" s="1301"/>
      <c r="R33" s="1301"/>
      <c r="S33" s="1301"/>
      <c r="T33" s="1301"/>
      <c r="U33" s="1302"/>
      <c r="V33" s="729"/>
      <c r="W33" s="730"/>
      <c r="X33" s="141" t="s">
        <v>307</v>
      </c>
      <c r="Z33"/>
      <c r="AA33"/>
      <c r="AB33" s="150"/>
      <c r="AC33" s="296"/>
      <c r="AD33" s="12"/>
      <c r="AE33" s="104"/>
      <c r="AF33" s="150"/>
    </row>
    <row r="34" spans="2:32" s="1" customFormat="1" ht="26.25" customHeight="1" x14ac:dyDescent="0.2">
      <c r="B34" s="102"/>
      <c r="C34" s="299"/>
      <c r="D34" s="21"/>
      <c r="E34" s="21"/>
      <c r="F34" s="21"/>
      <c r="G34" s="21"/>
      <c r="H34" s="504"/>
      <c r="J34" t="s">
        <v>1317</v>
      </c>
      <c r="K34" s="1300" t="s">
        <v>1326</v>
      </c>
      <c r="L34" s="1301"/>
      <c r="M34" s="1301"/>
      <c r="N34" s="1301"/>
      <c r="O34" s="1301"/>
      <c r="P34" s="1301"/>
      <c r="Q34" s="1301"/>
      <c r="R34" s="1301"/>
      <c r="S34" s="1301"/>
      <c r="T34" s="1301"/>
      <c r="U34" s="1302"/>
      <c r="V34" s="729"/>
      <c r="W34" s="730"/>
      <c r="X34" s="141" t="s">
        <v>307</v>
      </c>
      <c r="Z34"/>
      <c r="AA34"/>
      <c r="AB34" s="150"/>
      <c r="AC34" s="296" t="s">
        <v>369</v>
      </c>
      <c r="AD34" s="296" t="s">
        <v>828</v>
      </c>
      <c r="AE34" s="654" t="s">
        <v>371</v>
      </c>
      <c r="AF34" s="150"/>
    </row>
    <row r="35" spans="2:32" s="1" customFormat="1" ht="26.25" customHeight="1" x14ac:dyDescent="0.2">
      <c r="B35" s="102"/>
      <c r="C35" s="102"/>
      <c r="H35" s="150"/>
      <c r="J35" t="s">
        <v>1327</v>
      </c>
      <c r="K35" s="1300" t="s">
        <v>1328</v>
      </c>
      <c r="L35" s="1301"/>
      <c r="M35" s="1301"/>
      <c r="N35" s="1301"/>
      <c r="O35" s="1301"/>
      <c r="P35" s="1301"/>
      <c r="Q35" s="1301"/>
      <c r="R35" s="1301"/>
      <c r="S35" s="1301"/>
      <c r="T35" s="1301"/>
      <c r="U35" s="1302"/>
      <c r="V35" s="729"/>
      <c r="W35" s="730"/>
      <c r="X35" s="141" t="s">
        <v>176</v>
      </c>
      <c r="Y35" s="1" t="s">
        <v>1319</v>
      </c>
      <c r="Z35" s="1180" t="s">
        <v>1212</v>
      </c>
      <c r="AA35" s="1180"/>
      <c r="AB35" s="150"/>
      <c r="AC35" s="296" t="s">
        <v>5</v>
      </c>
      <c r="AD35" s="296" t="s">
        <v>828</v>
      </c>
      <c r="AE35" s="654" t="s">
        <v>5</v>
      </c>
      <c r="AF35" s="150"/>
    </row>
    <row r="36" spans="2:32" s="1" customFormat="1" ht="27.75" customHeight="1" x14ac:dyDescent="0.2">
      <c r="B36" s="102"/>
      <c r="C36" s="299"/>
      <c r="D36" s="21"/>
      <c r="E36" s="21"/>
      <c r="F36" s="21"/>
      <c r="G36" s="21"/>
      <c r="H36" s="504"/>
      <c r="J36"/>
      <c r="K36" s="414"/>
      <c r="L36" s="414"/>
      <c r="M36" s="414"/>
      <c r="N36" s="414"/>
      <c r="O36" s="414"/>
      <c r="P36" s="414"/>
      <c r="Q36" s="414"/>
      <c r="R36" s="414"/>
      <c r="S36" s="414"/>
      <c r="T36" s="414"/>
      <c r="U36" s="414"/>
      <c r="X36" s="12"/>
      <c r="Y36" s="1" t="s">
        <v>1319</v>
      </c>
      <c r="Z36" s="1180" t="s">
        <v>1178</v>
      </c>
      <c r="AA36" s="1180"/>
      <c r="AB36" s="150"/>
      <c r="AC36" s="296" t="s">
        <v>5</v>
      </c>
      <c r="AD36" s="296" t="s">
        <v>828</v>
      </c>
      <c r="AE36" s="654" t="s">
        <v>5</v>
      </c>
      <c r="AF36" s="150"/>
    </row>
    <row r="37" spans="2:32" s="1" customFormat="1" x14ac:dyDescent="0.2">
      <c r="B37" s="102"/>
      <c r="C37" s="299"/>
      <c r="D37" s="21"/>
      <c r="E37" s="21"/>
      <c r="F37" s="21"/>
      <c r="G37" s="21"/>
      <c r="H37" s="504"/>
      <c r="J37"/>
      <c r="K37" s="414"/>
      <c r="L37" s="414"/>
      <c r="M37" s="414"/>
      <c r="N37" s="414"/>
      <c r="O37" s="414"/>
      <c r="P37" s="414"/>
      <c r="Q37" s="414"/>
      <c r="R37" s="414"/>
      <c r="S37" s="414"/>
      <c r="T37" s="414"/>
      <c r="U37" s="414"/>
      <c r="X37" s="2"/>
      <c r="Z37"/>
      <c r="AA37"/>
      <c r="AB37" s="506" t="s">
        <v>1329</v>
      </c>
      <c r="AC37" s="12"/>
      <c r="AD37" s="12"/>
      <c r="AE37" s="104"/>
      <c r="AF37" s="150"/>
    </row>
    <row r="38" spans="2:32" s="1" customFormat="1" ht="27.75" customHeight="1" x14ac:dyDescent="0.2">
      <c r="B38" s="102"/>
      <c r="C38" s="299"/>
      <c r="D38" s="21"/>
      <c r="E38" s="21"/>
      <c r="F38" s="21"/>
      <c r="G38" s="21"/>
      <c r="H38" s="504"/>
      <c r="J38"/>
      <c r="K38" s="414"/>
      <c r="L38" s="414"/>
      <c r="M38" s="414"/>
      <c r="N38" s="414"/>
      <c r="O38" s="414"/>
      <c r="P38" s="414"/>
      <c r="Q38" s="414"/>
      <c r="R38" s="414"/>
      <c r="S38" s="414"/>
      <c r="T38" s="414"/>
      <c r="U38" s="414"/>
      <c r="X38" s="12"/>
      <c r="Y38" s="1" t="s">
        <v>1319</v>
      </c>
      <c r="Z38" s="1180" t="s">
        <v>1287</v>
      </c>
      <c r="AA38" s="1180"/>
      <c r="AB38" s="150"/>
      <c r="AC38" s="296" t="s">
        <v>5</v>
      </c>
      <c r="AD38" s="296" t="s">
        <v>828</v>
      </c>
      <c r="AE38" s="654" t="s">
        <v>5</v>
      </c>
      <c r="AF38" s="150"/>
    </row>
    <row r="39" spans="2:32" s="1" customFormat="1" x14ac:dyDescent="0.2">
      <c r="B39" s="102"/>
      <c r="C39" s="299"/>
      <c r="D39" s="21"/>
      <c r="E39" s="21"/>
      <c r="F39" s="21"/>
      <c r="G39" s="21"/>
      <c r="H39" s="504"/>
      <c r="J39"/>
      <c r="K39" s="414"/>
      <c r="L39" s="414"/>
      <c r="M39" s="414"/>
      <c r="N39" s="414"/>
      <c r="O39" s="414"/>
      <c r="P39" s="414"/>
      <c r="Q39" s="414"/>
      <c r="R39" s="414"/>
      <c r="S39" s="414"/>
      <c r="T39" s="414"/>
      <c r="U39" s="414"/>
      <c r="X39" s="2"/>
      <c r="Z39"/>
      <c r="AA39"/>
      <c r="AB39" s="507" t="s">
        <v>1321</v>
      </c>
      <c r="AC39" s="153"/>
      <c r="AD39" s="12"/>
      <c r="AE39" s="104"/>
      <c r="AF39" s="150"/>
    </row>
    <row r="40" spans="2:32" s="1" customFormat="1" ht="12" customHeight="1" x14ac:dyDescent="0.2">
      <c r="B40" s="102"/>
      <c r="C40" s="100"/>
      <c r="D40" s="8"/>
      <c r="E40" s="8"/>
      <c r="F40" s="8"/>
      <c r="G40" s="8"/>
      <c r="H40" s="152"/>
      <c r="I40" s="8"/>
      <c r="J40" s="8"/>
      <c r="K40" s="8"/>
      <c r="L40" s="8"/>
      <c r="M40" s="8"/>
      <c r="N40" s="8"/>
      <c r="O40" s="8"/>
      <c r="P40" s="8"/>
      <c r="Q40" s="8"/>
      <c r="R40" s="8"/>
      <c r="S40" s="8"/>
      <c r="T40" s="8"/>
      <c r="U40" s="8"/>
      <c r="V40" s="8"/>
      <c r="W40" s="8"/>
      <c r="X40" s="8"/>
      <c r="Y40" s="8"/>
      <c r="Z40" s="8"/>
      <c r="AA40" s="8"/>
      <c r="AB40" s="8"/>
      <c r="AC40" s="135"/>
      <c r="AD40" s="173"/>
      <c r="AE40" s="132"/>
      <c r="AF40" s="150"/>
    </row>
    <row r="41" spans="2:32" s="1" customFormat="1" ht="10.5" customHeight="1" x14ac:dyDescent="0.2">
      <c r="B41" s="102"/>
      <c r="C41" s="6"/>
      <c r="D41" s="7"/>
      <c r="E41" s="7"/>
      <c r="F41" s="7"/>
      <c r="G41" s="7"/>
      <c r="H41" s="4"/>
      <c r="I41" s="7"/>
      <c r="J41" s="7"/>
      <c r="K41" s="7"/>
      <c r="L41" s="7"/>
      <c r="M41" s="7"/>
      <c r="N41" s="7"/>
      <c r="O41" s="7"/>
      <c r="P41" s="7"/>
      <c r="Q41" s="7"/>
      <c r="R41" s="7"/>
      <c r="S41" s="7"/>
      <c r="T41" s="7"/>
      <c r="U41" s="7"/>
      <c r="V41" s="7"/>
      <c r="W41" s="7"/>
      <c r="X41" s="7"/>
      <c r="Y41" s="7"/>
      <c r="Z41" s="7"/>
      <c r="AA41" s="7"/>
      <c r="AB41" s="7"/>
      <c r="AC41" s="134"/>
      <c r="AD41" s="554"/>
      <c r="AE41" s="131"/>
      <c r="AF41" s="150"/>
    </row>
    <row r="42" spans="2:32" s="1" customFormat="1" ht="27.75" customHeight="1" x14ac:dyDescent="0.2">
      <c r="B42" s="102"/>
      <c r="C42" s="826" t="s">
        <v>1330</v>
      </c>
      <c r="D42" s="827"/>
      <c r="E42" s="827"/>
      <c r="F42" s="827"/>
      <c r="G42" s="827"/>
      <c r="H42" s="832"/>
      <c r="J42" t="s">
        <v>251</v>
      </c>
      <c r="K42" s="1300" t="s">
        <v>1331</v>
      </c>
      <c r="L42" s="1301"/>
      <c r="M42" s="1301"/>
      <c r="N42" s="1301"/>
      <c r="O42" s="1301"/>
      <c r="P42" s="1301"/>
      <c r="Q42" s="1301"/>
      <c r="R42" s="1301"/>
      <c r="S42" s="1301"/>
      <c r="T42" s="1301"/>
      <c r="U42" s="1302"/>
      <c r="V42" s="729"/>
      <c r="W42" s="730"/>
      <c r="X42" s="141" t="s">
        <v>189</v>
      </c>
      <c r="Y42" s="12"/>
      <c r="Z42" s="12"/>
      <c r="AA42" s="12"/>
      <c r="AC42" s="153"/>
      <c r="AD42" s="12"/>
      <c r="AE42" s="104"/>
      <c r="AF42" s="150"/>
    </row>
    <row r="43" spans="2:32" s="1" customFormat="1" ht="27.75" customHeight="1" x14ac:dyDescent="0.2">
      <c r="B43" s="102"/>
      <c r="C43" s="826"/>
      <c r="D43" s="827"/>
      <c r="E43" s="827"/>
      <c r="F43" s="827"/>
      <c r="G43" s="827"/>
      <c r="H43" s="832"/>
      <c r="J43" t="s">
        <v>253</v>
      </c>
      <c r="K43" s="1300" t="s">
        <v>1332</v>
      </c>
      <c r="L43" s="1301"/>
      <c r="M43" s="1301"/>
      <c r="N43" s="1301"/>
      <c r="O43" s="1301"/>
      <c r="P43" s="1301"/>
      <c r="Q43" s="1301"/>
      <c r="R43" s="1301"/>
      <c r="S43" s="1301"/>
      <c r="T43" s="1301"/>
      <c r="U43" s="1302"/>
      <c r="V43" s="729"/>
      <c r="W43" s="730"/>
      <c r="X43" s="141" t="s">
        <v>189</v>
      </c>
      <c r="Y43" s="12"/>
      <c r="Z43" s="12"/>
      <c r="AA43" s="12"/>
      <c r="AB43" s="150"/>
      <c r="AC43" s="296" t="s">
        <v>369</v>
      </c>
      <c r="AD43" s="296" t="s">
        <v>828</v>
      </c>
      <c r="AE43" s="654" t="s">
        <v>371</v>
      </c>
      <c r="AF43" s="150"/>
    </row>
    <row r="44" spans="2:32" s="1" customFormat="1" ht="27.75" customHeight="1" x14ac:dyDescent="0.2">
      <c r="B44" s="102"/>
      <c r="C44" s="299"/>
      <c r="D44" s="21"/>
      <c r="E44" s="21"/>
      <c r="F44" s="21"/>
      <c r="G44" s="21"/>
      <c r="H44" s="504"/>
      <c r="J44" t="s">
        <v>252</v>
      </c>
      <c r="K44" s="1300" t="s">
        <v>1333</v>
      </c>
      <c r="L44" s="1301"/>
      <c r="M44" s="1301"/>
      <c r="N44" s="1301"/>
      <c r="O44" s="1301"/>
      <c r="P44" s="1301"/>
      <c r="Q44" s="1301"/>
      <c r="R44" s="1301"/>
      <c r="S44" s="1301"/>
      <c r="T44" s="1301"/>
      <c r="U44" s="1302"/>
      <c r="V44" s="729"/>
      <c r="W44" s="730"/>
      <c r="X44" s="141" t="s">
        <v>176</v>
      </c>
      <c r="Y44" s="1" t="s">
        <v>1319</v>
      </c>
      <c r="Z44" s="1180" t="s">
        <v>1082</v>
      </c>
      <c r="AA44" s="1180"/>
      <c r="AB44" s="150"/>
      <c r="AC44" s="296" t="s">
        <v>5</v>
      </c>
      <c r="AD44" s="296" t="s">
        <v>828</v>
      </c>
      <c r="AE44" s="654" t="s">
        <v>5</v>
      </c>
      <c r="AF44" s="150"/>
    </row>
    <row r="45" spans="2:32" s="1" customFormat="1" ht="27.75" customHeight="1" x14ac:dyDescent="0.2">
      <c r="B45" s="102"/>
      <c r="C45" s="299"/>
      <c r="D45" s="21"/>
      <c r="E45" s="21"/>
      <c r="F45" s="21"/>
      <c r="G45" s="21"/>
      <c r="H45" s="504"/>
      <c r="J45"/>
      <c r="K45" s="414"/>
      <c r="L45" s="414"/>
      <c r="M45" s="414"/>
      <c r="N45" s="414"/>
      <c r="O45" s="414"/>
      <c r="P45" s="414"/>
      <c r="Q45" s="414"/>
      <c r="R45" s="414"/>
      <c r="S45" s="414"/>
      <c r="T45" s="414"/>
      <c r="U45" s="414"/>
      <c r="X45" s="12"/>
      <c r="Y45" s="1" t="s">
        <v>1319</v>
      </c>
      <c r="Z45" s="1180" t="s">
        <v>1334</v>
      </c>
      <c r="AA45" s="1180"/>
      <c r="AB45" s="150"/>
      <c r="AC45" s="296" t="s">
        <v>5</v>
      </c>
      <c r="AD45" s="296" t="s">
        <v>828</v>
      </c>
      <c r="AE45" s="654" t="s">
        <v>5</v>
      </c>
      <c r="AF45" s="150"/>
    </row>
    <row r="46" spans="2:32" s="1" customFormat="1" x14ac:dyDescent="0.2">
      <c r="B46" s="102"/>
      <c r="C46" s="299"/>
      <c r="D46" s="21"/>
      <c r="E46" s="21"/>
      <c r="F46" s="21"/>
      <c r="G46" s="21"/>
      <c r="H46" s="504"/>
      <c r="J46"/>
      <c r="K46" s="414"/>
      <c r="L46" s="414"/>
      <c r="M46" s="414"/>
      <c r="N46" s="414"/>
      <c r="O46" s="414"/>
      <c r="P46" s="414"/>
      <c r="Q46" s="414"/>
      <c r="R46" s="414"/>
      <c r="S46" s="414"/>
      <c r="T46" s="414"/>
      <c r="U46" s="414"/>
      <c r="X46"/>
      <c r="Z46"/>
      <c r="AA46" s="507"/>
      <c r="AB46" s="507" t="s">
        <v>1335</v>
      </c>
      <c r="AC46" s="153"/>
      <c r="AD46" s="12"/>
      <c r="AE46" s="104"/>
      <c r="AF46" s="150"/>
    </row>
    <row r="47" spans="2:32" s="1" customFormat="1" ht="12" customHeight="1" x14ac:dyDescent="0.2">
      <c r="B47" s="102"/>
      <c r="C47" s="100"/>
      <c r="D47" s="8"/>
      <c r="E47" s="8"/>
      <c r="F47" s="8"/>
      <c r="G47" s="8"/>
      <c r="H47" s="152"/>
      <c r="I47" s="8"/>
      <c r="J47" s="8"/>
      <c r="K47" s="8"/>
      <c r="L47" s="8"/>
      <c r="M47" s="8"/>
      <c r="N47" s="8"/>
      <c r="O47" s="8"/>
      <c r="P47" s="8"/>
      <c r="Q47" s="8"/>
      <c r="R47" s="8"/>
      <c r="S47" s="8"/>
      <c r="T47" s="8"/>
      <c r="U47" s="8"/>
      <c r="V47" s="8"/>
      <c r="W47" s="8"/>
      <c r="X47" s="8"/>
      <c r="Y47" s="8"/>
      <c r="Z47" s="8"/>
      <c r="AA47" s="8"/>
      <c r="AB47" s="8"/>
      <c r="AC47" s="135"/>
      <c r="AD47" s="173"/>
      <c r="AE47" s="132"/>
      <c r="AF47" s="150"/>
    </row>
    <row r="48" spans="2:32" s="1" customFormat="1" ht="27.75" customHeight="1" x14ac:dyDescent="0.2">
      <c r="B48" s="102"/>
      <c r="C48" s="6"/>
      <c r="D48" s="7"/>
      <c r="E48" s="7"/>
      <c r="F48" s="7"/>
      <c r="G48" s="7"/>
      <c r="H48" s="7"/>
      <c r="I48" s="7"/>
      <c r="J48" s="7"/>
      <c r="K48" s="7"/>
      <c r="L48" s="7"/>
      <c r="M48" s="7"/>
      <c r="N48" s="7"/>
      <c r="O48" s="7"/>
      <c r="P48" s="7"/>
      <c r="Q48" s="7"/>
      <c r="R48" s="7"/>
      <c r="S48" s="7"/>
      <c r="T48" s="7"/>
      <c r="U48" s="7"/>
      <c r="V48" s="7"/>
      <c r="W48" s="7"/>
      <c r="X48" s="7"/>
      <c r="Y48" s="7"/>
      <c r="Z48" s="7"/>
      <c r="AA48" s="7"/>
      <c r="AB48" s="4"/>
      <c r="AC48" s="296" t="s">
        <v>369</v>
      </c>
      <c r="AD48" s="296" t="s">
        <v>828</v>
      </c>
      <c r="AE48" s="508" t="s">
        <v>371</v>
      </c>
      <c r="AF48" s="150"/>
    </row>
    <row r="49" spans="2:32" s="1" customFormat="1" ht="26.25" customHeight="1" x14ac:dyDescent="0.2">
      <c r="B49" s="102"/>
      <c r="C49" s="826" t="s">
        <v>1336</v>
      </c>
      <c r="D49" s="827"/>
      <c r="E49" s="827"/>
      <c r="F49" s="827"/>
      <c r="G49" s="827"/>
      <c r="H49" s="827"/>
      <c r="I49" s="827"/>
      <c r="J49" s="827"/>
      <c r="K49" s="827"/>
      <c r="L49" s="827"/>
      <c r="M49" s="827"/>
      <c r="N49" s="827"/>
      <c r="O49" s="827"/>
      <c r="P49" s="827"/>
      <c r="Q49" s="827"/>
      <c r="R49" s="827"/>
      <c r="S49" s="827"/>
      <c r="T49" s="827"/>
      <c r="U49" s="827"/>
      <c r="V49" s="827"/>
      <c r="W49" s="827"/>
      <c r="X49" s="827"/>
      <c r="Y49" s="827"/>
      <c r="Z49" s="827"/>
      <c r="AA49" s="827"/>
      <c r="AB49" s="150"/>
      <c r="AC49" s="296" t="s">
        <v>5</v>
      </c>
      <c r="AD49" s="296" t="s">
        <v>828</v>
      </c>
      <c r="AE49" s="654" t="s">
        <v>5</v>
      </c>
      <c r="AF49" s="150"/>
    </row>
    <row r="50" spans="2:32" s="1" customFormat="1" ht="11.25" customHeight="1" x14ac:dyDescent="0.2">
      <c r="B50" s="102"/>
      <c r="C50" s="100"/>
      <c r="D50" s="8"/>
      <c r="E50" s="8"/>
      <c r="F50" s="8"/>
      <c r="G50" s="8"/>
      <c r="H50" s="8"/>
      <c r="I50" s="8"/>
      <c r="J50" s="8"/>
      <c r="K50" s="8"/>
      <c r="L50" s="8"/>
      <c r="M50" s="8"/>
      <c r="N50" s="8"/>
      <c r="O50" s="8"/>
      <c r="P50" s="8"/>
      <c r="Q50" s="8"/>
      <c r="R50" s="8"/>
      <c r="S50" s="8"/>
      <c r="T50" s="8"/>
      <c r="U50" s="8"/>
      <c r="V50" s="8"/>
      <c r="W50" s="8"/>
      <c r="X50" s="8"/>
      <c r="Y50" s="8"/>
      <c r="Z50" s="8"/>
      <c r="AA50" s="8"/>
      <c r="AB50" s="152"/>
      <c r="AC50" s="173"/>
      <c r="AD50" s="173"/>
      <c r="AE50" s="132"/>
      <c r="AF50" s="150"/>
    </row>
    <row r="51" spans="2:32" s="1" customFormat="1" ht="27.75" customHeight="1" x14ac:dyDescent="0.2">
      <c r="B51" s="102"/>
      <c r="C51" s="6"/>
      <c r="D51" s="7"/>
      <c r="E51" s="7"/>
      <c r="F51" s="7"/>
      <c r="G51" s="7"/>
      <c r="H51" s="7"/>
      <c r="I51" s="7"/>
      <c r="J51" s="7"/>
      <c r="K51" s="7"/>
      <c r="L51" s="7"/>
      <c r="M51" s="7"/>
      <c r="N51" s="7"/>
      <c r="O51" s="7"/>
      <c r="P51" s="7"/>
      <c r="Q51" s="7"/>
      <c r="R51" s="7"/>
      <c r="S51" s="7"/>
      <c r="T51" s="7"/>
      <c r="U51" s="7"/>
      <c r="V51" s="7"/>
      <c r="W51" s="7"/>
      <c r="X51" s="7"/>
      <c r="Y51" s="7"/>
      <c r="Z51" s="7"/>
      <c r="AA51" s="7"/>
      <c r="AB51" s="4"/>
      <c r="AC51" s="296" t="s">
        <v>369</v>
      </c>
      <c r="AD51" s="296" t="s">
        <v>828</v>
      </c>
      <c r="AE51" s="654" t="s">
        <v>371</v>
      </c>
      <c r="AF51" s="150"/>
    </row>
    <row r="52" spans="2:32" s="1" customFormat="1" ht="26.25" customHeight="1" x14ac:dyDescent="0.2">
      <c r="B52" s="102"/>
      <c r="C52" s="826" t="s">
        <v>1337</v>
      </c>
      <c r="D52" s="827"/>
      <c r="E52" s="827"/>
      <c r="F52" s="827"/>
      <c r="G52" s="827"/>
      <c r="H52" s="827"/>
      <c r="I52" s="827"/>
      <c r="J52" s="827"/>
      <c r="K52" s="827"/>
      <c r="L52" s="827"/>
      <c r="M52" s="827"/>
      <c r="N52" s="827"/>
      <c r="O52" s="827"/>
      <c r="P52" s="827"/>
      <c r="Q52" s="827"/>
      <c r="R52" s="827"/>
      <c r="S52" s="827"/>
      <c r="T52" s="827"/>
      <c r="U52" s="827"/>
      <c r="V52" s="827"/>
      <c r="W52" s="827"/>
      <c r="X52" s="827"/>
      <c r="Y52" s="827"/>
      <c r="Z52" s="827"/>
      <c r="AA52" s="827"/>
      <c r="AB52" s="150"/>
      <c r="AC52" s="296" t="s">
        <v>5</v>
      </c>
      <c r="AD52" s="296" t="s">
        <v>828</v>
      </c>
      <c r="AE52" s="654" t="s">
        <v>5</v>
      </c>
      <c r="AF52" s="150"/>
    </row>
    <row r="53" spans="2:32" s="1" customFormat="1" ht="11.25" customHeight="1" x14ac:dyDescent="0.2">
      <c r="B53" s="102"/>
      <c r="C53" s="100"/>
      <c r="D53" s="8"/>
      <c r="E53" s="8"/>
      <c r="F53" s="8"/>
      <c r="G53" s="8"/>
      <c r="H53" s="8"/>
      <c r="I53" s="8"/>
      <c r="J53" s="8"/>
      <c r="K53" s="8"/>
      <c r="L53" s="8"/>
      <c r="M53" s="8"/>
      <c r="N53" s="8"/>
      <c r="O53" s="8"/>
      <c r="P53" s="8"/>
      <c r="Q53" s="8"/>
      <c r="R53" s="8"/>
      <c r="S53" s="8"/>
      <c r="T53" s="8"/>
      <c r="U53" s="8"/>
      <c r="V53" s="8"/>
      <c r="W53" s="8"/>
      <c r="X53" s="8"/>
      <c r="Y53" s="8"/>
      <c r="Z53" s="8"/>
      <c r="AA53" s="8"/>
      <c r="AB53" s="8"/>
      <c r="AC53" s="135"/>
      <c r="AD53" s="173"/>
      <c r="AE53" s="132"/>
      <c r="AF53" s="150"/>
    </row>
    <row r="54" spans="2:32" s="1" customFormat="1" ht="10.5" customHeight="1" x14ac:dyDescent="0.2">
      <c r="B54" s="100"/>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52"/>
    </row>
    <row r="55" spans="2:32" s="236" customFormat="1" ht="90.75" customHeight="1" x14ac:dyDescent="0.2">
      <c r="B55"/>
      <c r="C55" s="827" t="s">
        <v>1338</v>
      </c>
      <c r="D55" s="827"/>
      <c r="E55" s="827"/>
      <c r="F55" s="827"/>
      <c r="G55" s="827"/>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row>
    <row r="56" spans="2:32" s="1" customFormat="1" ht="18" customHeight="1" x14ac:dyDescent="0.2">
      <c r="C56" s="1" t="s">
        <v>1339</v>
      </c>
    </row>
    <row r="57" spans="2:32" s="339" customFormat="1" ht="18" customHeight="1" x14ac:dyDescent="0.2">
      <c r="C57" s="1" t="s">
        <v>1340</v>
      </c>
      <c r="D57"/>
      <c r="E57"/>
      <c r="F57"/>
      <c r="G57"/>
      <c r="H57"/>
      <c r="I57"/>
      <c r="J57"/>
      <c r="K57"/>
      <c r="L57"/>
      <c r="M57"/>
      <c r="N57"/>
      <c r="O57"/>
      <c r="P57"/>
      <c r="Q57"/>
      <c r="R57"/>
      <c r="S57"/>
      <c r="T57"/>
      <c r="U57"/>
      <c r="V57"/>
      <c r="W57"/>
      <c r="X57"/>
      <c r="Y57"/>
      <c r="Z57"/>
      <c r="AA57"/>
      <c r="AB57"/>
      <c r="AC57"/>
      <c r="AD57"/>
      <c r="AE57"/>
    </row>
    <row r="58" spans="2:32" s="236" customFormat="1" ht="63" customHeight="1" x14ac:dyDescent="0.2">
      <c r="B58"/>
      <c r="C58" s="827" t="s">
        <v>1341</v>
      </c>
      <c r="D58" s="827"/>
      <c r="E58" s="827"/>
      <c r="F58" s="827"/>
      <c r="G58" s="827"/>
      <c r="H58" s="827"/>
      <c r="I58" s="827"/>
      <c r="J58" s="827"/>
      <c r="K58" s="827"/>
      <c r="L58" s="827"/>
      <c r="M58" s="827"/>
      <c r="N58" s="827"/>
      <c r="O58" s="827"/>
      <c r="P58" s="827"/>
      <c r="Q58" s="827"/>
      <c r="R58" s="827"/>
      <c r="S58" s="827"/>
      <c r="T58" s="827"/>
      <c r="U58" s="827"/>
      <c r="V58" s="827"/>
      <c r="W58" s="827"/>
      <c r="X58" s="827"/>
      <c r="Y58" s="827"/>
      <c r="Z58" s="827"/>
      <c r="AA58" s="827"/>
      <c r="AB58" s="827"/>
      <c r="AC58" s="827"/>
      <c r="AD58" s="827"/>
      <c r="AE58" s="827"/>
      <c r="AF58"/>
    </row>
    <row r="59" spans="2:32" s="236" customFormat="1" ht="42.75" customHeight="1" x14ac:dyDescent="0.2">
      <c r="B59"/>
      <c r="C59" s="827" t="s">
        <v>1342</v>
      </c>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row>
    <row r="60" spans="2:32" s="236" customFormat="1" ht="18" customHeight="1" x14ac:dyDescent="0.2">
      <c r="B60"/>
      <c r="C60" s="1" t="s">
        <v>1343</v>
      </c>
      <c r="D60" s="665"/>
      <c r="E60" s="665"/>
      <c r="F60" s="665"/>
      <c r="G60" s="665"/>
      <c r="H60" s="665"/>
      <c r="I60" s="665"/>
      <c r="J60" s="665"/>
      <c r="K60" s="665"/>
      <c r="L60" s="665"/>
      <c r="M60" s="665"/>
      <c r="N60" s="665"/>
      <c r="O60" s="665"/>
      <c r="P60" s="665"/>
      <c r="Q60" s="665"/>
      <c r="R60" s="665"/>
      <c r="S60" s="665"/>
      <c r="T60" s="665"/>
      <c r="U60" s="665"/>
      <c r="V60" s="665"/>
      <c r="W60" s="665"/>
      <c r="X60" s="665"/>
      <c r="Y60" s="665"/>
      <c r="Z60" s="665"/>
      <c r="AA60" s="665"/>
      <c r="AB60" s="665"/>
      <c r="AC60" s="665"/>
      <c r="AD60" s="665"/>
      <c r="AE60" s="665"/>
      <c r="AF60"/>
    </row>
    <row r="61" spans="2:32" s="236" customFormat="1" ht="29.25" customHeight="1" x14ac:dyDescent="0.2">
      <c r="B61"/>
      <c r="C61" s="827" t="s">
        <v>1263</v>
      </c>
      <c r="D61" s="827"/>
      <c r="E61" s="827"/>
      <c r="F61" s="827"/>
      <c r="G61" s="827"/>
      <c r="H61" s="827"/>
      <c r="I61" s="827"/>
      <c r="J61" s="827"/>
      <c r="K61" s="827"/>
      <c r="L61" s="827"/>
      <c r="M61" s="827"/>
      <c r="N61" s="827"/>
      <c r="O61" s="827"/>
      <c r="P61" s="827"/>
      <c r="Q61" s="827"/>
      <c r="R61" s="827"/>
      <c r="S61" s="827"/>
      <c r="T61" s="827"/>
      <c r="U61" s="827"/>
      <c r="V61" s="827"/>
      <c r="W61" s="827"/>
      <c r="X61" s="827"/>
      <c r="Y61" s="827"/>
      <c r="Z61" s="827"/>
      <c r="AA61" s="827"/>
      <c r="AB61" s="827"/>
      <c r="AC61" s="827"/>
      <c r="AD61" s="827"/>
      <c r="AE61" s="827"/>
      <c r="AF61"/>
    </row>
    <row r="62" spans="2:32" s="41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heetViews>
  <sheetFormatPr defaultColWidth="3.44140625" defaultRowHeight="13.2" x14ac:dyDescent="0.2"/>
  <cols>
    <col min="1" max="1" width="1.44140625" style="3" customWidth="1"/>
    <col min="2" max="2" width="2.44140625" style="3" customWidth="1"/>
    <col min="3" max="3" width="3" style="101"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1344</v>
      </c>
    </row>
    <row r="3" spans="2:32" s="1" customFormat="1" x14ac:dyDescent="0.2">
      <c r="Y3" s="45" t="s">
        <v>67</v>
      </c>
      <c r="Z3" s="12"/>
      <c r="AA3" s="12" t="s">
        <v>68</v>
      </c>
      <c r="AB3" s="12"/>
      <c r="AC3" s="12" t="s">
        <v>188</v>
      </c>
      <c r="AD3" s="12"/>
      <c r="AE3" s="12" t="s">
        <v>189</v>
      </c>
    </row>
    <row r="4" spans="2:32" s="1" customFormat="1" x14ac:dyDescent="0.2">
      <c r="AE4" s="45"/>
    </row>
    <row r="5" spans="2:32" s="1" customFormat="1" ht="26.25" customHeight="1" x14ac:dyDescent="0.2">
      <c r="C5" s="1009" t="s">
        <v>1345</v>
      </c>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row>
    <row r="6" spans="2:32" s="1" customFormat="1" x14ac:dyDescent="0.2"/>
    <row r="7" spans="2:32" s="1" customFormat="1" ht="27" customHeight="1" x14ac:dyDescent="0.2">
      <c r="B7" s="9"/>
      <c r="C7" s="998" t="s">
        <v>1150</v>
      </c>
      <c r="D7" s="1008"/>
      <c r="E7" s="1008"/>
      <c r="F7" s="1008"/>
      <c r="G7" s="1008"/>
      <c r="H7" s="1008"/>
      <c r="I7" s="996"/>
      <c r="J7" s="997"/>
      <c r="K7" s="997"/>
      <c r="L7" s="997"/>
      <c r="M7" s="997"/>
      <c r="N7" s="997"/>
      <c r="O7" s="997"/>
      <c r="P7" s="997"/>
      <c r="Q7" s="997"/>
      <c r="R7" s="997"/>
      <c r="S7" s="997"/>
      <c r="T7" s="997"/>
      <c r="U7" s="997"/>
      <c r="V7" s="997"/>
      <c r="W7" s="997"/>
      <c r="X7" s="997"/>
      <c r="Y7" s="997"/>
      <c r="Z7" s="997"/>
      <c r="AA7" s="997"/>
      <c r="AB7" s="997"/>
      <c r="AC7" s="997"/>
      <c r="AD7" s="997"/>
      <c r="AE7" s="997"/>
      <c r="AF7" s="998"/>
    </row>
    <row r="8" spans="2:32" ht="27" customHeight="1" x14ac:dyDescent="0.2">
      <c r="B8" s="15"/>
      <c r="C8" s="997" t="s">
        <v>1151</v>
      </c>
      <c r="D8" s="997"/>
      <c r="E8" s="997"/>
      <c r="F8" s="997"/>
      <c r="G8" s="997"/>
      <c r="H8" s="998"/>
      <c r="I8" s="212" t="s">
        <v>5</v>
      </c>
      <c r="J8" s="633" t="s">
        <v>362</v>
      </c>
      <c r="K8" s="633"/>
      <c r="L8" s="633"/>
      <c r="M8" s="633"/>
      <c r="N8" s="214" t="s">
        <v>5</v>
      </c>
      <c r="O8" s="633" t="s">
        <v>363</v>
      </c>
      <c r="P8" s="633"/>
      <c r="Q8" s="633"/>
      <c r="R8" s="633"/>
      <c r="S8" s="214" t="s">
        <v>5</v>
      </c>
      <c r="T8" s="633" t="s">
        <v>364</v>
      </c>
      <c r="U8" s="633"/>
      <c r="V8" s="633"/>
      <c r="W8" s="633"/>
      <c r="X8" s="633"/>
      <c r="Y8" s="633"/>
      <c r="Z8" s="633"/>
      <c r="AA8" s="633"/>
      <c r="AB8" s="633"/>
      <c r="AC8" s="633"/>
      <c r="AD8" s="633"/>
      <c r="AE8" s="633"/>
      <c r="AF8" s="17"/>
    </row>
    <row r="9" spans="2:32" ht="27" customHeight="1" x14ac:dyDescent="0.2">
      <c r="B9" s="56"/>
      <c r="C9" s="1099" t="s">
        <v>1152</v>
      </c>
      <c r="D9" s="1099"/>
      <c r="E9" s="1099"/>
      <c r="F9" s="1099"/>
      <c r="G9" s="1099"/>
      <c r="H9" s="1100"/>
      <c r="I9" s="246" t="s">
        <v>5</v>
      </c>
      <c r="J9" s="7" t="s">
        <v>1346</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211"/>
      <c r="C10" s="1010"/>
      <c r="D10" s="1010"/>
      <c r="E10" s="1010"/>
      <c r="F10" s="1010"/>
      <c r="G10" s="1010"/>
      <c r="H10" s="1022"/>
      <c r="I10" s="267" t="s">
        <v>5</v>
      </c>
      <c r="J10" s="2" t="s">
        <v>1347</v>
      </c>
      <c r="K10" s="2"/>
      <c r="L10" s="2"/>
      <c r="M10" s="2"/>
      <c r="N10" s="2"/>
      <c r="O10" s="2"/>
      <c r="P10" s="2"/>
      <c r="Q10" s="2"/>
      <c r="R10" s="2"/>
      <c r="S10" s="2"/>
      <c r="T10" s="2"/>
      <c r="U10" s="2"/>
      <c r="V10" s="2"/>
      <c r="W10" s="2"/>
      <c r="X10" s="2"/>
      <c r="Y10" s="2"/>
      <c r="Z10" s="2"/>
      <c r="AA10" s="2"/>
      <c r="AB10" s="2"/>
      <c r="AC10" s="2"/>
      <c r="AD10" s="2"/>
      <c r="AE10" s="2"/>
      <c r="AF10" s="158"/>
    </row>
    <row r="11" spans="2:32" ht="27" customHeight="1" x14ac:dyDescent="0.2">
      <c r="B11" s="235"/>
      <c r="C11" s="1102"/>
      <c r="D11" s="1102"/>
      <c r="E11" s="1102"/>
      <c r="F11" s="1102"/>
      <c r="G11" s="1102"/>
      <c r="H11" s="1103"/>
      <c r="I11" s="215" t="s">
        <v>5</v>
      </c>
      <c r="J11" s="85" t="s">
        <v>1348</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2"/>
    <row r="13" spans="2:32" s="1" customFormat="1" ht="26.25" customHeight="1" x14ac:dyDescent="0.2">
      <c r="B13" s="6" t="s">
        <v>1349</v>
      </c>
      <c r="C13" s="7" t="s">
        <v>1350</v>
      </c>
      <c r="D13" s="7"/>
      <c r="E13" s="7"/>
      <c r="F13" s="7"/>
      <c r="G13" s="7"/>
      <c r="H13" s="7"/>
      <c r="I13" s="7"/>
      <c r="J13" s="7"/>
      <c r="K13" s="7"/>
      <c r="L13" s="7"/>
      <c r="M13" s="7"/>
      <c r="N13" s="7"/>
      <c r="O13" s="7"/>
      <c r="P13" s="10"/>
      <c r="Q13" s="392"/>
      <c r="R13" s="7"/>
      <c r="S13" s="7"/>
      <c r="T13" s="7"/>
      <c r="U13" s="7"/>
      <c r="V13" s="7"/>
      <c r="W13" s="7"/>
      <c r="X13" s="7"/>
      <c r="Y13" s="10"/>
      <c r="Z13" s="10"/>
      <c r="AA13" s="10"/>
      <c r="AB13" s="7"/>
      <c r="AC13" s="7"/>
      <c r="AD13" s="7"/>
      <c r="AE13" s="7"/>
      <c r="AF13" s="4"/>
    </row>
    <row r="14" spans="2:32" s="1" customFormat="1" ht="11.25" customHeight="1" x14ac:dyDescent="0.2">
      <c r="B14" s="102"/>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50"/>
    </row>
    <row r="15" spans="2:32" s="1" customFormat="1" ht="27" customHeight="1" x14ac:dyDescent="0.2">
      <c r="B15" s="102"/>
      <c r="C15" s="826" t="s">
        <v>1312</v>
      </c>
      <c r="D15" s="827"/>
      <c r="E15" s="827"/>
      <c r="F15" s="827"/>
      <c r="G15" s="827"/>
      <c r="H15" s="827"/>
      <c r="I15" s="102"/>
      <c r="J15" s="642" t="s">
        <v>431</v>
      </c>
      <c r="K15" s="1300" t="s">
        <v>1351</v>
      </c>
      <c r="L15" s="1301"/>
      <c r="M15" s="1301"/>
      <c r="N15" s="1301"/>
      <c r="O15" s="1301"/>
      <c r="P15" s="1301"/>
      <c r="Q15" s="1301"/>
      <c r="R15" s="1301"/>
      <c r="S15" s="1301"/>
      <c r="T15" s="1301"/>
      <c r="U15" s="1302"/>
      <c r="V15" s="729"/>
      <c r="W15" s="730"/>
      <c r="X15" s="141" t="s">
        <v>307</v>
      </c>
      <c r="Y15" s="12"/>
      <c r="Z15" s="12"/>
      <c r="AA15" s="12"/>
      <c r="AB15" s="150"/>
      <c r="AC15" s="840"/>
      <c r="AD15" s="840"/>
      <c r="AE15" s="1012"/>
      <c r="AF15" s="150"/>
    </row>
    <row r="16" spans="2:32" s="1" customFormat="1" ht="27" customHeight="1" x14ac:dyDescent="0.2">
      <c r="B16" s="102"/>
      <c r="C16" s="826"/>
      <c r="D16" s="827"/>
      <c r="E16" s="827"/>
      <c r="F16" s="827"/>
      <c r="G16" s="827"/>
      <c r="H16" s="827"/>
      <c r="I16" s="102"/>
      <c r="J16" s="642" t="s">
        <v>433</v>
      </c>
      <c r="K16" s="1300" t="s">
        <v>1352</v>
      </c>
      <c r="L16" s="1301"/>
      <c r="M16" s="1301"/>
      <c r="N16" s="1301"/>
      <c r="O16" s="1301"/>
      <c r="P16" s="1301"/>
      <c r="Q16" s="1301"/>
      <c r="R16" s="1301"/>
      <c r="S16" s="1301"/>
      <c r="T16" s="1301"/>
      <c r="U16" s="1302"/>
      <c r="V16" s="729"/>
      <c r="W16" s="730"/>
      <c r="X16" s="141" t="s">
        <v>307</v>
      </c>
      <c r="Z16" s="1180"/>
      <c r="AA16" s="1180"/>
      <c r="AB16" s="150"/>
      <c r="AC16" s="2"/>
      <c r="AD16" s="2"/>
      <c r="AE16" s="145"/>
      <c r="AF16" s="150"/>
    </row>
    <row r="17" spans="2:32" s="1" customFormat="1" ht="27" customHeight="1" x14ac:dyDescent="0.2">
      <c r="B17" s="102"/>
      <c r="C17" s="826"/>
      <c r="D17" s="827"/>
      <c r="E17" s="827"/>
      <c r="F17" s="827"/>
      <c r="G17" s="827"/>
      <c r="H17" s="827"/>
      <c r="I17" s="102"/>
      <c r="J17" s="642" t="s">
        <v>437</v>
      </c>
      <c r="K17" s="1300" t="s">
        <v>1353</v>
      </c>
      <c r="L17" s="1301"/>
      <c r="M17" s="1301"/>
      <c r="N17" s="1301"/>
      <c r="O17" s="1301"/>
      <c r="P17" s="1301"/>
      <c r="Q17" s="1301"/>
      <c r="R17" s="1301"/>
      <c r="S17" s="1301"/>
      <c r="T17" s="1301"/>
      <c r="U17" s="1302"/>
      <c r="V17" s="729"/>
      <c r="W17" s="730"/>
      <c r="X17" s="141" t="s">
        <v>307</v>
      </c>
      <c r="Z17" s="1180"/>
      <c r="AA17" s="1180"/>
      <c r="AB17" s="150"/>
      <c r="AC17" s="2"/>
      <c r="AD17" s="2"/>
      <c r="AE17" s="145"/>
      <c r="AF17" s="150"/>
    </row>
    <row r="18" spans="2:32" s="1" customFormat="1" ht="27" customHeight="1" x14ac:dyDescent="0.2">
      <c r="B18" s="102"/>
      <c r="C18" s="299"/>
      <c r="D18" s="21"/>
      <c r="E18" s="21"/>
      <c r="F18" s="21"/>
      <c r="G18" s="21"/>
      <c r="H18" s="21"/>
      <c r="I18" s="102"/>
      <c r="J18" s="642" t="s">
        <v>660</v>
      </c>
      <c r="K18" s="1300" t="s">
        <v>1354</v>
      </c>
      <c r="L18" s="1301"/>
      <c r="M18" s="1301"/>
      <c r="N18" s="1301"/>
      <c r="O18" s="1301"/>
      <c r="P18" s="1301"/>
      <c r="Q18" s="1301"/>
      <c r="R18" s="1301"/>
      <c r="S18" s="1301"/>
      <c r="T18" s="1301"/>
      <c r="U18" s="1302"/>
      <c r="V18" s="729"/>
      <c r="W18" s="730"/>
      <c r="X18" s="141" t="s">
        <v>307</v>
      </c>
      <c r="Z18" s="1180"/>
      <c r="AA18" s="1180"/>
      <c r="AB18" s="150"/>
      <c r="AC18" s="379" t="s">
        <v>369</v>
      </c>
      <c r="AD18" s="209" t="s">
        <v>370</v>
      </c>
      <c r="AE18" s="380" t="s">
        <v>371</v>
      </c>
      <c r="AF18" s="150"/>
    </row>
    <row r="19" spans="2:32" s="1" customFormat="1" ht="27" customHeight="1" x14ac:dyDescent="0.2">
      <c r="B19" s="102"/>
      <c r="C19" s="826"/>
      <c r="D19" s="827"/>
      <c r="E19" s="827"/>
      <c r="F19" s="827"/>
      <c r="G19" s="827"/>
      <c r="H19" s="827"/>
      <c r="I19" s="102"/>
      <c r="J19" s="642" t="s">
        <v>667</v>
      </c>
      <c r="K19" s="1300" t="s">
        <v>1286</v>
      </c>
      <c r="L19" s="1301"/>
      <c r="M19" s="1301"/>
      <c r="N19" s="1301"/>
      <c r="O19" s="1301"/>
      <c r="P19" s="1301"/>
      <c r="Q19" s="1301"/>
      <c r="R19" s="1301"/>
      <c r="S19" s="1301"/>
      <c r="T19" s="1301"/>
      <c r="U19" s="1302"/>
      <c r="V19" s="729"/>
      <c r="W19" s="730"/>
      <c r="X19" s="141" t="s">
        <v>497</v>
      </c>
      <c r="Y19" s="1" t="s">
        <v>435</v>
      </c>
      <c r="Z19" s="1180" t="s">
        <v>1212</v>
      </c>
      <c r="AA19" s="1180"/>
      <c r="AB19" s="1181"/>
      <c r="AC19" s="267" t="s">
        <v>5</v>
      </c>
      <c r="AD19" s="214" t="s">
        <v>370</v>
      </c>
      <c r="AE19" s="381" t="s">
        <v>5</v>
      </c>
      <c r="AF19" s="150"/>
    </row>
    <row r="20" spans="2:32" s="1" customFormat="1" ht="25.5" customHeight="1" x14ac:dyDescent="0.2">
      <c r="B20" s="102"/>
      <c r="C20" s="100"/>
      <c r="D20" s="8"/>
      <c r="E20" s="8"/>
      <c r="F20" s="8"/>
      <c r="G20" s="8"/>
      <c r="H20" s="8"/>
      <c r="I20" s="100"/>
      <c r="J20" s="8"/>
      <c r="K20" s="8"/>
      <c r="L20" s="8"/>
      <c r="M20" s="8"/>
      <c r="N20" s="8"/>
      <c r="O20" s="8"/>
      <c r="P20" s="8"/>
      <c r="Q20" s="8"/>
      <c r="R20" s="8"/>
      <c r="S20" s="8"/>
      <c r="T20" s="8"/>
      <c r="U20" s="8"/>
      <c r="V20" s="8"/>
      <c r="W20" s="8"/>
      <c r="X20" s="1314" t="s">
        <v>1355</v>
      </c>
      <c r="Y20" s="1314"/>
      <c r="Z20" s="1314"/>
      <c r="AA20" s="1314"/>
      <c r="AB20" s="1315"/>
      <c r="AC20" s="8"/>
      <c r="AD20" s="8"/>
      <c r="AE20" s="152"/>
      <c r="AF20" s="150"/>
    </row>
    <row r="21" spans="2:32" s="1" customFormat="1" ht="11.25" customHeight="1" x14ac:dyDescent="0.2">
      <c r="B21" s="102"/>
      <c r="C21" s="102"/>
      <c r="H21" s="150"/>
      <c r="AC21" s="102"/>
      <c r="AE21" s="150"/>
      <c r="AF21" s="150"/>
    </row>
    <row r="22" spans="2:32" s="1" customFormat="1" ht="27" customHeight="1" x14ac:dyDescent="0.2">
      <c r="B22" s="102"/>
      <c r="C22" s="826" t="s">
        <v>1322</v>
      </c>
      <c r="D22" s="827"/>
      <c r="E22" s="827"/>
      <c r="F22" s="827"/>
      <c r="G22" s="827"/>
      <c r="H22" s="832"/>
      <c r="J22" s="642" t="s">
        <v>431</v>
      </c>
      <c r="K22" s="1300" t="s">
        <v>1351</v>
      </c>
      <c r="L22" s="1301"/>
      <c r="M22" s="1301"/>
      <c r="N22" s="1301"/>
      <c r="O22" s="1301"/>
      <c r="P22" s="1301"/>
      <c r="Q22" s="1301"/>
      <c r="R22" s="1301"/>
      <c r="S22" s="1301"/>
      <c r="T22" s="1301"/>
      <c r="U22" s="1302"/>
      <c r="V22" s="729"/>
      <c r="W22" s="730"/>
      <c r="X22" s="141" t="s">
        <v>307</v>
      </c>
      <c r="Y22" s="12"/>
      <c r="Z22" s="12"/>
      <c r="AA22" s="12"/>
      <c r="AC22" s="105"/>
      <c r="AD22" s="2"/>
      <c r="AE22" s="145"/>
      <c r="AF22" s="150"/>
    </row>
    <row r="23" spans="2:32" s="1" customFormat="1" ht="27" customHeight="1" x14ac:dyDescent="0.2">
      <c r="B23" s="102"/>
      <c r="C23" s="826"/>
      <c r="D23" s="827"/>
      <c r="E23" s="827"/>
      <c r="F23" s="827"/>
      <c r="G23" s="827"/>
      <c r="H23" s="832"/>
      <c r="J23" s="642" t="s">
        <v>433</v>
      </c>
      <c r="K23" s="1300" t="s">
        <v>1356</v>
      </c>
      <c r="L23" s="1301"/>
      <c r="M23" s="1301"/>
      <c r="N23" s="1301"/>
      <c r="O23" s="1301"/>
      <c r="P23" s="1301"/>
      <c r="Q23" s="1301"/>
      <c r="R23" s="1301"/>
      <c r="S23" s="1301"/>
      <c r="T23" s="1301"/>
      <c r="U23" s="1302"/>
      <c r="V23" s="729"/>
      <c r="W23" s="730"/>
      <c r="X23" s="141" t="s">
        <v>307</v>
      </c>
      <c r="Z23" s="572"/>
      <c r="AA23" s="572"/>
      <c r="AC23" s="153"/>
      <c r="AD23" s="12"/>
      <c r="AE23" s="104"/>
      <c r="AF23" s="150"/>
    </row>
    <row r="24" spans="2:32" s="1" customFormat="1" ht="27" customHeight="1" x14ac:dyDescent="0.2">
      <c r="B24" s="102"/>
      <c r="C24" s="299"/>
      <c r="D24" s="21"/>
      <c r="E24" s="21"/>
      <c r="F24" s="21"/>
      <c r="G24" s="21"/>
      <c r="H24" s="563"/>
      <c r="J24" s="642" t="s">
        <v>437</v>
      </c>
      <c r="K24" s="1300" t="s">
        <v>1357</v>
      </c>
      <c r="L24" s="1301"/>
      <c r="M24" s="1301"/>
      <c r="N24" s="1301"/>
      <c r="O24" s="1301"/>
      <c r="P24" s="1301"/>
      <c r="Q24" s="1301"/>
      <c r="R24" s="1301"/>
      <c r="S24" s="1301"/>
      <c r="T24" s="1301"/>
      <c r="U24" s="1302"/>
      <c r="V24" s="729"/>
      <c r="W24" s="730"/>
      <c r="X24" s="141" t="s">
        <v>307</v>
      </c>
      <c r="Z24" s="572"/>
      <c r="AA24" s="572"/>
      <c r="AC24" s="153"/>
      <c r="AD24" s="12"/>
      <c r="AE24" s="104"/>
      <c r="AF24" s="150"/>
    </row>
    <row r="25" spans="2:32" s="1" customFormat="1" ht="27" customHeight="1" x14ac:dyDescent="0.2">
      <c r="B25" s="102"/>
      <c r="C25" s="299"/>
      <c r="D25" s="21"/>
      <c r="E25" s="21"/>
      <c r="F25" s="21"/>
      <c r="G25" s="21"/>
      <c r="H25" s="563"/>
      <c r="J25" s="642" t="s">
        <v>660</v>
      </c>
      <c r="K25" s="1201" t="s">
        <v>1358</v>
      </c>
      <c r="L25" s="1301"/>
      <c r="M25" s="1301"/>
      <c r="N25" s="1301"/>
      <c r="O25" s="1301"/>
      <c r="P25" s="1301"/>
      <c r="Q25" s="1301"/>
      <c r="R25" s="1301"/>
      <c r="S25" s="1301"/>
      <c r="T25" s="1301"/>
      <c r="U25" s="1302"/>
      <c r="V25" s="729"/>
      <c r="W25" s="730"/>
      <c r="X25" s="141" t="s">
        <v>307</v>
      </c>
      <c r="Z25" s="572"/>
      <c r="AA25" s="572"/>
      <c r="AC25" s="153"/>
      <c r="AD25" s="12"/>
      <c r="AE25" s="104"/>
      <c r="AF25" s="150"/>
    </row>
    <row r="26" spans="2:32" s="1" customFormat="1" ht="27" customHeight="1" x14ac:dyDescent="0.2">
      <c r="B26" s="102"/>
      <c r="C26" s="299"/>
      <c r="D26" s="21"/>
      <c r="E26" s="21"/>
      <c r="F26" s="21"/>
      <c r="G26" s="21"/>
      <c r="H26" s="563"/>
      <c r="J26" s="642" t="s">
        <v>667</v>
      </c>
      <c r="K26" s="1300" t="s">
        <v>1326</v>
      </c>
      <c r="L26" s="1301"/>
      <c r="M26" s="1301"/>
      <c r="N26" s="1301"/>
      <c r="O26" s="1301"/>
      <c r="P26" s="1301"/>
      <c r="Q26" s="1301"/>
      <c r="R26" s="1301"/>
      <c r="S26" s="1301"/>
      <c r="T26" s="1301"/>
      <c r="U26" s="1302"/>
      <c r="V26" s="729"/>
      <c r="W26" s="730"/>
      <c r="X26" s="141" t="s">
        <v>307</v>
      </c>
      <c r="Z26" s="572"/>
      <c r="AA26" s="572"/>
      <c r="AC26" s="379" t="s">
        <v>369</v>
      </c>
      <c r="AD26" s="209" t="s">
        <v>370</v>
      </c>
      <c r="AE26" s="380" t="s">
        <v>371</v>
      </c>
      <c r="AF26" s="150"/>
    </row>
    <row r="27" spans="2:32" s="1" customFormat="1" ht="27" customHeight="1" x14ac:dyDescent="0.2">
      <c r="B27" s="102"/>
      <c r="C27" s="102"/>
      <c r="H27" s="150"/>
      <c r="J27" s="642" t="s">
        <v>669</v>
      </c>
      <c r="K27" s="1300" t="s">
        <v>1359</v>
      </c>
      <c r="L27" s="1301"/>
      <c r="M27" s="1301"/>
      <c r="N27" s="1301"/>
      <c r="O27" s="1301"/>
      <c r="P27" s="1301"/>
      <c r="Q27" s="1301"/>
      <c r="R27" s="1301"/>
      <c r="S27" s="1301"/>
      <c r="T27" s="1301"/>
      <c r="U27" s="1302"/>
      <c r="V27" s="729"/>
      <c r="W27" s="730"/>
      <c r="X27" s="141" t="s">
        <v>497</v>
      </c>
      <c r="Y27" s="1" t="s">
        <v>435</v>
      </c>
      <c r="Z27" s="1180" t="s">
        <v>1212</v>
      </c>
      <c r="AA27" s="1180"/>
      <c r="AC27" s="267" t="s">
        <v>5</v>
      </c>
      <c r="AD27" s="214" t="s">
        <v>370</v>
      </c>
      <c r="AE27" s="381" t="s">
        <v>5</v>
      </c>
      <c r="AF27" s="150"/>
    </row>
    <row r="28" spans="2:32" s="1" customFormat="1" ht="18.75" customHeight="1" x14ac:dyDescent="0.2">
      <c r="B28" s="102"/>
      <c r="C28" s="102"/>
      <c r="H28" s="150"/>
      <c r="J28" s="638"/>
      <c r="K28" s="414"/>
      <c r="L28" s="414"/>
      <c r="M28" s="414"/>
      <c r="N28" s="414"/>
      <c r="O28" s="414"/>
      <c r="P28" s="414"/>
      <c r="Q28" s="414"/>
      <c r="R28" s="414"/>
      <c r="S28" s="414"/>
      <c r="T28" s="414"/>
      <c r="U28" s="414"/>
      <c r="X28" s="1312" t="s">
        <v>1360</v>
      </c>
      <c r="Y28" s="1312"/>
      <c r="Z28" s="1312"/>
      <c r="AA28" s="1312"/>
      <c r="AB28" s="1313"/>
      <c r="AC28" s="153"/>
      <c r="AD28" s="12"/>
      <c r="AE28" s="104"/>
      <c r="AF28" s="150"/>
    </row>
    <row r="29" spans="2:32" s="1" customFormat="1" ht="26.25" customHeight="1" x14ac:dyDescent="0.2">
      <c r="B29" s="102"/>
      <c r="C29" s="299"/>
      <c r="D29" s="21"/>
      <c r="E29" s="21"/>
      <c r="F29" s="21"/>
      <c r="G29" s="21"/>
      <c r="H29" s="563"/>
      <c r="J29" s="638"/>
      <c r="K29" s="414"/>
      <c r="L29" s="414"/>
      <c r="M29" s="414"/>
      <c r="N29" s="414"/>
      <c r="O29" s="414"/>
      <c r="P29" s="414"/>
      <c r="Q29" s="414"/>
      <c r="R29" s="414"/>
      <c r="S29" s="414"/>
      <c r="T29" s="414"/>
      <c r="U29" s="414"/>
      <c r="X29" s="12"/>
      <c r="Y29" s="1" t="s">
        <v>435</v>
      </c>
      <c r="Z29" s="1180" t="s">
        <v>1178</v>
      </c>
      <c r="AA29" s="1180"/>
      <c r="AC29" s="267" t="s">
        <v>5</v>
      </c>
      <c r="AD29" s="214" t="s">
        <v>370</v>
      </c>
      <c r="AE29" s="381" t="s">
        <v>5</v>
      </c>
      <c r="AF29" s="150"/>
    </row>
    <row r="30" spans="2:32" s="1" customFormat="1" ht="26.25" customHeight="1" x14ac:dyDescent="0.2">
      <c r="B30" s="102"/>
      <c r="C30" s="299"/>
      <c r="D30" s="21"/>
      <c r="E30" s="21"/>
      <c r="F30" s="21"/>
      <c r="G30" s="21"/>
      <c r="H30" s="563"/>
      <c r="J30" s="638"/>
      <c r="K30" s="414"/>
      <c r="L30" s="414"/>
      <c r="M30" s="414"/>
      <c r="N30" s="414"/>
      <c r="O30" s="414"/>
      <c r="P30" s="414"/>
      <c r="Q30" s="414"/>
      <c r="R30" s="414"/>
      <c r="S30" s="414"/>
      <c r="T30" s="414"/>
      <c r="U30" s="1314" t="s">
        <v>1361</v>
      </c>
      <c r="V30" s="1314"/>
      <c r="W30" s="1314"/>
      <c r="X30" s="1314"/>
      <c r="Y30" s="1314"/>
      <c r="Z30" s="1314"/>
      <c r="AA30" s="1314"/>
      <c r="AB30" s="1315"/>
      <c r="AC30" s="105"/>
      <c r="AD30" s="2"/>
      <c r="AE30" s="145"/>
      <c r="AF30" s="150"/>
    </row>
    <row r="31" spans="2:32" s="1" customFormat="1" ht="10.5" customHeight="1" x14ac:dyDescent="0.2">
      <c r="B31" s="102"/>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50"/>
    </row>
    <row r="32" spans="2:32" s="1" customFormat="1" ht="27" customHeight="1" x14ac:dyDescent="0.2">
      <c r="B32" s="102"/>
      <c r="C32" s="826" t="s">
        <v>1330</v>
      </c>
      <c r="D32" s="827"/>
      <c r="E32" s="827"/>
      <c r="F32" s="827"/>
      <c r="G32" s="827"/>
      <c r="H32" s="832"/>
      <c r="J32" s="642" t="s">
        <v>431</v>
      </c>
      <c r="K32" s="1300" t="s">
        <v>1362</v>
      </c>
      <c r="L32" s="1301"/>
      <c r="M32" s="1301"/>
      <c r="N32" s="1301"/>
      <c r="O32" s="1301"/>
      <c r="P32" s="1301"/>
      <c r="Q32" s="1301"/>
      <c r="R32" s="1301"/>
      <c r="S32" s="1301"/>
      <c r="T32" s="1301"/>
      <c r="U32" s="1302"/>
      <c r="V32" s="729"/>
      <c r="W32" s="730"/>
      <c r="X32" s="141" t="s">
        <v>189</v>
      </c>
      <c r="Y32" s="12"/>
      <c r="Z32" s="12"/>
      <c r="AA32" s="12"/>
      <c r="AC32" s="105"/>
      <c r="AD32" s="2"/>
      <c r="AE32" s="145"/>
      <c r="AF32" s="150"/>
    </row>
    <row r="33" spans="2:32" s="1" customFormat="1" ht="27" customHeight="1" x14ac:dyDescent="0.2">
      <c r="B33" s="102"/>
      <c r="C33" s="826"/>
      <c r="D33" s="827"/>
      <c r="E33" s="827"/>
      <c r="F33" s="827"/>
      <c r="G33" s="827"/>
      <c r="H33" s="832"/>
      <c r="J33" s="642" t="s">
        <v>433</v>
      </c>
      <c r="K33" s="1300" t="s">
        <v>1332</v>
      </c>
      <c r="L33" s="1301"/>
      <c r="M33" s="1301"/>
      <c r="N33" s="1301"/>
      <c r="O33" s="1301"/>
      <c r="P33" s="1301"/>
      <c r="Q33" s="1301"/>
      <c r="R33" s="1301"/>
      <c r="S33" s="1301"/>
      <c r="T33" s="1301"/>
      <c r="U33" s="1302"/>
      <c r="V33" s="729"/>
      <c r="W33" s="730"/>
      <c r="X33" s="141" t="s">
        <v>189</v>
      </c>
      <c r="Y33" s="12"/>
      <c r="Z33" s="12"/>
      <c r="AA33" s="12"/>
      <c r="AC33" s="379" t="s">
        <v>369</v>
      </c>
      <c r="AD33" s="209" t="s">
        <v>370</v>
      </c>
      <c r="AE33" s="380" t="s">
        <v>371</v>
      </c>
      <c r="AF33" s="150"/>
    </row>
    <row r="34" spans="2:32" s="1" customFormat="1" ht="27" customHeight="1" x14ac:dyDescent="0.2">
      <c r="B34" s="102"/>
      <c r="C34" s="299"/>
      <c r="D34" s="21"/>
      <c r="E34" s="21"/>
      <c r="F34" s="21"/>
      <c r="G34" s="21"/>
      <c r="H34" s="563"/>
      <c r="J34" s="642" t="s">
        <v>437</v>
      </c>
      <c r="K34" s="1300" t="s">
        <v>1363</v>
      </c>
      <c r="L34" s="1301"/>
      <c r="M34" s="1301"/>
      <c r="N34" s="1301"/>
      <c r="O34" s="1301"/>
      <c r="P34" s="1301"/>
      <c r="Q34" s="1301"/>
      <c r="R34" s="1301"/>
      <c r="S34" s="1301"/>
      <c r="T34" s="1301"/>
      <c r="U34" s="1302"/>
      <c r="V34" s="729"/>
      <c r="W34" s="730"/>
      <c r="X34" s="141" t="s">
        <v>497</v>
      </c>
      <c r="Y34" s="1" t="s">
        <v>435</v>
      </c>
      <c r="Z34" s="1180" t="s">
        <v>1082</v>
      </c>
      <c r="AA34" s="1180"/>
      <c r="AC34" s="267" t="s">
        <v>5</v>
      </c>
      <c r="AD34" s="214" t="s">
        <v>370</v>
      </c>
      <c r="AE34" s="381" t="s">
        <v>5</v>
      </c>
      <c r="AF34" s="150"/>
    </row>
    <row r="35" spans="2:32" s="1" customFormat="1" ht="18.75" customHeight="1" x14ac:dyDescent="0.2">
      <c r="B35" s="102"/>
      <c r="C35" s="299"/>
      <c r="D35" s="21"/>
      <c r="E35" s="21"/>
      <c r="F35" s="21"/>
      <c r="G35" s="21"/>
      <c r="H35" s="563"/>
      <c r="J35" s="638"/>
      <c r="K35" s="414"/>
      <c r="L35" s="414"/>
      <c r="M35" s="414"/>
      <c r="N35" s="414"/>
      <c r="O35" s="414"/>
      <c r="P35" s="414"/>
      <c r="Q35" s="414"/>
      <c r="R35" s="414"/>
      <c r="S35" s="414"/>
      <c r="T35" s="414"/>
      <c r="U35" s="414"/>
      <c r="X35" s="1312" t="s">
        <v>1360</v>
      </c>
      <c r="Y35" s="1312"/>
      <c r="Z35" s="1312"/>
      <c r="AA35" s="1312"/>
      <c r="AB35" s="1313"/>
      <c r="AC35" s="153"/>
      <c r="AD35" s="12"/>
      <c r="AE35" s="104"/>
      <c r="AF35" s="150"/>
    </row>
    <row r="36" spans="2:32" s="1" customFormat="1" ht="22.5" customHeight="1" x14ac:dyDescent="0.2">
      <c r="B36" s="102"/>
      <c r="C36" s="299"/>
      <c r="D36" s="21"/>
      <c r="E36" s="21"/>
      <c r="F36" s="21"/>
      <c r="G36" s="21"/>
      <c r="H36" s="563"/>
      <c r="J36" s="638"/>
      <c r="K36" s="414"/>
      <c r="L36" s="414"/>
      <c r="M36" s="414"/>
      <c r="N36" s="414"/>
      <c r="O36" s="414"/>
      <c r="P36" s="414"/>
      <c r="Q36" s="414"/>
      <c r="R36" s="414"/>
      <c r="S36" s="414"/>
      <c r="T36" s="414"/>
      <c r="U36" s="414"/>
      <c r="X36" s="12"/>
      <c r="Y36" s="1" t="s">
        <v>435</v>
      </c>
      <c r="Z36" s="1180" t="s">
        <v>1334</v>
      </c>
      <c r="AA36" s="1180"/>
      <c r="AC36" s="267" t="s">
        <v>5</v>
      </c>
      <c r="AD36" s="214" t="s">
        <v>370</v>
      </c>
      <c r="AE36" s="381" t="s">
        <v>5</v>
      </c>
      <c r="AF36" s="150"/>
    </row>
    <row r="37" spans="2:32" s="1" customFormat="1" ht="26.25" customHeight="1" x14ac:dyDescent="0.2">
      <c r="B37" s="102"/>
      <c r="C37" s="299"/>
      <c r="D37" s="21"/>
      <c r="E37" s="21"/>
      <c r="F37" s="21"/>
      <c r="G37" s="21"/>
      <c r="H37" s="21"/>
      <c r="I37" s="102"/>
      <c r="J37" s="638"/>
      <c r="K37" s="414"/>
      <c r="L37" s="414"/>
      <c r="M37" s="414"/>
      <c r="N37" s="414"/>
      <c r="O37" s="414"/>
      <c r="P37" s="414"/>
      <c r="Q37" s="414"/>
      <c r="R37" s="414"/>
      <c r="S37" s="414"/>
      <c r="T37" s="414"/>
      <c r="U37" s="414"/>
      <c r="X37" s="1312" t="s">
        <v>1361</v>
      </c>
      <c r="Y37" s="1312"/>
      <c r="Z37" s="1312"/>
      <c r="AA37" s="1312"/>
      <c r="AB37" s="1313"/>
      <c r="AC37" s="135"/>
      <c r="AD37" s="173"/>
      <c r="AE37" s="132"/>
      <c r="AF37" s="150"/>
    </row>
    <row r="38" spans="2:32" s="416" customFormat="1" ht="27" customHeight="1" x14ac:dyDescent="0.2">
      <c r="B38" s="543"/>
      <c r="C38" s="544"/>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379" t="s">
        <v>369</v>
      </c>
      <c r="AD38" s="209" t="s">
        <v>370</v>
      </c>
      <c r="AE38" s="380" t="s">
        <v>371</v>
      </c>
      <c r="AF38" s="546"/>
    </row>
    <row r="39" spans="2:32" s="1" customFormat="1" ht="27" customHeight="1" x14ac:dyDescent="0.2">
      <c r="B39" s="102"/>
      <c r="C39" s="826" t="s">
        <v>1364</v>
      </c>
      <c r="D39" s="827"/>
      <c r="E39" s="827"/>
      <c r="F39" s="827"/>
      <c r="G39" s="827"/>
      <c r="H39" s="827"/>
      <c r="I39" s="827"/>
      <c r="J39" s="827"/>
      <c r="K39" s="827"/>
      <c r="L39" s="827"/>
      <c r="M39" s="827"/>
      <c r="N39" s="827"/>
      <c r="O39" s="827"/>
      <c r="P39" s="827"/>
      <c r="Q39" s="827"/>
      <c r="R39" s="827"/>
      <c r="S39" s="827"/>
      <c r="T39" s="827"/>
      <c r="U39" s="827"/>
      <c r="V39" s="827"/>
      <c r="W39" s="827"/>
      <c r="X39" s="827"/>
      <c r="Y39" s="827"/>
      <c r="Z39" s="827"/>
      <c r="AA39" s="827"/>
      <c r="AC39" s="267" t="s">
        <v>5</v>
      </c>
      <c r="AD39" s="214" t="s">
        <v>370</v>
      </c>
      <c r="AE39" s="381" t="s">
        <v>5</v>
      </c>
      <c r="AF39" s="150"/>
    </row>
    <row r="40" spans="2:32" s="1" customFormat="1" ht="6.75" customHeight="1" x14ac:dyDescent="0.2">
      <c r="B40" s="102"/>
      <c r="C40" s="100"/>
      <c r="D40" s="8"/>
      <c r="E40" s="8"/>
      <c r="F40" s="8"/>
      <c r="G40" s="8"/>
      <c r="H40" s="8"/>
      <c r="I40" s="8"/>
      <c r="J40" s="8"/>
      <c r="K40" s="8"/>
      <c r="L40" s="8"/>
      <c r="M40" s="8"/>
      <c r="N40" s="8"/>
      <c r="O40" s="8"/>
      <c r="P40" s="8"/>
      <c r="Q40" s="8"/>
      <c r="R40" s="8"/>
      <c r="S40" s="8"/>
      <c r="T40" s="8"/>
      <c r="U40" s="8"/>
      <c r="V40" s="8"/>
      <c r="W40" s="8"/>
      <c r="X40" s="8"/>
      <c r="Y40" s="8"/>
      <c r="Z40" s="8"/>
      <c r="AA40" s="8"/>
      <c r="AB40" s="8"/>
      <c r="AC40" s="100"/>
      <c r="AD40" s="8"/>
      <c r="AE40" s="152"/>
      <c r="AF40" s="150"/>
    </row>
    <row r="41" spans="2:32" s="1" customFormat="1" ht="27" customHeight="1" x14ac:dyDescent="0.2">
      <c r="B41" s="102"/>
      <c r="C41" s="6"/>
      <c r="D41" s="7"/>
      <c r="E41" s="7"/>
      <c r="F41" s="7"/>
      <c r="G41" s="7"/>
      <c r="H41" s="7"/>
      <c r="I41" s="7"/>
      <c r="J41" s="7"/>
      <c r="K41" s="7"/>
      <c r="L41" s="7"/>
      <c r="M41" s="7"/>
      <c r="N41" s="7"/>
      <c r="O41" s="7"/>
      <c r="P41" s="7"/>
      <c r="Q41" s="7"/>
      <c r="R41" s="7"/>
      <c r="S41" s="7"/>
      <c r="T41" s="7"/>
      <c r="U41" s="7"/>
      <c r="V41" s="7"/>
      <c r="W41" s="7"/>
      <c r="X41" s="7"/>
      <c r="Y41" s="7"/>
      <c r="Z41" s="7"/>
      <c r="AA41" s="7"/>
      <c r="AB41" s="7"/>
      <c r="AC41" s="379" t="s">
        <v>369</v>
      </c>
      <c r="AD41" s="209" t="s">
        <v>370</v>
      </c>
      <c r="AE41" s="380" t="s">
        <v>371</v>
      </c>
      <c r="AF41" s="150"/>
    </row>
    <row r="42" spans="2:32" s="1" customFormat="1" ht="27" customHeight="1" x14ac:dyDescent="0.2">
      <c r="B42" s="102"/>
      <c r="C42" s="826" t="s">
        <v>1365</v>
      </c>
      <c r="D42" s="827"/>
      <c r="E42" s="827"/>
      <c r="F42" s="827"/>
      <c r="G42" s="827"/>
      <c r="H42" s="827"/>
      <c r="I42" s="827"/>
      <c r="J42" s="827"/>
      <c r="K42" s="827"/>
      <c r="L42" s="827"/>
      <c r="M42" s="827"/>
      <c r="N42" s="827"/>
      <c r="O42" s="827"/>
      <c r="P42" s="827"/>
      <c r="Q42" s="827"/>
      <c r="R42" s="827"/>
      <c r="S42" s="827"/>
      <c r="T42" s="827"/>
      <c r="U42" s="827"/>
      <c r="V42" s="827"/>
      <c r="W42" s="827"/>
      <c r="X42" s="827"/>
      <c r="Y42" s="827"/>
      <c r="Z42" s="827"/>
      <c r="AA42" s="827"/>
      <c r="AC42" s="267" t="s">
        <v>5</v>
      </c>
      <c r="AD42" s="214" t="s">
        <v>370</v>
      </c>
      <c r="AE42" s="381" t="s">
        <v>5</v>
      </c>
      <c r="AF42" s="150"/>
    </row>
    <row r="43" spans="2:32" s="1" customFormat="1" ht="27" customHeight="1" x14ac:dyDescent="0.2">
      <c r="B43" s="102"/>
      <c r="C43" s="826" t="s">
        <v>1366</v>
      </c>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C43" s="153"/>
      <c r="AD43" s="12"/>
      <c r="AE43" s="104"/>
      <c r="AF43" s="150"/>
    </row>
    <row r="44" spans="2:32" s="1" customFormat="1" ht="6.75" customHeight="1" x14ac:dyDescent="0.2">
      <c r="B44" s="102"/>
      <c r="C44" s="100"/>
      <c r="D44" s="8"/>
      <c r="E44" s="8"/>
      <c r="F44" s="8"/>
      <c r="G44" s="8"/>
      <c r="H44" s="8"/>
      <c r="I44" s="8"/>
      <c r="J44" s="8"/>
      <c r="K44" s="8"/>
      <c r="L44" s="8"/>
      <c r="M44" s="8"/>
      <c r="N44" s="8"/>
      <c r="O44" s="8"/>
      <c r="P44" s="8"/>
      <c r="Q44" s="8"/>
      <c r="R44" s="8"/>
      <c r="S44" s="8"/>
      <c r="T44" s="8"/>
      <c r="U44" s="8"/>
      <c r="V44" s="8"/>
      <c r="W44" s="8"/>
      <c r="X44" s="8"/>
      <c r="Y44" s="8"/>
      <c r="Z44" s="8"/>
      <c r="AA44" s="8"/>
      <c r="AB44" s="8"/>
      <c r="AC44" s="100"/>
      <c r="AD44" s="8"/>
      <c r="AE44" s="152"/>
      <c r="AF44" s="150"/>
    </row>
    <row r="45" spans="2:32" s="1" customFormat="1" ht="10.5" customHeight="1" x14ac:dyDescent="0.2">
      <c r="B45" s="100"/>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52"/>
    </row>
    <row r="46" spans="2:32" s="1" customFormat="1" ht="10.5" customHeight="1" x14ac:dyDescent="0.2"/>
    <row r="47" spans="2:32" s="236" customFormat="1" ht="33.75" customHeight="1" x14ac:dyDescent="0.15">
      <c r="C47" s="827" t="s">
        <v>1367</v>
      </c>
      <c r="D47" s="827"/>
      <c r="E47" s="827"/>
      <c r="F47" s="827"/>
      <c r="G47" s="827"/>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row>
    <row r="48" spans="2:32" s="236" customFormat="1" ht="33.75" customHeight="1" x14ac:dyDescent="0.15">
      <c r="C48" s="827" t="s">
        <v>1368</v>
      </c>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row>
    <row r="49" spans="3:31" s="1" customFormat="1" ht="18" customHeight="1" x14ac:dyDescent="0.2">
      <c r="C49" s="1010" t="s">
        <v>1369</v>
      </c>
      <c r="D49" s="1010"/>
      <c r="E49" s="1010"/>
      <c r="F49" s="1010"/>
      <c r="G49" s="1010"/>
      <c r="H49" s="1010"/>
      <c r="I49" s="1010"/>
      <c r="J49" s="1010"/>
      <c r="K49" s="1010"/>
      <c r="L49" s="1010"/>
      <c r="M49" s="1010"/>
      <c r="N49" s="1010"/>
      <c r="O49" s="1010"/>
      <c r="P49" s="1010"/>
      <c r="Q49" s="1010"/>
      <c r="R49" s="1010"/>
      <c r="S49" s="1010"/>
      <c r="T49" s="1010"/>
      <c r="U49" s="1010"/>
      <c r="V49" s="1010"/>
      <c r="W49" s="1010"/>
      <c r="X49" s="1010"/>
      <c r="Y49" s="1010"/>
      <c r="Z49" s="1010"/>
      <c r="AA49" s="1010"/>
      <c r="AB49" s="1010"/>
      <c r="AC49" s="1010"/>
      <c r="AD49" s="1010"/>
      <c r="AE49" s="1010"/>
    </row>
    <row r="50" spans="3:31" s="1" customFormat="1" ht="18" customHeight="1" x14ac:dyDescent="0.2">
      <c r="C50" s="1010" t="s">
        <v>1370</v>
      </c>
      <c r="D50" s="1010"/>
      <c r="E50" s="1010"/>
      <c r="F50" s="1010"/>
      <c r="G50" s="1010"/>
      <c r="H50" s="1010"/>
      <c r="I50" s="1010"/>
      <c r="J50" s="1010"/>
      <c r="K50" s="1010"/>
      <c r="L50" s="1010"/>
      <c r="M50" s="1010"/>
      <c r="N50" s="1010"/>
      <c r="O50" s="1010"/>
      <c r="P50" s="1010"/>
      <c r="Q50" s="1010"/>
      <c r="R50" s="1010"/>
      <c r="S50" s="1010"/>
      <c r="T50" s="1010"/>
      <c r="U50" s="1010"/>
      <c r="V50" s="1010"/>
      <c r="W50" s="1010"/>
      <c r="X50" s="1010"/>
      <c r="Y50" s="1010"/>
      <c r="Z50" s="1010"/>
      <c r="AA50" s="1010"/>
      <c r="AB50" s="1010"/>
      <c r="AC50" s="1010"/>
      <c r="AD50" s="1010"/>
      <c r="AE50" s="1010"/>
    </row>
    <row r="51" spans="3:31" s="236" customFormat="1" ht="54.75" customHeight="1" x14ac:dyDescent="0.15">
      <c r="C51" s="827" t="s">
        <v>1371</v>
      </c>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row>
    <row r="52" spans="3:31" s="236" customFormat="1" ht="42.75" customHeight="1" x14ac:dyDescent="0.15">
      <c r="C52" s="827" t="s">
        <v>1372</v>
      </c>
      <c r="D52" s="827"/>
      <c r="E52" s="827"/>
      <c r="F52" s="827"/>
      <c r="G52" s="827"/>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row>
    <row r="53" spans="3:31" s="236" customFormat="1" ht="18" customHeight="1" x14ac:dyDescent="0.15">
      <c r="C53" s="1010" t="s">
        <v>1373</v>
      </c>
      <c r="D53" s="1010"/>
      <c r="E53" s="1010"/>
      <c r="F53" s="1010"/>
      <c r="G53" s="1010"/>
      <c r="H53" s="1010"/>
      <c r="I53" s="1010"/>
      <c r="J53" s="1010"/>
      <c r="K53" s="1010"/>
      <c r="L53" s="1010"/>
      <c r="M53" s="1010"/>
      <c r="N53" s="1010"/>
      <c r="O53" s="1010"/>
      <c r="P53" s="1010"/>
      <c r="Q53" s="1010"/>
      <c r="R53" s="1010"/>
      <c r="S53" s="1010"/>
      <c r="T53" s="1010"/>
      <c r="U53" s="1010"/>
      <c r="V53" s="1010"/>
      <c r="W53" s="1010"/>
      <c r="X53" s="1010"/>
      <c r="Y53" s="1010"/>
      <c r="Z53" s="1010"/>
      <c r="AA53" s="1010"/>
      <c r="AB53" s="1010"/>
      <c r="AC53" s="1010"/>
      <c r="AD53" s="1010"/>
      <c r="AE53" s="1010"/>
    </row>
    <row r="54" spans="3:31" s="236" customFormat="1" ht="29.25" customHeight="1" x14ac:dyDescent="0.15">
      <c r="C54" s="827" t="s">
        <v>1263</v>
      </c>
      <c r="D54" s="827"/>
      <c r="E54" s="827"/>
      <c r="F54" s="827"/>
      <c r="G54" s="827"/>
      <c r="H54" s="827"/>
      <c r="I54" s="827"/>
      <c r="J54" s="827"/>
      <c r="K54" s="827"/>
      <c r="L54" s="827"/>
      <c r="M54" s="827"/>
      <c r="N54" s="827"/>
      <c r="O54" s="827"/>
      <c r="P54" s="827"/>
      <c r="Q54" s="827"/>
      <c r="R54" s="827"/>
      <c r="S54" s="827"/>
      <c r="T54" s="827"/>
      <c r="U54" s="827"/>
      <c r="V54" s="827"/>
      <c r="W54" s="827"/>
      <c r="X54" s="827"/>
      <c r="Y54" s="827"/>
      <c r="Z54" s="827"/>
      <c r="AA54" s="827"/>
      <c r="AB54" s="827"/>
      <c r="AC54" s="827"/>
      <c r="AD54" s="827"/>
      <c r="AE54" s="827"/>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heetViews>
  <sheetFormatPr defaultColWidth="3.44140625" defaultRowHeight="13.2" x14ac:dyDescent="0.2"/>
  <cols>
    <col min="1" max="1" width="1.44140625" style="3" customWidth="1"/>
    <col min="2" max="2" width="2.44140625" style="3" customWidth="1"/>
    <col min="3" max="3" width="3" style="101"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1374</v>
      </c>
    </row>
    <row r="3" spans="2:32" s="1" customFormat="1" x14ac:dyDescent="0.2">
      <c r="Y3" s="45" t="s">
        <v>67</v>
      </c>
      <c r="Z3" s="12"/>
      <c r="AA3" s="12" t="s">
        <v>68</v>
      </c>
      <c r="AB3" s="12"/>
      <c r="AC3" s="12" t="s">
        <v>188</v>
      </c>
      <c r="AD3" s="12"/>
      <c r="AE3" s="12" t="s">
        <v>189</v>
      </c>
    </row>
    <row r="4" spans="2:32" s="1" customFormat="1" x14ac:dyDescent="0.2">
      <c r="AE4" s="45"/>
    </row>
    <row r="5" spans="2:32" s="1" customFormat="1" ht="27" customHeight="1" x14ac:dyDescent="0.2">
      <c r="B5" s="1009" t="s">
        <v>1375</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row>
    <row r="6" spans="2:32" s="1" customFormat="1" x14ac:dyDescent="0.2"/>
    <row r="7" spans="2:32" s="1" customFormat="1" ht="27" customHeight="1" x14ac:dyDescent="0.2">
      <c r="B7" s="9"/>
      <c r="C7" s="998" t="s">
        <v>1150</v>
      </c>
      <c r="D7" s="1008"/>
      <c r="E7" s="1008"/>
      <c r="F7" s="1008"/>
      <c r="G7" s="1008"/>
      <c r="H7" s="1008"/>
      <c r="I7" s="729"/>
      <c r="J7" s="730"/>
      <c r="K7" s="730"/>
      <c r="L7" s="730"/>
      <c r="M7" s="730"/>
      <c r="N7" s="730"/>
      <c r="O7" s="730"/>
      <c r="P7" s="730"/>
      <c r="Q7" s="730"/>
      <c r="R7" s="730"/>
      <c r="S7" s="730"/>
      <c r="T7" s="730"/>
      <c r="U7" s="730"/>
      <c r="V7" s="730"/>
      <c r="W7" s="730"/>
      <c r="X7" s="730"/>
      <c r="Y7" s="730"/>
      <c r="Z7" s="730"/>
      <c r="AA7" s="730"/>
      <c r="AB7" s="730"/>
      <c r="AC7" s="730"/>
      <c r="AD7" s="730"/>
      <c r="AE7" s="730"/>
      <c r="AF7" s="731"/>
    </row>
    <row r="8" spans="2:32" ht="27" customHeight="1" x14ac:dyDescent="0.2">
      <c r="B8" s="15"/>
      <c r="C8" s="997" t="s">
        <v>1151</v>
      </c>
      <c r="D8" s="997"/>
      <c r="E8" s="997"/>
      <c r="F8" s="997"/>
      <c r="G8" s="997"/>
      <c r="H8" s="998"/>
      <c r="I8" s="212" t="s">
        <v>5</v>
      </c>
      <c r="J8" s="633" t="s">
        <v>362</v>
      </c>
      <c r="K8" s="633"/>
      <c r="L8" s="633"/>
      <c r="M8" s="633"/>
      <c r="N8" s="214" t="s">
        <v>5</v>
      </c>
      <c r="O8" s="633" t="s">
        <v>363</v>
      </c>
      <c r="P8" s="633"/>
      <c r="Q8" s="633"/>
      <c r="R8" s="633"/>
      <c r="S8" s="214" t="s">
        <v>5</v>
      </c>
      <c r="T8" s="633" t="s">
        <v>364</v>
      </c>
      <c r="U8" s="633"/>
      <c r="V8" s="633"/>
      <c r="W8" s="633"/>
      <c r="X8" s="633"/>
      <c r="Y8" s="633"/>
      <c r="Z8" s="633"/>
      <c r="AA8" s="633"/>
      <c r="AB8" s="633"/>
      <c r="AC8" s="633"/>
      <c r="AD8" s="633"/>
      <c r="AE8" s="633"/>
      <c r="AF8" s="17"/>
    </row>
    <row r="9" spans="2:32" ht="27" customHeight="1" x14ac:dyDescent="0.2">
      <c r="B9" s="56"/>
      <c r="C9" s="1099" t="s">
        <v>1152</v>
      </c>
      <c r="D9" s="1099"/>
      <c r="E9" s="1099"/>
      <c r="F9" s="1099"/>
      <c r="G9" s="1099"/>
      <c r="H9" s="1100"/>
      <c r="I9" s="214" t="s">
        <v>5</v>
      </c>
      <c r="J9" s="1" t="s">
        <v>1376</v>
      </c>
      <c r="K9" s="7"/>
      <c r="L9" s="7"/>
      <c r="M9" s="7"/>
      <c r="N9" s="7"/>
      <c r="O9" s="7"/>
      <c r="P9" s="7"/>
      <c r="Q9" s="7"/>
      <c r="R9" s="7"/>
      <c r="S9" s="7"/>
      <c r="T9" s="7"/>
      <c r="U9" s="7"/>
      <c r="V9" s="7"/>
      <c r="W9" s="7"/>
      <c r="X9" s="7"/>
      <c r="Y9" s="7"/>
      <c r="Z9" s="7"/>
      <c r="AA9" s="7"/>
      <c r="AB9" s="7"/>
      <c r="AC9" s="7"/>
      <c r="AD9" s="7"/>
      <c r="AE9" s="7"/>
      <c r="AF9" s="58"/>
    </row>
    <row r="10" spans="2:32" ht="27" customHeight="1" x14ac:dyDescent="0.2">
      <c r="B10" s="211"/>
      <c r="C10" s="1010"/>
      <c r="D10" s="1010"/>
      <c r="E10" s="1010"/>
      <c r="F10" s="1010"/>
      <c r="G10" s="1010"/>
      <c r="H10" s="1022"/>
      <c r="I10" s="214" t="s">
        <v>5</v>
      </c>
      <c r="J10" s="2" t="s">
        <v>1377</v>
      </c>
      <c r="K10" s="1"/>
      <c r="L10" s="1"/>
      <c r="M10" s="1"/>
      <c r="N10" s="1"/>
      <c r="O10" s="1"/>
      <c r="P10" s="1"/>
      <c r="Q10" s="1"/>
      <c r="R10" s="1"/>
      <c r="S10" s="1"/>
      <c r="T10" s="1"/>
      <c r="U10" s="1"/>
      <c r="V10" s="1"/>
      <c r="W10" s="1"/>
      <c r="X10" s="1"/>
      <c r="Y10" s="1"/>
      <c r="Z10" s="1"/>
      <c r="AA10" s="1"/>
      <c r="AB10" s="1"/>
      <c r="AC10" s="1"/>
      <c r="AD10" s="1"/>
      <c r="AE10" s="1"/>
      <c r="AF10" s="158"/>
    </row>
    <row r="11" spans="2:32" ht="27" customHeight="1" x14ac:dyDescent="0.2">
      <c r="B11" s="235"/>
      <c r="C11" s="1102"/>
      <c r="D11" s="1102"/>
      <c r="E11" s="1102"/>
      <c r="F11" s="1102"/>
      <c r="G11" s="1102"/>
      <c r="H11" s="1103"/>
      <c r="I11" s="215" t="s">
        <v>5</v>
      </c>
      <c r="J11" s="85" t="s">
        <v>1378</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1349</v>
      </c>
      <c r="C14" s="7" t="s">
        <v>1379</v>
      </c>
      <c r="D14" s="7"/>
      <c r="E14" s="7"/>
      <c r="F14" s="7"/>
      <c r="G14" s="7"/>
      <c r="H14" s="10"/>
      <c r="I14" s="7"/>
      <c r="J14" s="7"/>
      <c r="K14" s="7"/>
      <c r="L14" s="7"/>
      <c r="M14" s="7"/>
      <c r="N14" s="7"/>
      <c r="O14" s="7"/>
      <c r="P14" s="10"/>
      <c r="Q14" s="392"/>
      <c r="R14" s="7"/>
      <c r="S14" s="7"/>
      <c r="T14" s="7"/>
      <c r="U14" s="7"/>
      <c r="V14" s="7"/>
      <c r="W14" s="7"/>
      <c r="X14" s="7"/>
      <c r="Y14" s="10"/>
      <c r="Z14" s="10"/>
      <c r="AA14" s="10"/>
      <c r="AB14" s="7"/>
      <c r="AC14" s="7"/>
      <c r="AD14" s="7"/>
      <c r="AE14" s="7"/>
      <c r="AF14" s="4"/>
    </row>
    <row r="15" spans="2:32" s="1" customFormat="1" ht="11.25" customHeight="1" x14ac:dyDescent="0.2">
      <c r="B15" s="102"/>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50"/>
    </row>
    <row r="16" spans="2:32" s="1" customFormat="1" ht="11.25" customHeight="1" x14ac:dyDescent="0.2">
      <c r="B16" s="102"/>
      <c r="C16" s="102"/>
      <c r="AC16" s="102"/>
      <c r="AE16" s="150"/>
      <c r="AF16" s="150"/>
    </row>
    <row r="17" spans="2:32" s="1" customFormat="1" ht="33.75" customHeight="1" x14ac:dyDescent="0.2">
      <c r="B17" s="102"/>
      <c r="C17" s="322"/>
      <c r="D17" s="1" t="s">
        <v>1380</v>
      </c>
      <c r="M17" s="45"/>
      <c r="Y17" s="2"/>
      <c r="Z17" s="2"/>
      <c r="AC17" s="102"/>
      <c r="AE17" s="145"/>
      <c r="AF17" s="150"/>
    </row>
    <row r="18" spans="2:32" s="1" customFormat="1" ht="27" customHeight="1" x14ac:dyDescent="0.2">
      <c r="B18" s="102"/>
      <c r="C18" s="299"/>
      <c r="D18" s="244"/>
      <c r="E18" s="642" t="s">
        <v>251</v>
      </c>
      <c r="F18" s="1264" t="s">
        <v>1381</v>
      </c>
      <c r="G18" s="1264"/>
      <c r="H18" s="1264"/>
      <c r="I18" s="1264"/>
      <c r="J18" s="1264"/>
      <c r="K18" s="1264"/>
      <c r="L18" s="1264"/>
      <c r="M18" s="1264"/>
      <c r="N18" s="1264"/>
      <c r="O18" s="1264"/>
      <c r="P18" s="1264"/>
      <c r="Q18" s="1264"/>
      <c r="R18" s="1264"/>
      <c r="S18" s="1264"/>
      <c r="T18" s="1264"/>
      <c r="U18" s="1264"/>
      <c r="V18" s="1264"/>
      <c r="W18" s="1264"/>
      <c r="X18" s="1264"/>
      <c r="Y18" s="1252"/>
      <c r="Z18" s="1253"/>
      <c r="AA18" s="141" t="s">
        <v>307</v>
      </c>
      <c r="AC18" s="102"/>
      <c r="AE18" s="104"/>
      <c r="AF18" s="150"/>
    </row>
    <row r="19" spans="2:32" s="1" customFormat="1" ht="27" customHeight="1" x14ac:dyDescent="0.2">
      <c r="B19" s="102"/>
      <c r="C19" s="299"/>
      <c r="D19" s="656"/>
      <c r="E19" s="642" t="s">
        <v>253</v>
      </c>
      <c r="F19" s="812" t="s">
        <v>1382</v>
      </c>
      <c r="G19" s="812"/>
      <c r="H19" s="812"/>
      <c r="I19" s="812"/>
      <c r="J19" s="812"/>
      <c r="K19" s="812"/>
      <c r="L19" s="812"/>
      <c r="M19" s="812"/>
      <c r="N19" s="812"/>
      <c r="O19" s="812"/>
      <c r="P19" s="812"/>
      <c r="Q19" s="812"/>
      <c r="R19" s="812"/>
      <c r="S19" s="812"/>
      <c r="T19" s="812"/>
      <c r="U19" s="812"/>
      <c r="V19" s="812"/>
      <c r="W19" s="812"/>
      <c r="X19" s="812"/>
      <c r="Y19" s="1255"/>
      <c r="Z19" s="1316"/>
      <c r="AA19" s="141" t="s">
        <v>307</v>
      </c>
      <c r="AC19" s="102"/>
      <c r="AE19" s="145"/>
      <c r="AF19" s="150"/>
    </row>
    <row r="20" spans="2:32" s="1" customFormat="1" ht="27" customHeight="1" x14ac:dyDescent="0.2">
      <c r="B20" s="102"/>
      <c r="C20" s="299"/>
      <c r="D20" s="656"/>
      <c r="E20" s="642" t="s">
        <v>252</v>
      </c>
      <c r="F20" s="812" t="s">
        <v>1383</v>
      </c>
      <c r="G20" s="812"/>
      <c r="H20" s="812"/>
      <c r="I20" s="812"/>
      <c r="J20" s="812"/>
      <c r="K20" s="812"/>
      <c r="L20" s="812"/>
      <c r="M20" s="812"/>
      <c r="N20" s="812"/>
      <c r="O20" s="812"/>
      <c r="P20" s="812"/>
      <c r="Q20" s="812"/>
      <c r="R20" s="812"/>
      <c r="S20" s="812"/>
      <c r="T20" s="812"/>
      <c r="U20" s="812"/>
      <c r="V20" s="812"/>
      <c r="W20" s="812"/>
      <c r="X20" s="812"/>
      <c r="Y20" s="1255"/>
      <c r="Z20" s="1316"/>
      <c r="AA20" s="132" t="s">
        <v>176</v>
      </c>
      <c r="AC20" s="102"/>
      <c r="AE20" s="150"/>
      <c r="AF20" s="150"/>
    </row>
    <row r="21" spans="2:32" s="1" customFormat="1" ht="27" customHeight="1" x14ac:dyDescent="0.2">
      <c r="B21" s="102"/>
      <c r="C21" s="322"/>
      <c r="D21" s="244"/>
      <c r="E21" s="642" t="s">
        <v>254</v>
      </c>
      <c r="F21" s="1264" t="s">
        <v>1384</v>
      </c>
      <c r="G21" s="1264"/>
      <c r="H21" s="1264"/>
      <c r="I21" s="1264"/>
      <c r="J21" s="1264"/>
      <c r="K21" s="1264"/>
      <c r="L21" s="1264"/>
      <c r="M21" s="1264"/>
      <c r="N21" s="1264"/>
      <c r="O21" s="1264"/>
      <c r="P21" s="1264"/>
      <c r="Q21" s="1264"/>
      <c r="R21" s="1264"/>
      <c r="S21" s="1264"/>
      <c r="T21" s="1264"/>
      <c r="U21" s="1264"/>
      <c r="V21" s="1264"/>
      <c r="W21" s="1264"/>
      <c r="X21" s="1264"/>
      <c r="Y21" s="1252"/>
      <c r="Z21" s="1253"/>
      <c r="AA21" s="141" t="s">
        <v>307</v>
      </c>
      <c r="AC21" s="102"/>
      <c r="AE21" s="150"/>
      <c r="AF21" s="150"/>
    </row>
    <row r="22" spans="2:32" s="1" customFormat="1" ht="27" customHeight="1" x14ac:dyDescent="0.2">
      <c r="B22" s="102"/>
      <c r="C22" s="299"/>
      <c r="D22" s="244"/>
      <c r="E22" s="642" t="s">
        <v>1317</v>
      </c>
      <c r="F22" s="1264" t="s">
        <v>1385</v>
      </c>
      <c r="G22" s="1264"/>
      <c r="H22" s="1264"/>
      <c r="I22" s="1264"/>
      <c r="J22" s="1264"/>
      <c r="K22" s="1264"/>
      <c r="L22" s="1264"/>
      <c r="M22" s="1264"/>
      <c r="N22" s="1264"/>
      <c r="O22" s="1264"/>
      <c r="P22" s="1264"/>
      <c r="Q22" s="1264"/>
      <c r="R22" s="1264"/>
      <c r="S22" s="1264"/>
      <c r="T22" s="1264"/>
      <c r="U22" s="1264"/>
      <c r="V22" s="1264"/>
      <c r="W22" s="1264"/>
      <c r="X22" s="1264"/>
      <c r="Y22" s="1252"/>
      <c r="Z22" s="1253"/>
      <c r="AA22" s="141" t="s">
        <v>176</v>
      </c>
      <c r="AC22" s="102"/>
      <c r="AE22" s="145"/>
      <c r="AF22" s="150"/>
    </row>
    <row r="23" spans="2:32" s="1" customFormat="1" ht="11.25" customHeight="1" x14ac:dyDescent="0.2">
      <c r="B23" s="102"/>
      <c r="C23" s="322"/>
      <c r="D23" s="414"/>
      <c r="E23" s="638"/>
      <c r="H23" s="414"/>
      <c r="K23" s="414"/>
      <c r="L23" s="414"/>
      <c r="M23" s="414"/>
      <c r="N23" s="414"/>
      <c r="O23" s="414"/>
      <c r="P23" s="414"/>
      <c r="Q23" s="414"/>
      <c r="T23" s="12"/>
      <c r="U23" s="12"/>
      <c r="V23" s="656"/>
      <c r="W23" s="656"/>
      <c r="Z23" s="2"/>
      <c r="AA23" s="2"/>
      <c r="AC23" s="102"/>
      <c r="AE23" s="145"/>
      <c r="AF23" s="150"/>
    </row>
    <row r="24" spans="2:32" s="1" customFormat="1" ht="27" customHeight="1" x14ac:dyDescent="0.2">
      <c r="B24" s="102"/>
      <c r="C24" s="322"/>
      <c r="D24" s="1" t="s">
        <v>1386</v>
      </c>
      <c r="E24" s="12"/>
      <c r="H24" s="414"/>
      <c r="K24" s="414"/>
      <c r="L24" s="414"/>
      <c r="M24" s="414"/>
      <c r="N24" s="414"/>
      <c r="O24" s="414"/>
      <c r="P24" s="414"/>
      <c r="Q24" s="414"/>
      <c r="T24" s="12"/>
      <c r="U24" s="12"/>
      <c r="V24" s="656"/>
      <c r="W24" s="656"/>
      <c r="Z24" s="12"/>
      <c r="AA24" s="12"/>
      <c r="AC24" s="102"/>
      <c r="AE24" s="145"/>
      <c r="AF24" s="150"/>
    </row>
    <row r="25" spans="2:32" s="1" customFormat="1" ht="27" customHeight="1" x14ac:dyDescent="0.2">
      <c r="B25" s="102"/>
      <c r="C25" s="299"/>
      <c r="D25" s="244"/>
      <c r="E25" s="642" t="s">
        <v>251</v>
      </c>
      <c r="F25" s="1264" t="s">
        <v>1381</v>
      </c>
      <c r="G25" s="1264"/>
      <c r="H25" s="1264"/>
      <c r="I25" s="1264"/>
      <c r="J25" s="1264"/>
      <c r="K25" s="1264"/>
      <c r="L25" s="1264"/>
      <c r="M25" s="1264"/>
      <c r="N25" s="1264"/>
      <c r="O25" s="1264"/>
      <c r="P25" s="1264"/>
      <c r="Q25" s="1264"/>
      <c r="R25" s="1264"/>
      <c r="S25" s="1264"/>
      <c r="T25" s="1264"/>
      <c r="U25" s="1264"/>
      <c r="V25" s="1264"/>
      <c r="W25" s="1264"/>
      <c r="X25" s="1264"/>
      <c r="Y25" s="729"/>
      <c r="Z25" s="730"/>
      <c r="AA25" s="141" t="s">
        <v>307</v>
      </c>
      <c r="AB25" s="12"/>
      <c r="AC25" s="102"/>
      <c r="AE25" s="145"/>
      <c r="AF25" s="150"/>
    </row>
    <row r="26" spans="2:32" s="1" customFormat="1" ht="27" customHeight="1" x14ac:dyDescent="0.2">
      <c r="B26" s="102"/>
      <c r="C26" s="322"/>
      <c r="D26" s="244"/>
      <c r="E26" s="642" t="s">
        <v>253</v>
      </c>
      <c r="F26" s="1264" t="s">
        <v>1387</v>
      </c>
      <c r="G26" s="1264"/>
      <c r="H26" s="1264"/>
      <c r="I26" s="1264"/>
      <c r="J26" s="1264"/>
      <c r="K26" s="1264"/>
      <c r="L26" s="1264"/>
      <c r="M26" s="1264"/>
      <c r="N26" s="1264"/>
      <c r="O26" s="1264"/>
      <c r="P26" s="1264"/>
      <c r="Q26" s="1264"/>
      <c r="R26" s="1264"/>
      <c r="S26" s="1264"/>
      <c r="T26" s="1264"/>
      <c r="U26" s="1264"/>
      <c r="V26" s="1264"/>
      <c r="W26" s="1264"/>
      <c r="X26" s="1264"/>
      <c r="Y26" s="729"/>
      <c r="Z26" s="730"/>
      <c r="AA26" s="141" t="s">
        <v>307</v>
      </c>
      <c r="AB26" s="12"/>
      <c r="AC26" s="102"/>
      <c r="AE26" s="145"/>
      <c r="AF26" s="150"/>
    </row>
    <row r="27" spans="2:32" s="1" customFormat="1" ht="27" customHeight="1" x14ac:dyDescent="0.2">
      <c r="B27" s="102"/>
      <c r="C27" s="322"/>
      <c r="D27" s="244"/>
      <c r="E27" s="642" t="s">
        <v>252</v>
      </c>
      <c r="F27" s="1264" t="s">
        <v>1388</v>
      </c>
      <c r="G27" s="1264"/>
      <c r="H27" s="1264"/>
      <c r="I27" s="1264"/>
      <c r="J27" s="1264"/>
      <c r="K27" s="1264"/>
      <c r="L27" s="1264"/>
      <c r="M27" s="1264"/>
      <c r="N27" s="1264"/>
      <c r="O27" s="1264"/>
      <c r="P27" s="1264"/>
      <c r="Q27" s="1264"/>
      <c r="R27" s="1264"/>
      <c r="S27" s="1264"/>
      <c r="T27" s="1264"/>
      <c r="U27" s="1264"/>
      <c r="V27" s="1264"/>
      <c r="W27" s="1264"/>
      <c r="X27" s="1264"/>
      <c r="Y27" s="729"/>
      <c r="Z27" s="730"/>
      <c r="AA27" s="141" t="s">
        <v>307</v>
      </c>
      <c r="AB27" s="12"/>
      <c r="AC27" s="102"/>
      <c r="AE27" s="145"/>
      <c r="AF27" s="150"/>
    </row>
    <row r="28" spans="2:32" s="1" customFormat="1" ht="27" customHeight="1" x14ac:dyDescent="0.2">
      <c r="B28" s="102"/>
      <c r="C28" s="322"/>
      <c r="D28" s="244"/>
      <c r="E28" s="642" t="s">
        <v>254</v>
      </c>
      <c r="F28" s="1264" t="s">
        <v>1389</v>
      </c>
      <c r="G28" s="1264"/>
      <c r="H28" s="1264"/>
      <c r="I28" s="1264"/>
      <c r="J28" s="1264"/>
      <c r="K28" s="1264"/>
      <c r="L28" s="1264"/>
      <c r="M28" s="1264"/>
      <c r="N28" s="1264"/>
      <c r="O28" s="1264"/>
      <c r="P28" s="1264"/>
      <c r="Q28" s="1264"/>
      <c r="R28" s="1264"/>
      <c r="S28" s="1264"/>
      <c r="T28" s="1264"/>
      <c r="U28" s="1264"/>
      <c r="V28" s="1264"/>
      <c r="W28" s="1264"/>
      <c r="X28" s="1264"/>
      <c r="Y28" s="729"/>
      <c r="Z28" s="730"/>
      <c r="AA28" s="141" t="s">
        <v>307</v>
      </c>
      <c r="AB28" s="12"/>
      <c r="AC28" s="102"/>
      <c r="AE28" s="145"/>
      <c r="AF28" s="150"/>
    </row>
    <row r="29" spans="2:32" s="1" customFormat="1" ht="27" customHeight="1" x14ac:dyDescent="0.2">
      <c r="B29" s="102"/>
      <c r="C29" s="322"/>
      <c r="D29" s="244"/>
      <c r="E29" s="642" t="s">
        <v>1317</v>
      </c>
      <c r="F29" s="1264" t="s">
        <v>1390</v>
      </c>
      <c r="G29" s="1264"/>
      <c r="H29" s="1264"/>
      <c r="I29" s="1264"/>
      <c r="J29" s="1264"/>
      <c r="K29" s="1264"/>
      <c r="L29" s="1264"/>
      <c r="M29" s="1264"/>
      <c r="N29" s="1264"/>
      <c r="O29" s="1264"/>
      <c r="P29" s="1264"/>
      <c r="Q29" s="1264"/>
      <c r="R29" s="1264"/>
      <c r="S29" s="1264"/>
      <c r="T29" s="1264"/>
      <c r="U29" s="1264"/>
      <c r="V29" s="1264"/>
      <c r="W29" s="1264"/>
      <c r="X29" s="1264"/>
      <c r="Y29" s="729"/>
      <c r="Z29" s="730"/>
      <c r="AA29" s="141" t="s">
        <v>176</v>
      </c>
      <c r="AB29" s="12"/>
      <c r="AC29" s="102"/>
      <c r="AE29" s="145"/>
      <c r="AF29" s="150"/>
    </row>
    <row r="30" spans="2:32" s="1" customFormat="1" ht="33.75" customHeight="1" x14ac:dyDescent="0.2">
      <c r="B30" s="102"/>
      <c r="C30" s="322"/>
      <c r="D30" s="144"/>
      <c r="F30" s="638"/>
      <c r="G30" s="414"/>
      <c r="H30" s="414"/>
      <c r="I30" s="414"/>
      <c r="J30" s="414"/>
      <c r="K30" s="414"/>
      <c r="L30" s="414"/>
      <c r="M30" s="414"/>
      <c r="N30" s="414"/>
      <c r="O30" s="414"/>
      <c r="P30" s="414"/>
      <c r="Q30" s="414"/>
      <c r="T30" s="12"/>
      <c r="U30" s="12"/>
      <c r="V30" s="650"/>
      <c r="W30" s="650"/>
      <c r="Y30" s="2"/>
      <c r="Z30" s="2"/>
      <c r="AC30" s="379" t="s">
        <v>369</v>
      </c>
      <c r="AD30" s="209" t="s">
        <v>370</v>
      </c>
      <c r="AE30" s="380" t="s">
        <v>371</v>
      </c>
      <c r="AF30" s="150"/>
    </row>
    <row r="31" spans="2:32" s="1" customFormat="1" ht="33.75" customHeight="1" x14ac:dyDescent="0.2">
      <c r="B31" s="102"/>
      <c r="C31" s="322"/>
      <c r="D31" s="803" t="s">
        <v>1391</v>
      </c>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12" t="s">
        <v>435</v>
      </c>
      <c r="AC31" s="267" t="s">
        <v>5</v>
      </c>
      <c r="AD31" s="214" t="s">
        <v>370</v>
      </c>
      <c r="AE31" s="381" t="s">
        <v>5</v>
      </c>
      <c r="AF31" s="150"/>
    </row>
    <row r="32" spans="2:32" s="1" customFormat="1" ht="33.75" customHeight="1" x14ac:dyDescent="0.2">
      <c r="B32" s="102"/>
      <c r="C32" s="322"/>
      <c r="D32" s="144"/>
      <c r="AC32" s="102"/>
      <c r="AE32" s="145"/>
      <c r="AF32" s="150"/>
    </row>
    <row r="33" spans="1:32" s="1" customFormat="1" ht="10.5" customHeight="1" x14ac:dyDescent="0.2">
      <c r="B33" s="102"/>
      <c r="C33" s="100"/>
      <c r="D33" s="8"/>
      <c r="E33" s="8"/>
      <c r="F33" s="8"/>
      <c r="G33" s="8"/>
      <c r="H33" s="8"/>
      <c r="AC33" s="102"/>
      <c r="AE33" s="150"/>
      <c r="AF33" s="150"/>
    </row>
    <row r="34" spans="1:32" s="1" customFormat="1" ht="11.25" customHeight="1" x14ac:dyDescent="0.2">
      <c r="B34" s="102"/>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50"/>
    </row>
    <row r="35" spans="1:32" s="1" customFormat="1" ht="27" customHeight="1" x14ac:dyDescent="0.2">
      <c r="B35" s="102"/>
      <c r="C35" s="102"/>
      <c r="AC35" s="379" t="s">
        <v>369</v>
      </c>
      <c r="AD35" s="209" t="s">
        <v>370</v>
      </c>
      <c r="AE35" s="380" t="s">
        <v>371</v>
      </c>
      <c r="AF35" s="150"/>
    </row>
    <row r="36" spans="1:32" s="1" customFormat="1" ht="27" customHeight="1" x14ac:dyDescent="0.2">
      <c r="B36" s="102"/>
      <c r="C36" s="826" t="s">
        <v>1392</v>
      </c>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C36" s="267" t="s">
        <v>5</v>
      </c>
      <c r="AD36" s="214" t="s">
        <v>370</v>
      </c>
      <c r="AE36" s="381" t="s">
        <v>5</v>
      </c>
      <c r="AF36" s="150"/>
    </row>
    <row r="37" spans="1:32" s="1" customFormat="1" ht="11.25" customHeight="1" x14ac:dyDescent="0.2">
      <c r="B37" s="102"/>
      <c r="C37" s="100"/>
      <c r="D37" s="8"/>
      <c r="E37" s="8"/>
      <c r="F37" s="8"/>
      <c r="G37" s="8"/>
      <c r="H37" s="8"/>
      <c r="I37" s="8"/>
      <c r="J37" s="8"/>
      <c r="K37" s="8"/>
      <c r="L37" s="8"/>
      <c r="M37" s="8"/>
      <c r="N37" s="8"/>
      <c r="O37" s="8"/>
      <c r="P37" s="8"/>
      <c r="Q37" s="8"/>
      <c r="R37" s="8"/>
      <c r="S37" s="8"/>
      <c r="T37" s="8"/>
      <c r="U37" s="8"/>
      <c r="V37" s="8"/>
      <c r="W37" s="8"/>
      <c r="X37" s="8"/>
      <c r="Y37" s="8"/>
      <c r="Z37" s="8"/>
      <c r="AA37" s="8"/>
      <c r="AB37" s="8"/>
      <c r="AC37" s="100"/>
      <c r="AD37" s="8"/>
      <c r="AE37" s="152"/>
      <c r="AF37" s="150"/>
    </row>
    <row r="38" spans="1:32" s="1" customFormat="1" ht="11.25" customHeight="1" x14ac:dyDescent="0.2">
      <c r="A38" s="150"/>
      <c r="B38" s="100"/>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52"/>
    </row>
    <row r="39" spans="1:32" s="1" customFormat="1" ht="18" customHeight="1" x14ac:dyDescent="0.2">
      <c r="C39" s="1099" t="s">
        <v>1393</v>
      </c>
      <c r="D39" s="1010"/>
      <c r="E39" s="1010"/>
      <c r="F39" s="1010"/>
      <c r="G39" s="1010"/>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row>
    <row r="40" spans="1:32" s="236" customFormat="1" ht="61.5" customHeight="1" x14ac:dyDescent="0.15">
      <c r="C40" s="827" t="s">
        <v>1394</v>
      </c>
      <c r="D40" s="827"/>
      <c r="E40" s="827"/>
      <c r="F40" s="827"/>
      <c r="G40" s="827"/>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row>
    <row r="41" spans="1:32" s="236" customFormat="1" ht="52.5" customHeight="1" x14ac:dyDescent="0.15">
      <c r="C41" s="827" t="s">
        <v>1395</v>
      </c>
      <c r="D41" s="827"/>
      <c r="E41" s="827"/>
      <c r="F41" s="827"/>
      <c r="G41" s="827"/>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row>
    <row r="42" spans="1:32" s="236" customFormat="1" ht="18.75" customHeight="1" x14ac:dyDescent="0.15">
      <c r="C42" s="827" t="s">
        <v>1396</v>
      </c>
      <c r="D42" s="827"/>
      <c r="E42" s="827"/>
      <c r="F42" s="827"/>
      <c r="G42" s="827"/>
      <c r="H42" s="827"/>
      <c r="I42" s="827"/>
      <c r="J42" s="827"/>
      <c r="K42" s="827"/>
      <c r="L42" s="827"/>
      <c r="M42" s="827"/>
      <c r="N42" s="827"/>
      <c r="O42" s="827"/>
      <c r="P42" s="827"/>
      <c r="Q42" s="827"/>
      <c r="R42" s="827"/>
      <c r="S42" s="827"/>
      <c r="T42" s="827"/>
      <c r="U42" s="827"/>
      <c r="V42" s="827"/>
      <c r="W42" s="827"/>
      <c r="X42" s="827"/>
      <c r="Y42" s="827"/>
      <c r="Z42" s="827"/>
      <c r="AA42" s="827"/>
      <c r="AB42" s="827"/>
      <c r="AC42" s="827"/>
      <c r="AD42" s="827"/>
      <c r="AE42" s="827"/>
    </row>
    <row r="43" spans="1:32" s="236" customFormat="1" ht="18.75" customHeight="1" x14ac:dyDescent="0.15">
      <c r="C43" s="827" t="s">
        <v>1397</v>
      </c>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row>
    <row r="44" spans="1:32" s="236" customFormat="1" ht="18.75" customHeight="1" x14ac:dyDescent="0.15">
      <c r="C44" s="827" t="s">
        <v>1398</v>
      </c>
      <c r="D44" s="827"/>
      <c r="E44" s="827"/>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row>
    <row r="45" spans="1:32" s="236" customFormat="1" ht="29.25" customHeight="1" x14ac:dyDescent="0.15">
      <c r="C45" s="827" t="s">
        <v>1263</v>
      </c>
      <c r="D45" s="827"/>
      <c r="E45" s="827"/>
      <c r="F45" s="827"/>
      <c r="G45" s="827"/>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row>
    <row r="46" spans="1:32" s="415" customFormat="1" ht="15.75" customHeight="1" x14ac:dyDescent="0.15">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heetViews>
  <sheetFormatPr defaultColWidth="3.44140625" defaultRowHeight="13.2" x14ac:dyDescent="0.2"/>
  <cols>
    <col min="1" max="1" width="1.21875" style="3" customWidth="1"/>
    <col min="2" max="2" width="4.109375" style="101"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1399</v>
      </c>
    </row>
    <row r="3" spans="2:29" s="1" customFormat="1" x14ac:dyDescent="0.2">
      <c r="W3" s="45" t="s">
        <v>67</v>
      </c>
      <c r="X3" s="12"/>
      <c r="Y3" s="12" t="s">
        <v>68</v>
      </c>
      <c r="Z3" s="12"/>
      <c r="AA3" s="12" t="s">
        <v>69</v>
      </c>
      <c r="AB3" s="12"/>
      <c r="AC3" s="12" t="s">
        <v>189</v>
      </c>
    </row>
    <row r="4" spans="2:29" s="1" customFormat="1" ht="4.5" customHeight="1" x14ac:dyDescent="0.2"/>
    <row r="5" spans="2:29" s="1" customFormat="1" ht="15.75" customHeight="1" x14ac:dyDescent="0.2">
      <c r="B5" s="1009" t="s">
        <v>1400</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row>
    <row r="6" spans="2:29" s="1" customFormat="1" x14ac:dyDescent="0.2"/>
    <row r="7" spans="2:29" s="1" customFormat="1" ht="30" customHeight="1" x14ac:dyDescent="0.2">
      <c r="B7" s="995" t="s">
        <v>679</v>
      </c>
      <c r="C7" s="995"/>
      <c r="D7" s="995"/>
      <c r="E7" s="995"/>
      <c r="F7" s="729"/>
      <c r="G7" s="996"/>
      <c r="H7" s="997"/>
      <c r="I7" s="997"/>
      <c r="J7" s="997"/>
      <c r="K7" s="997"/>
      <c r="L7" s="997"/>
      <c r="M7" s="997"/>
      <c r="N7" s="997"/>
      <c r="O7" s="997"/>
      <c r="P7" s="997"/>
      <c r="Q7" s="997"/>
      <c r="R7" s="997"/>
      <c r="S7" s="997"/>
      <c r="T7" s="997"/>
      <c r="U7" s="997"/>
      <c r="V7" s="997"/>
      <c r="W7" s="997"/>
      <c r="X7" s="997"/>
      <c r="Y7" s="997"/>
      <c r="Z7" s="997"/>
      <c r="AA7" s="997"/>
      <c r="AB7" s="997"/>
      <c r="AC7" s="998"/>
    </row>
    <row r="8" spans="2:29" ht="30" customHeight="1" x14ac:dyDescent="0.2">
      <c r="B8" s="729" t="s">
        <v>680</v>
      </c>
      <c r="C8" s="730"/>
      <c r="D8" s="730"/>
      <c r="E8" s="730"/>
      <c r="F8" s="730"/>
      <c r="G8" s="212" t="s">
        <v>5</v>
      </c>
      <c r="H8" s="633" t="s">
        <v>362</v>
      </c>
      <c r="I8" s="633"/>
      <c r="J8" s="633"/>
      <c r="K8" s="633"/>
      <c r="L8" s="213" t="s">
        <v>5</v>
      </c>
      <c r="M8" s="633" t="s">
        <v>363</v>
      </c>
      <c r="N8" s="633"/>
      <c r="O8" s="633"/>
      <c r="P8" s="633"/>
      <c r="Q8" s="213" t="s">
        <v>5</v>
      </c>
      <c r="R8" s="633" t="s">
        <v>364</v>
      </c>
      <c r="S8" s="633"/>
      <c r="T8" s="633"/>
      <c r="U8" s="633"/>
      <c r="V8" s="633"/>
      <c r="W8" s="633"/>
      <c r="X8" s="633"/>
      <c r="Y8" s="633"/>
      <c r="Z8" s="633"/>
      <c r="AA8" s="633"/>
      <c r="AB8" s="633"/>
      <c r="AC8" s="637"/>
    </row>
    <row r="9" spans="2:29" ht="30" customHeight="1" x14ac:dyDescent="0.2">
      <c r="B9" s="729" t="s">
        <v>925</v>
      </c>
      <c r="C9" s="730"/>
      <c r="D9" s="730"/>
      <c r="E9" s="730"/>
      <c r="F9" s="730"/>
      <c r="G9" s="212" t="s">
        <v>5</v>
      </c>
      <c r="H9" s="633" t="s">
        <v>1401</v>
      </c>
      <c r="I9" s="633"/>
      <c r="J9" s="633"/>
      <c r="K9" s="633"/>
      <c r="L9" s="633"/>
      <c r="M9" s="633"/>
      <c r="N9" s="633"/>
      <c r="O9" s="633"/>
      <c r="P9" s="633"/>
      <c r="Q9" s="213" t="s">
        <v>5</v>
      </c>
      <c r="R9" s="633" t="s">
        <v>1402</v>
      </c>
      <c r="S9" s="633"/>
      <c r="T9" s="633"/>
      <c r="U9" s="85"/>
      <c r="V9" s="85"/>
      <c r="W9" s="633"/>
      <c r="X9" s="633"/>
      <c r="Y9" s="633"/>
      <c r="Z9" s="633"/>
      <c r="AA9" s="633"/>
      <c r="AB9" s="633"/>
      <c r="AC9" s="637"/>
    </row>
    <row r="10" spans="2:29" s="1" customFormat="1" x14ac:dyDescent="0.2"/>
    <row r="11" spans="2:29" s="1" customFormat="1" ht="26.25" customHeight="1" x14ac:dyDescent="0.2">
      <c r="B11" s="6" t="s">
        <v>1403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02"/>
      <c r="C12" s="417"/>
      <c r="D12" s="418"/>
      <c r="E12" s="418"/>
      <c r="F12" s="418"/>
      <c r="G12" s="417"/>
      <c r="H12" s="418"/>
      <c r="I12" s="418"/>
      <c r="J12" s="418"/>
      <c r="K12" s="418"/>
      <c r="L12" s="418"/>
      <c r="M12" s="418"/>
      <c r="N12" s="418"/>
      <c r="O12" s="418"/>
      <c r="P12" s="418"/>
      <c r="Q12" s="418"/>
      <c r="R12" s="418"/>
      <c r="S12" s="418"/>
      <c r="T12" s="418"/>
      <c r="U12" s="418"/>
      <c r="V12" s="418"/>
      <c r="W12" s="418"/>
      <c r="X12" s="418"/>
      <c r="Y12" s="418"/>
      <c r="Z12" s="418"/>
      <c r="AA12" s="383" t="s">
        <v>369</v>
      </c>
      <c r="AB12" s="209" t="s">
        <v>370</v>
      </c>
      <c r="AC12" s="380" t="s">
        <v>371</v>
      </c>
    </row>
    <row r="13" spans="2:29" s="1" customFormat="1" ht="20.25" customHeight="1" x14ac:dyDescent="0.2">
      <c r="B13" s="102"/>
      <c r="C13" s="1324" t="s">
        <v>1404</v>
      </c>
      <c r="D13" s="1325"/>
      <c r="E13" s="1325"/>
      <c r="F13" s="1326"/>
      <c r="G13" s="665"/>
      <c r="H13" s="642" t="s">
        <v>431</v>
      </c>
      <c r="I13" s="1276" t="s">
        <v>1405</v>
      </c>
      <c r="J13" s="754"/>
      <c r="K13" s="754"/>
      <c r="L13" s="754"/>
      <c r="M13" s="754"/>
      <c r="N13" s="754"/>
      <c r="O13" s="754"/>
      <c r="P13" s="754"/>
      <c r="Q13" s="754"/>
      <c r="R13" s="754"/>
      <c r="S13" s="754"/>
      <c r="T13" s="754"/>
      <c r="U13" s="755"/>
      <c r="V13" s="656"/>
      <c r="W13" s="656"/>
      <c r="X13" s="656"/>
      <c r="Y13" s="656"/>
      <c r="Z13" s="665"/>
      <c r="AA13" s="267" t="s">
        <v>5</v>
      </c>
      <c r="AB13" s="214" t="s">
        <v>370</v>
      </c>
      <c r="AC13" s="381" t="s">
        <v>5</v>
      </c>
    </row>
    <row r="14" spans="2:29" s="1" customFormat="1" ht="20.25" customHeight="1" x14ac:dyDescent="0.2">
      <c r="B14" s="322"/>
      <c r="C14" s="655"/>
      <c r="D14" s="656"/>
      <c r="E14" s="656"/>
      <c r="F14" s="657"/>
      <c r="G14" s="665"/>
      <c r="H14" s="642" t="s">
        <v>433</v>
      </c>
      <c r="I14" s="1209" t="s">
        <v>1406</v>
      </c>
      <c r="J14" s="1210"/>
      <c r="K14" s="1210"/>
      <c r="L14" s="1210"/>
      <c r="M14" s="1210"/>
      <c r="N14" s="1210"/>
      <c r="O14" s="1210"/>
      <c r="P14" s="1210"/>
      <c r="Q14" s="1210"/>
      <c r="R14" s="1210"/>
      <c r="S14" s="1252"/>
      <c r="T14" s="1253"/>
      <c r="U14" s="646" t="s">
        <v>307</v>
      </c>
      <c r="V14" s="638" t="s">
        <v>435</v>
      </c>
      <c r="W14" s="1277" t="s">
        <v>1407</v>
      </c>
      <c r="X14" s="1277"/>
      <c r="Y14" s="1277"/>
      <c r="Z14" s="665"/>
      <c r="AA14" s="267" t="s">
        <v>5</v>
      </c>
      <c r="AB14" s="214" t="s">
        <v>370</v>
      </c>
      <c r="AC14" s="381" t="s">
        <v>5</v>
      </c>
    </row>
    <row r="15" spans="2:29" s="1" customFormat="1" ht="20.25" customHeight="1" x14ac:dyDescent="0.2">
      <c r="B15" s="322"/>
      <c r="C15" s="655"/>
      <c r="D15" s="656"/>
      <c r="E15" s="656"/>
      <c r="F15" s="657"/>
      <c r="G15" s="665"/>
      <c r="H15" s="642" t="s">
        <v>437</v>
      </c>
      <c r="I15" s="1276" t="s">
        <v>1408</v>
      </c>
      <c r="J15" s="754"/>
      <c r="K15" s="754"/>
      <c r="L15" s="754"/>
      <c r="M15" s="754"/>
      <c r="N15" s="754"/>
      <c r="O15" s="754"/>
      <c r="P15" s="754"/>
      <c r="Q15" s="754"/>
      <c r="R15" s="755"/>
      <c r="S15" s="1252"/>
      <c r="T15" s="1253"/>
      <c r="U15" s="646" t="s">
        <v>307</v>
      </c>
      <c r="V15" s="638" t="s">
        <v>435</v>
      </c>
      <c r="W15" s="1277" t="s">
        <v>1407</v>
      </c>
      <c r="X15" s="1277"/>
      <c r="Y15" s="1277"/>
      <c r="Z15" s="665"/>
      <c r="AA15" s="267" t="s">
        <v>5</v>
      </c>
      <c r="AB15" s="214" t="s">
        <v>370</v>
      </c>
      <c r="AC15" s="381" t="s">
        <v>5</v>
      </c>
    </row>
    <row r="16" spans="2:29" s="1" customFormat="1" x14ac:dyDescent="0.2">
      <c r="B16" s="102"/>
      <c r="C16" s="419"/>
      <c r="D16" s="676"/>
      <c r="E16" s="676"/>
      <c r="F16" s="677"/>
      <c r="G16" s="676"/>
      <c r="H16" s="662"/>
      <c r="I16" s="676"/>
      <c r="J16" s="676"/>
      <c r="K16" s="676"/>
      <c r="L16" s="676"/>
      <c r="M16" s="676"/>
      <c r="N16" s="676"/>
      <c r="O16" s="676"/>
      <c r="P16" s="676"/>
      <c r="Q16" s="676"/>
      <c r="R16" s="676"/>
      <c r="S16" s="676"/>
      <c r="T16" s="676"/>
      <c r="U16" s="676"/>
      <c r="V16" s="676"/>
      <c r="W16" s="676"/>
      <c r="X16" s="676"/>
      <c r="Y16" s="676"/>
      <c r="Z16" s="676"/>
      <c r="AA16" s="419"/>
      <c r="AB16" s="676"/>
      <c r="AC16" s="677"/>
    </row>
    <row r="17" spans="2:29" s="1" customFormat="1" ht="10.5" customHeight="1" x14ac:dyDescent="0.2">
      <c r="B17" s="102"/>
      <c r="C17" s="417"/>
      <c r="D17" s="418"/>
      <c r="E17" s="418"/>
      <c r="F17" s="418"/>
      <c r="G17" s="417"/>
      <c r="H17" s="407"/>
      <c r="I17" s="418"/>
      <c r="J17" s="418"/>
      <c r="K17" s="418"/>
      <c r="L17" s="418"/>
      <c r="M17" s="418"/>
      <c r="N17" s="418"/>
      <c r="O17" s="418"/>
      <c r="P17" s="418"/>
      <c r="Q17" s="418"/>
      <c r="R17" s="418"/>
      <c r="S17" s="418"/>
      <c r="T17" s="418"/>
      <c r="U17" s="418"/>
      <c r="V17" s="418"/>
      <c r="W17" s="418"/>
      <c r="X17" s="418"/>
      <c r="Y17" s="418"/>
      <c r="Z17" s="418"/>
      <c r="AA17" s="417"/>
      <c r="AB17" s="418"/>
      <c r="AC17" s="420"/>
    </row>
    <row r="18" spans="2:29" s="1" customFormat="1" ht="18" customHeight="1" x14ac:dyDescent="0.2">
      <c r="B18" s="322"/>
      <c r="C18" s="1179" t="s">
        <v>1409</v>
      </c>
      <c r="D18" s="1180"/>
      <c r="E18" s="1180"/>
      <c r="F18" s="1181"/>
      <c r="G18" s="665"/>
      <c r="H18" s="642" t="s">
        <v>431</v>
      </c>
      <c r="I18" s="1211" t="s">
        <v>1410</v>
      </c>
      <c r="J18" s="1212"/>
      <c r="K18" s="1212"/>
      <c r="L18" s="1212"/>
      <c r="M18" s="1212"/>
      <c r="N18" s="1212"/>
      <c r="O18" s="1212"/>
      <c r="P18" s="1212"/>
      <c r="Q18" s="1212"/>
      <c r="R18" s="1213"/>
      <c r="S18" s="1252"/>
      <c r="T18" s="1253"/>
      <c r="U18" s="646" t="s">
        <v>307</v>
      </c>
      <c r="V18" s="638"/>
      <c r="W18" s="638"/>
      <c r="X18" s="638"/>
      <c r="Y18" s="638"/>
      <c r="Z18" s="665"/>
      <c r="AA18" s="379" t="s">
        <v>369</v>
      </c>
      <c r="AB18" s="209" t="s">
        <v>370</v>
      </c>
      <c r="AC18" s="380" t="s">
        <v>371</v>
      </c>
    </row>
    <row r="19" spans="2:29" s="1" customFormat="1" ht="18" customHeight="1" x14ac:dyDescent="0.2">
      <c r="B19" s="322"/>
      <c r="C19" s="1179"/>
      <c r="D19" s="1180"/>
      <c r="E19" s="1180"/>
      <c r="F19" s="1181"/>
      <c r="G19" s="665"/>
      <c r="H19" s="642" t="s">
        <v>433</v>
      </c>
      <c r="I19" s="1211" t="s">
        <v>1411</v>
      </c>
      <c r="J19" s="1212"/>
      <c r="K19" s="1212"/>
      <c r="L19" s="1212"/>
      <c r="M19" s="1212"/>
      <c r="N19" s="1212"/>
      <c r="O19" s="1212"/>
      <c r="P19" s="1212"/>
      <c r="Q19" s="1212"/>
      <c r="R19" s="1213"/>
      <c r="S19" s="1252"/>
      <c r="T19" s="1253"/>
      <c r="U19" s="646" t="s">
        <v>307</v>
      </c>
      <c r="V19" s="665"/>
      <c r="W19" s="1327"/>
      <c r="X19" s="1180"/>
      <c r="Y19" s="1180"/>
      <c r="Z19" s="665"/>
      <c r="AA19" s="421"/>
      <c r="AB19" s="665"/>
      <c r="AC19" s="422"/>
    </row>
    <row r="20" spans="2:29" s="1" customFormat="1" ht="18" customHeight="1" x14ac:dyDescent="0.2">
      <c r="B20" s="322"/>
      <c r="C20" s="655"/>
      <c r="D20" s="656"/>
      <c r="E20" s="656"/>
      <c r="F20" s="657"/>
      <c r="G20" s="665"/>
      <c r="H20" s="642" t="s">
        <v>437</v>
      </c>
      <c r="I20" s="1211" t="s">
        <v>1363</v>
      </c>
      <c r="J20" s="1212"/>
      <c r="K20" s="1212"/>
      <c r="L20" s="1212"/>
      <c r="M20" s="1212"/>
      <c r="N20" s="1212"/>
      <c r="O20" s="1212"/>
      <c r="P20" s="1212"/>
      <c r="Q20" s="1212"/>
      <c r="R20" s="1213"/>
      <c r="S20" s="1252"/>
      <c r="T20" s="1253"/>
      <c r="U20" s="646" t="s">
        <v>497</v>
      </c>
      <c r="V20" s="665" t="s">
        <v>435</v>
      </c>
      <c r="W20" s="1323" t="s">
        <v>1412</v>
      </c>
      <c r="X20" s="1277"/>
      <c r="Y20" s="1277"/>
      <c r="Z20" s="665"/>
      <c r="AA20" s="267" t="s">
        <v>5</v>
      </c>
      <c r="AB20" s="214" t="s">
        <v>370</v>
      </c>
      <c r="AC20" s="381" t="s">
        <v>5</v>
      </c>
    </row>
    <row r="21" spans="2:29" s="1" customFormat="1" ht="18" customHeight="1" x14ac:dyDescent="0.2">
      <c r="B21" s="322"/>
      <c r="C21" s="655"/>
      <c r="D21" s="656"/>
      <c r="E21" s="656"/>
      <c r="F21" s="657"/>
      <c r="G21" s="665"/>
      <c r="H21" s="642" t="s">
        <v>660</v>
      </c>
      <c r="I21" s="1209" t="s">
        <v>1413</v>
      </c>
      <c r="J21" s="1210"/>
      <c r="K21" s="1210"/>
      <c r="L21" s="1210"/>
      <c r="M21" s="1210"/>
      <c r="N21" s="1210"/>
      <c r="O21" s="1210"/>
      <c r="P21" s="1210"/>
      <c r="Q21" s="1210"/>
      <c r="R21" s="1210"/>
      <c r="S21" s="1252"/>
      <c r="T21" s="1253"/>
      <c r="U21" s="646" t="s">
        <v>307</v>
      </c>
      <c r="V21" s="665"/>
      <c r="W21" s="658"/>
      <c r="X21" s="650"/>
      <c r="Y21" s="650"/>
      <c r="Z21" s="665"/>
      <c r="AA21" s="659"/>
      <c r="AB21" s="638"/>
      <c r="AC21" s="401"/>
    </row>
    <row r="22" spans="2:29" s="1" customFormat="1" ht="27" customHeight="1" x14ac:dyDescent="0.2">
      <c r="B22" s="322"/>
      <c r="C22" s="655"/>
      <c r="D22" s="656"/>
      <c r="E22" s="656"/>
      <c r="F22" s="657"/>
      <c r="G22" s="665"/>
      <c r="H22" s="642" t="s">
        <v>667</v>
      </c>
      <c r="I22" s="1209" t="s">
        <v>1414</v>
      </c>
      <c r="J22" s="1210"/>
      <c r="K22" s="1210"/>
      <c r="L22" s="1210"/>
      <c r="M22" s="1210"/>
      <c r="N22" s="1210"/>
      <c r="O22" s="1210"/>
      <c r="P22" s="1210"/>
      <c r="Q22" s="1210"/>
      <c r="R22" s="1210"/>
      <c r="S22" s="1252"/>
      <c r="T22" s="1253"/>
      <c r="U22" s="646" t="s">
        <v>307</v>
      </c>
      <c r="V22" s="638"/>
      <c r="W22" s="244"/>
      <c r="X22" s="244"/>
      <c r="Y22" s="244"/>
      <c r="Z22" s="665"/>
      <c r="AA22" s="421"/>
      <c r="AB22" s="665"/>
      <c r="AC22" s="422"/>
    </row>
    <row r="23" spans="2:29" s="1" customFormat="1" ht="18" customHeight="1" x14ac:dyDescent="0.2">
      <c r="B23" s="102"/>
      <c r="C23" s="655"/>
      <c r="D23" s="656"/>
      <c r="E23" s="656"/>
      <c r="F23" s="657"/>
      <c r="G23" s="665"/>
      <c r="H23" s="642" t="s">
        <v>669</v>
      </c>
      <c r="I23" s="1211" t="s">
        <v>1415</v>
      </c>
      <c r="J23" s="1212"/>
      <c r="K23" s="1212"/>
      <c r="L23" s="1212"/>
      <c r="M23" s="1212"/>
      <c r="N23" s="1212"/>
      <c r="O23" s="1212"/>
      <c r="P23" s="1212"/>
      <c r="Q23" s="1212"/>
      <c r="R23" s="1213"/>
      <c r="S23" s="1252"/>
      <c r="T23" s="1253"/>
      <c r="U23" s="646" t="s">
        <v>497</v>
      </c>
      <c r="V23" s="638" t="s">
        <v>435</v>
      </c>
      <c r="W23" s="1277" t="s">
        <v>1212</v>
      </c>
      <c r="X23" s="1277"/>
      <c r="Y23" s="1277"/>
      <c r="Z23" s="572"/>
      <c r="AA23" s="267" t="s">
        <v>5</v>
      </c>
      <c r="AB23" s="214" t="s">
        <v>370</v>
      </c>
      <c r="AC23" s="381" t="s">
        <v>5</v>
      </c>
    </row>
    <row r="24" spans="2:29" s="1" customFormat="1" x14ac:dyDescent="0.2">
      <c r="B24" s="102"/>
      <c r="C24" s="419"/>
      <c r="D24" s="676"/>
      <c r="E24" s="676"/>
      <c r="F24" s="677"/>
      <c r="G24" s="676"/>
      <c r="H24" s="676"/>
      <c r="I24" s="676"/>
      <c r="J24" s="676"/>
      <c r="K24" s="676"/>
      <c r="L24" s="676"/>
      <c r="M24" s="676"/>
      <c r="N24" s="676"/>
      <c r="O24" s="676"/>
      <c r="P24" s="676"/>
      <c r="Q24" s="676"/>
      <c r="R24" s="676"/>
      <c r="S24" s="676"/>
      <c r="T24" s="676"/>
      <c r="U24" s="676"/>
      <c r="V24" s="676"/>
      <c r="W24" s="676"/>
      <c r="X24" s="676"/>
      <c r="Y24" s="676"/>
      <c r="Z24" s="676"/>
      <c r="AA24" s="419"/>
      <c r="AB24" s="676"/>
      <c r="AC24" s="677"/>
    </row>
    <row r="25" spans="2:29" s="1" customFormat="1" ht="10.5" customHeight="1" x14ac:dyDescent="0.2">
      <c r="B25" s="102"/>
      <c r="C25" s="417"/>
      <c r="D25" s="418"/>
      <c r="E25" s="418"/>
      <c r="F25" s="420"/>
      <c r="G25" s="418"/>
      <c r="H25" s="418"/>
      <c r="I25" s="418"/>
      <c r="J25" s="418"/>
      <c r="K25" s="418"/>
      <c r="L25" s="418"/>
      <c r="M25" s="418"/>
      <c r="N25" s="418"/>
      <c r="O25" s="418"/>
      <c r="P25" s="418"/>
      <c r="Q25" s="418"/>
      <c r="R25" s="418"/>
      <c r="S25" s="418"/>
      <c r="T25" s="418"/>
      <c r="U25" s="418"/>
      <c r="V25" s="418"/>
      <c r="W25" s="418"/>
      <c r="X25" s="418"/>
      <c r="Y25" s="418"/>
      <c r="Z25" s="418"/>
      <c r="AA25" s="417"/>
      <c r="AB25" s="418"/>
      <c r="AC25" s="420"/>
    </row>
    <row r="26" spans="2:29" s="1" customFormat="1" ht="18" customHeight="1" x14ac:dyDescent="0.2">
      <c r="B26" s="322"/>
      <c r="C26" s="1179" t="s">
        <v>1416</v>
      </c>
      <c r="D26" s="1180"/>
      <c r="E26" s="1180"/>
      <c r="F26" s="1181"/>
      <c r="G26" s="665"/>
      <c r="H26" s="1252" t="s">
        <v>1417</v>
      </c>
      <c r="I26" s="1253"/>
      <c r="J26" s="1253"/>
      <c r="K26" s="1253"/>
      <c r="L26" s="1253"/>
      <c r="M26" s="1253"/>
      <c r="N26" s="1253"/>
      <c r="O26" s="1253"/>
      <c r="P26" s="1253"/>
      <c r="Q26" s="1253"/>
      <c r="R26" s="1253"/>
      <c r="S26" s="1253"/>
      <c r="T26" s="1253"/>
      <c r="U26" s="1253"/>
      <c r="V26" s="1253"/>
      <c r="W26" s="1254"/>
      <c r="X26" s="665"/>
      <c r="Y26" s="665"/>
      <c r="Z26" s="665"/>
      <c r="AA26" s="379" t="s">
        <v>369</v>
      </c>
      <c r="AB26" s="209" t="s">
        <v>370</v>
      </c>
      <c r="AC26" s="380" t="s">
        <v>371</v>
      </c>
    </row>
    <row r="27" spans="2:29" s="1" customFormat="1" ht="18" customHeight="1" x14ac:dyDescent="0.2">
      <c r="B27" s="322"/>
      <c r="C27" s="655"/>
      <c r="D27" s="656"/>
      <c r="E27" s="656"/>
      <c r="F27" s="657"/>
      <c r="G27" s="665"/>
      <c r="H27" s="1252"/>
      <c r="I27" s="1253"/>
      <c r="J27" s="1253"/>
      <c r="K27" s="1253"/>
      <c r="L27" s="1253"/>
      <c r="M27" s="1253"/>
      <c r="N27" s="1253"/>
      <c r="O27" s="1253"/>
      <c r="P27" s="1253"/>
      <c r="Q27" s="1253"/>
      <c r="R27" s="1253"/>
      <c r="S27" s="1253"/>
      <c r="T27" s="1253"/>
      <c r="U27" s="1253"/>
      <c r="V27" s="1253"/>
      <c r="W27" s="1254"/>
      <c r="X27" s="665"/>
      <c r="Y27" s="665"/>
      <c r="Z27" s="665"/>
      <c r="AA27" s="421"/>
      <c r="AB27" s="665"/>
      <c r="AC27" s="422"/>
    </row>
    <row r="28" spans="2:29" s="1" customFormat="1" ht="18" customHeight="1" x14ac:dyDescent="0.2">
      <c r="B28" s="102"/>
      <c r="C28" s="421"/>
      <c r="D28" s="665"/>
      <c r="E28" s="665"/>
      <c r="F28" s="422"/>
      <c r="G28" s="665"/>
      <c r="H28" s="1252"/>
      <c r="I28" s="1253"/>
      <c r="J28" s="1253"/>
      <c r="K28" s="1253"/>
      <c r="L28" s="1253"/>
      <c r="M28" s="1253"/>
      <c r="N28" s="1253"/>
      <c r="O28" s="1253"/>
      <c r="P28" s="1253"/>
      <c r="Q28" s="1253"/>
      <c r="R28" s="1253"/>
      <c r="S28" s="1253"/>
      <c r="T28" s="1253"/>
      <c r="U28" s="1253"/>
      <c r="V28" s="1253"/>
      <c r="W28" s="1254"/>
      <c r="X28" s="665"/>
      <c r="Y28" s="665"/>
      <c r="Z28" s="665"/>
      <c r="AA28" s="267" t="s">
        <v>5</v>
      </c>
      <c r="AB28" s="214" t="s">
        <v>370</v>
      </c>
      <c r="AC28" s="381" t="s">
        <v>5</v>
      </c>
    </row>
    <row r="29" spans="2:29" s="1" customFormat="1" ht="10.5" customHeight="1" x14ac:dyDescent="0.2">
      <c r="B29" s="102"/>
      <c r="C29" s="419"/>
      <c r="D29" s="676"/>
      <c r="E29" s="676"/>
      <c r="F29" s="677"/>
      <c r="G29" s="676"/>
      <c r="H29" s="662"/>
      <c r="I29" s="662"/>
      <c r="J29" s="662"/>
      <c r="K29" s="662"/>
      <c r="L29" s="662"/>
      <c r="M29" s="662"/>
      <c r="N29" s="662"/>
      <c r="O29" s="662"/>
      <c r="P29" s="662"/>
      <c r="Q29" s="662"/>
      <c r="R29" s="662"/>
      <c r="S29" s="662"/>
      <c r="T29" s="662"/>
      <c r="U29" s="662"/>
      <c r="V29" s="662"/>
      <c r="W29" s="662"/>
      <c r="X29" s="676"/>
      <c r="Y29" s="676"/>
      <c r="Z29" s="676"/>
      <c r="AA29" s="419"/>
      <c r="AB29" s="676"/>
      <c r="AC29" s="677"/>
    </row>
    <row r="30" spans="2:29" s="1" customFormat="1" ht="10.5" customHeight="1" x14ac:dyDescent="0.2">
      <c r="B30" s="102"/>
      <c r="C30" s="417"/>
      <c r="D30" s="418"/>
      <c r="E30" s="418"/>
      <c r="F30" s="420"/>
      <c r="G30" s="418"/>
      <c r="H30" s="407"/>
      <c r="I30" s="407"/>
      <c r="J30" s="407"/>
      <c r="K30" s="407"/>
      <c r="L30" s="407"/>
      <c r="M30" s="407"/>
      <c r="N30" s="407"/>
      <c r="O30" s="407"/>
      <c r="P30" s="407"/>
      <c r="Q30" s="407"/>
      <c r="R30" s="407"/>
      <c r="S30" s="407"/>
      <c r="T30" s="407"/>
      <c r="U30" s="407"/>
      <c r="V30" s="407"/>
      <c r="W30" s="407"/>
      <c r="X30" s="418"/>
      <c r="Y30" s="418"/>
      <c r="Z30" s="418"/>
      <c r="AA30" s="417"/>
      <c r="AB30" s="418"/>
      <c r="AC30" s="420"/>
    </row>
    <row r="31" spans="2:29" s="1" customFormat="1" ht="15.75" customHeight="1" x14ac:dyDescent="0.2">
      <c r="B31" s="102"/>
      <c r="C31" s="1179" t="s">
        <v>1418</v>
      </c>
      <c r="D31" s="1180"/>
      <c r="E31" s="1180"/>
      <c r="F31" s="1181"/>
      <c r="G31" s="665"/>
      <c r="H31" s="638"/>
      <c r="I31" s="638"/>
      <c r="J31" s="638"/>
      <c r="K31" s="638"/>
      <c r="L31" s="638"/>
      <c r="M31" s="638"/>
      <c r="N31" s="638"/>
      <c r="O31" s="638"/>
      <c r="P31" s="1319" t="s">
        <v>1277</v>
      </c>
      <c r="Q31" s="1320"/>
      <c r="R31" s="1319" t="s">
        <v>1278</v>
      </c>
      <c r="S31" s="1320"/>
      <c r="T31" s="1319" t="s">
        <v>1279</v>
      </c>
      <c r="U31" s="1320"/>
      <c r="V31" s="665"/>
      <c r="W31" s="665"/>
      <c r="X31" s="665"/>
      <c r="Y31" s="665"/>
      <c r="Z31" s="665"/>
      <c r="AA31" s="379" t="s">
        <v>369</v>
      </c>
      <c r="AB31" s="209" t="s">
        <v>370</v>
      </c>
      <c r="AC31" s="380" t="s">
        <v>371</v>
      </c>
    </row>
    <row r="32" spans="2:29" s="1" customFormat="1" ht="26.25" customHeight="1" x14ac:dyDescent="0.2">
      <c r="B32" s="102"/>
      <c r="C32" s="1179"/>
      <c r="D32" s="1180"/>
      <c r="E32" s="1180"/>
      <c r="F32" s="1181"/>
      <c r="G32" s="665"/>
      <c r="H32" s="1281" t="s">
        <v>431</v>
      </c>
      <c r="I32" s="1272" t="s">
        <v>1419</v>
      </c>
      <c r="J32" s="1273"/>
      <c r="K32" s="1273"/>
      <c r="L32" s="1273"/>
      <c r="M32" s="1273"/>
      <c r="N32" s="1273"/>
      <c r="O32" s="1274"/>
      <c r="P32" s="1252" t="s">
        <v>1121</v>
      </c>
      <c r="Q32" s="1254"/>
      <c r="R32" s="1252" t="s">
        <v>1121</v>
      </c>
      <c r="S32" s="1254"/>
      <c r="T32" s="1252" t="s">
        <v>1121</v>
      </c>
      <c r="U32" s="1254"/>
      <c r="V32" s="1317" t="s">
        <v>435</v>
      </c>
      <c r="W32" s="1318" t="s">
        <v>1420</v>
      </c>
      <c r="X32" s="1318"/>
      <c r="Y32" s="1318"/>
      <c r="Z32" s="665"/>
      <c r="AA32" s="1011" t="s">
        <v>5</v>
      </c>
      <c r="AB32" s="840" t="s">
        <v>370</v>
      </c>
      <c r="AC32" s="1012" t="s">
        <v>5</v>
      </c>
    </row>
    <row r="33" spans="2:29" s="1" customFormat="1" ht="26.25" customHeight="1" x14ac:dyDescent="0.2">
      <c r="B33" s="102"/>
      <c r="C33" s="571"/>
      <c r="D33" s="572"/>
      <c r="E33" s="572"/>
      <c r="F33" s="635"/>
      <c r="G33" s="665"/>
      <c r="H33" s="1278"/>
      <c r="I33" s="1275"/>
      <c r="J33" s="787"/>
      <c r="K33" s="787"/>
      <c r="L33" s="787"/>
      <c r="M33" s="787"/>
      <c r="N33" s="787"/>
      <c r="O33" s="788"/>
      <c r="P33" s="215" t="s">
        <v>5</v>
      </c>
      <c r="Q33" s="385" t="s">
        <v>5</v>
      </c>
      <c r="R33" s="215" t="s">
        <v>5</v>
      </c>
      <c r="S33" s="385" t="s">
        <v>5</v>
      </c>
      <c r="T33" s="215" t="s">
        <v>5</v>
      </c>
      <c r="U33" s="385" t="s">
        <v>5</v>
      </c>
      <c r="V33" s="1317"/>
      <c r="W33" s="1318"/>
      <c r="X33" s="1318"/>
      <c r="Y33" s="1318"/>
      <c r="Z33" s="665"/>
      <c r="AA33" s="1011"/>
      <c r="AB33" s="840"/>
      <c r="AC33" s="1012"/>
    </row>
    <row r="34" spans="2:29" s="1" customFormat="1" ht="10.5" customHeight="1" x14ac:dyDescent="0.2">
      <c r="B34" s="535"/>
      <c r="C34" s="573"/>
      <c r="D34" s="573"/>
      <c r="E34" s="573"/>
      <c r="F34" s="576"/>
      <c r="G34" s="636"/>
      <c r="H34" s="662"/>
      <c r="I34" s="636"/>
      <c r="J34" s="636"/>
      <c r="K34" s="636"/>
      <c r="L34" s="636"/>
      <c r="M34" s="636"/>
      <c r="N34" s="636"/>
      <c r="O34" s="636"/>
      <c r="P34" s="636"/>
      <c r="Q34" s="636"/>
      <c r="R34" s="636"/>
      <c r="S34" s="676"/>
      <c r="T34" s="676"/>
      <c r="U34" s="662"/>
      <c r="V34" s="636"/>
      <c r="W34" s="636"/>
      <c r="X34" s="636"/>
      <c r="Y34" s="636"/>
      <c r="Z34" s="636"/>
      <c r="AA34" s="661"/>
      <c r="AB34" s="662"/>
      <c r="AC34" s="401"/>
    </row>
    <row r="35" spans="2:29" s="1" customFormat="1" ht="9.75" customHeight="1" x14ac:dyDescent="0.2">
      <c r="B35" s="102"/>
      <c r="AC35" s="4"/>
    </row>
    <row r="36" spans="2:29" s="1" customFormat="1" ht="26.25" customHeight="1" x14ac:dyDescent="0.2">
      <c r="B36" s="102" t="s">
        <v>1421</v>
      </c>
      <c r="AC36" s="152"/>
    </row>
    <row r="37" spans="2:29" s="1" customFormat="1" x14ac:dyDescent="0.2">
      <c r="B37" s="102"/>
      <c r="C37" s="417"/>
      <c r="D37" s="418"/>
      <c r="E37" s="418"/>
      <c r="F37" s="420"/>
      <c r="G37" s="417"/>
      <c r="H37" s="418"/>
      <c r="I37" s="418"/>
      <c r="J37" s="418"/>
      <c r="K37" s="418"/>
      <c r="L37" s="418"/>
      <c r="M37" s="418"/>
      <c r="N37" s="418"/>
      <c r="O37" s="418"/>
      <c r="P37" s="418"/>
      <c r="Q37" s="418"/>
      <c r="R37" s="418"/>
      <c r="S37" s="418"/>
      <c r="T37" s="418"/>
      <c r="U37" s="418"/>
      <c r="V37" s="418"/>
      <c r="W37" s="418"/>
      <c r="X37" s="418"/>
      <c r="Y37" s="418"/>
      <c r="Z37" s="420"/>
      <c r="AA37" s="383" t="s">
        <v>369</v>
      </c>
      <c r="AB37" s="252" t="s">
        <v>370</v>
      </c>
      <c r="AC37" s="380" t="s">
        <v>371</v>
      </c>
    </row>
    <row r="38" spans="2:29" s="1" customFormat="1" ht="19.5" customHeight="1" x14ac:dyDescent="0.2">
      <c r="B38" s="102"/>
      <c r="C38" s="1324" t="s">
        <v>1404</v>
      </c>
      <c r="D38" s="1325"/>
      <c r="E38" s="1325"/>
      <c r="F38" s="1326"/>
      <c r="G38" s="421"/>
      <c r="H38" s="642" t="s">
        <v>431</v>
      </c>
      <c r="I38" s="1276" t="s">
        <v>1422</v>
      </c>
      <c r="J38" s="754"/>
      <c r="K38" s="754"/>
      <c r="L38" s="754"/>
      <c r="M38" s="754"/>
      <c r="N38" s="754"/>
      <c r="O38" s="754"/>
      <c r="P38" s="754"/>
      <c r="Q38" s="754"/>
      <c r="R38" s="754"/>
      <c r="S38" s="754"/>
      <c r="T38" s="754"/>
      <c r="U38" s="755"/>
      <c r="V38" s="656"/>
      <c r="W38" s="656"/>
      <c r="X38" s="656"/>
      <c r="Y38" s="656"/>
      <c r="Z38" s="422"/>
      <c r="AA38" s="267" t="s">
        <v>5</v>
      </c>
      <c r="AB38" s="214" t="s">
        <v>370</v>
      </c>
      <c r="AC38" s="381" t="s">
        <v>5</v>
      </c>
    </row>
    <row r="39" spans="2:29" s="1" customFormat="1" ht="18" customHeight="1" x14ac:dyDescent="0.2">
      <c r="B39" s="322"/>
      <c r="C39" s="1324"/>
      <c r="D39" s="1325"/>
      <c r="E39" s="1325"/>
      <c r="F39" s="1326"/>
      <c r="G39" s="421"/>
      <c r="H39" s="652" t="s">
        <v>433</v>
      </c>
      <c r="I39" s="1328" t="s">
        <v>1423</v>
      </c>
      <c r="J39" s="1329"/>
      <c r="K39" s="1329"/>
      <c r="L39" s="1329"/>
      <c r="M39" s="1329"/>
      <c r="N39" s="1329"/>
      <c r="O39" s="1329"/>
      <c r="P39" s="1329"/>
      <c r="Q39" s="1329"/>
      <c r="R39" s="1329"/>
      <c r="S39" s="1321"/>
      <c r="T39" s="1330"/>
      <c r="U39" s="401" t="s">
        <v>307</v>
      </c>
      <c r="V39" s="638" t="s">
        <v>435</v>
      </c>
      <c r="W39" s="1277" t="s">
        <v>1407</v>
      </c>
      <c r="X39" s="1277"/>
      <c r="Y39" s="1277"/>
      <c r="Z39" s="422"/>
      <c r="AA39" s="267" t="s">
        <v>5</v>
      </c>
      <c r="AB39" s="214" t="s">
        <v>370</v>
      </c>
      <c r="AC39" s="381" t="s">
        <v>5</v>
      </c>
    </row>
    <row r="40" spans="2:29" s="1" customFormat="1" ht="18" customHeight="1" x14ac:dyDescent="0.2">
      <c r="B40" s="322"/>
      <c r="C40" s="655"/>
      <c r="D40" s="656"/>
      <c r="E40" s="656"/>
      <c r="F40" s="657"/>
      <c r="G40" s="421"/>
      <c r="H40" s="642" t="s">
        <v>437</v>
      </c>
      <c r="I40" s="1276" t="s">
        <v>1424</v>
      </c>
      <c r="J40" s="754"/>
      <c r="K40" s="754"/>
      <c r="L40" s="754"/>
      <c r="M40" s="754"/>
      <c r="N40" s="754"/>
      <c r="O40" s="754"/>
      <c r="P40" s="754"/>
      <c r="Q40" s="754"/>
      <c r="R40" s="755"/>
      <c r="S40" s="1219"/>
      <c r="T40" s="1252"/>
      <c r="U40" s="646" t="s">
        <v>307</v>
      </c>
      <c r="V40" s="638" t="s">
        <v>435</v>
      </c>
      <c r="W40" s="1277" t="s">
        <v>1407</v>
      </c>
      <c r="X40" s="1277"/>
      <c r="Y40" s="1277"/>
      <c r="Z40" s="422"/>
      <c r="AA40" s="267" t="s">
        <v>5</v>
      </c>
      <c r="AB40" s="214" t="s">
        <v>370</v>
      </c>
      <c r="AC40" s="381" t="s">
        <v>5</v>
      </c>
    </row>
    <row r="41" spans="2:29" s="1" customFormat="1" ht="10.5" customHeight="1" x14ac:dyDescent="0.2">
      <c r="B41" s="102"/>
      <c r="C41" s="419"/>
      <c r="D41" s="676"/>
      <c r="E41" s="676"/>
      <c r="F41" s="677"/>
      <c r="G41" s="419"/>
      <c r="H41" s="662"/>
      <c r="I41" s="651"/>
      <c r="J41" s="651"/>
      <c r="K41" s="651"/>
      <c r="L41" s="651"/>
      <c r="M41" s="651"/>
      <c r="N41" s="651"/>
      <c r="O41" s="651"/>
      <c r="P41" s="651"/>
      <c r="Q41" s="651"/>
      <c r="R41" s="651"/>
      <c r="S41" s="676"/>
      <c r="T41" s="676"/>
      <c r="U41" s="676"/>
      <c r="V41" s="676"/>
      <c r="W41" s="676"/>
      <c r="X41" s="676"/>
      <c r="Y41" s="676"/>
      <c r="Z41" s="677"/>
      <c r="AA41" s="419"/>
      <c r="AB41" s="676"/>
      <c r="AC41" s="677"/>
    </row>
    <row r="42" spans="2:29" s="1" customFormat="1" x14ac:dyDescent="0.2">
      <c r="B42" s="102"/>
      <c r="C42" s="417"/>
      <c r="D42" s="418"/>
      <c r="E42" s="418"/>
      <c r="F42" s="418"/>
      <c r="G42" s="418"/>
      <c r="H42" s="407"/>
      <c r="I42" s="649"/>
      <c r="J42" s="649"/>
      <c r="K42" s="649"/>
      <c r="L42" s="649"/>
      <c r="M42" s="649"/>
      <c r="N42" s="649"/>
      <c r="O42" s="649"/>
      <c r="P42" s="649"/>
      <c r="Q42" s="649"/>
      <c r="R42" s="649"/>
      <c r="S42" s="418"/>
      <c r="T42" s="418"/>
      <c r="U42" s="418"/>
      <c r="V42" s="418"/>
      <c r="W42" s="418"/>
      <c r="X42" s="418"/>
      <c r="Y42" s="418"/>
      <c r="Z42" s="418"/>
      <c r="AA42" s="383" t="s">
        <v>369</v>
      </c>
      <c r="AB42" s="252" t="s">
        <v>370</v>
      </c>
      <c r="AC42" s="384" t="s">
        <v>371</v>
      </c>
    </row>
    <row r="43" spans="2:29" s="1" customFormat="1" ht="19.5" customHeight="1" x14ac:dyDescent="0.2">
      <c r="B43" s="102"/>
      <c r="C43" s="1275" t="s">
        <v>1425</v>
      </c>
      <c r="D43" s="787"/>
      <c r="E43" s="787"/>
      <c r="F43" s="787"/>
      <c r="G43" s="787"/>
      <c r="H43" s="787"/>
      <c r="I43" s="787"/>
      <c r="J43" s="787"/>
      <c r="K43" s="787"/>
      <c r="L43" s="787"/>
      <c r="M43" s="787"/>
      <c r="N43" s="787"/>
      <c r="O43" s="787"/>
      <c r="P43" s="787"/>
      <c r="Q43" s="787"/>
      <c r="R43" s="787"/>
      <c r="S43" s="787"/>
      <c r="T43" s="787"/>
      <c r="U43" s="787"/>
      <c r="V43" s="787"/>
      <c r="W43" s="787"/>
      <c r="X43" s="787"/>
      <c r="Y43" s="787"/>
      <c r="Z43" s="788"/>
      <c r="AA43" s="267" t="s">
        <v>5</v>
      </c>
      <c r="AB43" s="214" t="s">
        <v>370</v>
      </c>
      <c r="AC43" s="381" t="s">
        <v>5</v>
      </c>
    </row>
    <row r="44" spans="2:29" s="1" customFormat="1" ht="10.5" customHeight="1" x14ac:dyDescent="0.2">
      <c r="B44" s="102"/>
      <c r="C44" s="417"/>
      <c r="D44" s="418"/>
      <c r="E44" s="418"/>
      <c r="F44" s="418"/>
      <c r="G44" s="417"/>
      <c r="H44" s="418"/>
      <c r="I44" s="418"/>
      <c r="J44" s="418"/>
      <c r="K44" s="418"/>
      <c r="L44" s="418"/>
      <c r="M44" s="418"/>
      <c r="N44" s="418"/>
      <c r="O44" s="418"/>
      <c r="P44" s="418"/>
      <c r="Q44" s="418"/>
      <c r="R44" s="418"/>
      <c r="S44" s="418"/>
      <c r="T44" s="418"/>
      <c r="U44" s="418"/>
      <c r="V44" s="418"/>
      <c r="W44" s="418"/>
      <c r="X44" s="418"/>
      <c r="Y44" s="418"/>
      <c r="Z44" s="420"/>
      <c r="AA44" s="418"/>
      <c r="AB44" s="418"/>
      <c r="AC44" s="420"/>
    </row>
    <row r="45" spans="2:29" s="1" customFormat="1" ht="18" customHeight="1" x14ac:dyDescent="0.2">
      <c r="B45" s="322"/>
      <c r="C45" s="1324" t="s">
        <v>1426</v>
      </c>
      <c r="D45" s="1325"/>
      <c r="E45" s="1325"/>
      <c r="F45" s="1326"/>
      <c r="G45" s="665"/>
      <c r="H45" s="642" t="s">
        <v>431</v>
      </c>
      <c r="I45" s="1211" t="s">
        <v>1427</v>
      </c>
      <c r="J45" s="1212"/>
      <c r="K45" s="1212"/>
      <c r="L45" s="1212"/>
      <c r="M45" s="1212"/>
      <c r="N45" s="1212"/>
      <c r="O45" s="1212"/>
      <c r="P45" s="1212"/>
      <c r="Q45" s="1212"/>
      <c r="R45" s="1213"/>
      <c r="S45" s="1252"/>
      <c r="T45" s="1253"/>
      <c r="U45" s="646" t="s">
        <v>307</v>
      </c>
      <c r="V45" s="638"/>
      <c r="W45" s="638"/>
      <c r="X45" s="638"/>
      <c r="Y45" s="638"/>
      <c r="Z45" s="665"/>
      <c r="AA45" s="379" t="s">
        <v>369</v>
      </c>
      <c r="AB45" s="209" t="s">
        <v>370</v>
      </c>
      <c r="AC45" s="380" t="s">
        <v>371</v>
      </c>
    </row>
    <row r="46" spans="2:29" s="1" customFormat="1" ht="18" customHeight="1" x14ac:dyDescent="0.2">
      <c r="B46" s="322"/>
      <c r="C46" s="1324"/>
      <c r="D46" s="1325"/>
      <c r="E46" s="1325"/>
      <c r="F46" s="1326"/>
      <c r="G46" s="665"/>
      <c r="H46" s="642" t="s">
        <v>433</v>
      </c>
      <c r="I46" s="1211" t="s">
        <v>1428</v>
      </c>
      <c r="J46" s="1212"/>
      <c r="K46" s="1212"/>
      <c r="L46" s="1212"/>
      <c r="M46" s="1212"/>
      <c r="N46" s="1212"/>
      <c r="O46" s="1212"/>
      <c r="P46" s="1212"/>
      <c r="Q46" s="1212"/>
      <c r="R46" s="1213"/>
      <c r="S46" s="1252"/>
      <c r="T46" s="1253"/>
      <c r="U46" s="646" t="s">
        <v>307</v>
      </c>
      <c r="V46" s="665"/>
      <c r="W46" s="1327"/>
      <c r="X46" s="1180"/>
      <c r="Y46" s="1180"/>
      <c r="Z46" s="665"/>
      <c r="AA46" s="421"/>
      <c r="AB46" s="665"/>
      <c r="AC46" s="422"/>
    </row>
    <row r="47" spans="2:29" s="1" customFormat="1" ht="18" customHeight="1" x14ac:dyDescent="0.2">
      <c r="B47" s="322"/>
      <c r="C47" s="655"/>
      <c r="D47" s="656"/>
      <c r="E47" s="656"/>
      <c r="F47" s="657"/>
      <c r="G47" s="665"/>
      <c r="H47" s="642" t="s">
        <v>437</v>
      </c>
      <c r="I47" s="1211" t="s">
        <v>1363</v>
      </c>
      <c r="J47" s="1212"/>
      <c r="K47" s="1212"/>
      <c r="L47" s="1212"/>
      <c r="M47" s="1212"/>
      <c r="N47" s="1212"/>
      <c r="O47" s="1212"/>
      <c r="P47" s="1212"/>
      <c r="Q47" s="1212"/>
      <c r="R47" s="1213"/>
      <c r="S47" s="1252"/>
      <c r="T47" s="1253"/>
      <c r="U47" s="646" t="s">
        <v>497</v>
      </c>
      <c r="V47" s="665" t="s">
        <v>435</v>
      </c>
      <c r="W47" s="1323" t="s">
        <v>1412</v>
      </c>
      <c r="X47" s="1277"/>
      <c r="Y47" s="1277"/>
      <c r="Z47" s="665"/>
      <c r="AA47" s="267" t="s">
        <v>5</v>
      </c>
      <c r="AB47" s="214" t="s">
        <v>370</v>
      </c>
      <c r="AC47" s="381" t="s">
        <v>5</v>
      </c>
    </row>
    <row r="48" spans="2:29" s="1" customFormat="1" ht="18" customHeight="1" x14ac:dyDescent="0.2">
      <c r="B48" s="322"/>
      <c r="C48" s="655"/>
      <c r="D48" s="656"/>
      <c r="E48" s="656"/>
      <c r="F48" s="657"/>
      <c r="G48" s="665"/>
      <c r="H48" s="642" t="s">
        <v>660</v>
      </c>
      <c r="I48" s="1209" t="s">
        <v>1413</v>
      </c>
      <c r="J48" s="1210"/>
      <c r="K48" s="1210"/>
      <c r="L48" s="1210"/>
      <c r="M48" s="1210"/>
      <c r="N48" s="1210"/>
      <c r="O48" s="1210"/>
      <c r="P48" s="1210"/>
      <c r="Q48" s="1210"/>
      <c r="R48" s="1210"/>
      <c r="S48" s="1252"/>
      <c r="T48" s="1253"/>
      <c r="U48" s="646" t="s">
        <v>307</v>
      </c>
      <c r="V48" s="665"/>
      <c r="W48" s="658"/>
      <c r="X48" s="650"/>
      <c r="Y48" s="650"/>
      <c r="Z48" s="665"/>
      <c r="AA48" s="659"/>
      <c r="AB48" s="638"/>
      <c r="AC48" s="401"/>
    </row>
    <row r="49" spans="2:30" s="1" customFormat="1" ht="27" customHeight="1" x14ac:dyDescent="0.2">
      <c r="B49" s="322"/>
      <c r="C49" s="655"/>
      <c r="D49" s="656"/>
      <c r="E49" s="656"/>
      <c r="F49" s="657"/>
      <c r="G49" s="665"/>
      <c r="H49" s="642" t="s">
        <v>667</v>
      </c>
      <c r="I49" s="1209" t="s">
        <v>1429</v>
      </c>
      <c r="J49" s="1210"/>
      <c r="K49" s="1210"/>
      <c r="L49" s="1210"/>
      <c r="M49" s="1210"/>
      <c r="N49" s="1210"/>
      <c r="O49" s="1210"/>
      <c r="P49" s="1210"/>
      <c r="Q49" s="1210"/>
      <c r="R49" s="1210"/>
      <c r="S49" s="1252"/>
      <c r="T49" s="1253"/>
      <c r="U49" s="646" t="s">
        <v>307</v>
      </c>
      <c r="V49" s="638"/>
      <c r="W49" s="244"/>
      <c r="X49" s="244"/>
      <c r="Y49" s="244"/>
      <c r="Z49" s="665"/>
      <c r="AA49" s="421"/>
      <c r="AB49" s="665"/>
      <c r="AC49" s="422"/>
    </row>
    <row r="50" spans="2:30" s="1" customFormat="1" ht="18" customHeight="1" x14ac:dyDescent="0.2">
      <c r="B50" s="102"/>
      <c r="C50" s="421"/>
      <c r="D50" s="665"/>
      <c r="E50" s="665"/>
      <c r="F50" s="422"/>
      <c r="G50" s="665"/>
      <c r="H50" s="642" t="s">
        <v>669</v>
      </c>
      <c r="I50" s="1211" t="s">
        <v>1415</v>
      </c>
      <c r="J50" s="1212"/>
      <c r="K50" s="1212"/>
      <c r="L50" s="1212"/>
      <c r="M50" s="1212"/>
      <c r="N50" s="1212"/>
      <c r="O50" s="1212"/>
      <c r="P50" s="1212"/>
      <c r="Q50" s="1212"/>
      <c r="R50" s="1213"/>
      <c r="S50" s="1252"/>
      <c r="T50" s="1253"/>
      <c r="U50" s="646" t="s">
        <v>497</v>
      </c>
      <c r="V50" s="665" t="s">
        <v>435</v>
      </c>
      <c r="W50" s="1277" t="s">
        <v>1212</v>
      </c>
      <c r="X50" s="1277"/>
      <c r="Y50" s="1277"/>
      <c r="Z50" s="572"/>
      <c r="AA50" s="267" t="s">
        <v>5</v>
      </c>
      <c r="AB50" s="214" t="s">
        <v>370</v>
      </c>
      <c r="AC50" s="381" t="s">
        <v>5</v>
      </c>
    </row>
    <row r="51" spans="2:30" s="1" customFormat="1" x14ac:dyDescent="0.2">
      <c r="B51" s="102"/>
      <c r="C51" s="419"/>
      <c r="D51" s="676"/>
      <c r="E51" s="676"/>
      <c r="F51" s="677"/>
      <c r="G51" s="676"/>
      <c r="H51" s="676"/>
      <c r="I51" s="676"/>
      <c r="J51" s="676"/>
      <c r="K51" s="676"/>
      <c r="L51" s="676"/>
      <c r="M51" s="676"/>
      <c r="N51" s="676"/>
      <c r="O51" s="676"/>
      <c r="P51" s="676"/>
      <c r="Q51" s="676"/>
      <c r="R51" s="676"/>
      <c r="S51" s="676"/>
      <c r="T51" s="676"/>
      <c r="U51" s="676"/>
      <c r="V51" s="676"/>
      <c r="W51" s="676"/>
      <c r="X51" s="676"/>
      <c r="Y51" s="676"/>
      <c r="Z51" s="676"/>
      <c r="AA51" s="419"/>
      <c r="AB51" s="676"/>
      <c r="AC51" s="677"/>
    </row>
    <row r="52" spans="2:30" s="1" customFormat="1" ht="10.5" customHeight="1" x14ac:dyDescent="0.2">
      <c r="B52" s="102"/>
      <c r="C52" s="417"/>
      <c r="D52" s="418"/>
      <c r="E52" s="418"/>
      <c r="F52" s="418"/>
      <c r="G52" s="417"/>
      <c r="H52" s="418"/>
      <c r="I52" s="418"/>
      <c r="J52" s="418"/>
      <c r="K52" s="418"/>
      <c r="L52" s="418"/>
      <c r="M52" s="418"/>
      <c r="N52" s="418"/>
      <c r="O52" s="418"/>
      <c r="P52" s="418"/>
      <c r="Q52" s="418"/>
      <c r="R52" s="418"/>
      <c r="S52" s="418"/>
      <c r="T52" s="418"/>
      <c r="U52" s="418"/>
      <c r="V52" s="418"/>
      <c r="W52" s="418"/>
      <c r="X52" s="418"/>
      <c r="Y52" s="418"/>
      <c r="Z52" s="420"/>
      <c r="AA52" s="417"/>
      <c r="AB52" s="418"/>
      <c r="AC52" s="420"/>
    </row>
    <row r="53" spans="2:30" s="1" customFormat="1" ht="18" customHeight="1" x14ac:dyDescent="0.2">
      <c r="B53" s="322"/>
      <c r="C53" s="1179" t="s">
        <v>1430</v>
      </c>
      <c r="D53" s="1180"/>
      <c r="E53" s="1180"/>
      <c r="F53" s="1181"/>
      <c r="G53" s="421"/>
      <c r="H53" s="1252" t="s">
        <v>1417</v>
      </c>
      <c r="I53" s="1253"/>
      <c r="J53" s="1253"/>
      <c r="K53" s="1253"/>
      <c r="L53" s="1253"/>
      <c r="M53" s="1253"/>
      <c r="N53" s="1253"/>
      <c r="O53" s="1253"/>
      <c r="P53" s="1253"/>
      <c r="Q53" s="1253"/>
      <c r="R53" s="1253"/>
      <c r="S53" s="1253"/>
      <c r="T53" s="1253"/>
      <c r="U53" s="1253"/>
      <c r="V53" s="1253"/>
      <c r="W53" s="1254"/>
      <c r="X53" s="665"/>
      <c r="Y53" s="665"/>
      <c r="Z53" s="422"/>
      <c r="AA53" s="379" t="s">
        <v>369</v>
      </c>
      <c r="AB53" s="209" t="s">
        <v>370</v>
      </c>
      <c r="AC53" s="380" t="s">
        <v>371</v>
      </c>
    </row>
    <row r="54" spans="2:30" s="1" customFormat="1" ht="18" customHeight="1" x14ac:dyDescent="0.2">
      <c r="B54" s="322"/>
      <c r="C54" s="655"/>
      <c r="D54" s="656"/>
      <c r="E54" s="656"/>
      <c r="F54" s="657"/>
      <c r="G54" s="421"/>
      <c r="H54" s="1252"/>
      <c r="I54" s="1253"/>
      <c r="J54" s="1253"/>
      <c r="K54" s="1253"/>
      <c r="L54" s="1253"/>
      <c r="M54" s="1253"/>
      <c r="N54" s="1253"/>
      <c r="O54" s="1253"/>
      <c r="P54" s="1253"/>
      <c r="Q54" s="1253"/>
      <c r="R54" s="1253"/>
      <c r="S54" s="1253"/>
      <c r="T54" s="1253"/>
      <c r="U54" s="1253"/>
      <c r="V54" s="1253"/>
      <c r="W54" s="1254"/>
      <c r="X54" s="665"/>
      <c r="Y54" s="665"/>
      <c r="Z54" s="422"/>
      <c r="AA54" s="421"/>
      <c r="AB54" s="665"/>
      <c r="AC54" s="422"/>
    </row>
    <row r="55" spans="2:30" s="1" customFormat="1" ht="18" customHeight="1" x14ac:dyDescent="0.2">
      <c r="B55" s="102"/>
      <c r="C55" s="421"/>
      <c r="D55" s="665"/>
      <c r="E55" s="665"/>
      <c r="F55" s="422"/>
      <c r="G55" s="421"/>
      <c r="H55" s="1252"/>
      <c r="I55" s="1253"/>
      <c r="J55" s="1253"/>
      <c r="K55" s="1253"/>
      <c r="L55" s="1253"/>
      <c r="M55" s="1253"/>
      <c r="N55" s="1253"/>
      <c r="O55" s="1253"/>
      <c r="P55" s="1253"/>
      <c r="Q55" s="1253"/>
      <c r="R55" s="1253"/>
      <c r="S55" s="1253"/>
      <c r="T55" s="1253"/>
      <c r="U55" s="1253"/>
      <c r="V55" s="1253"/>
      <c r="W55" s="1254"/>
      <c r="X55" s="665"/>
      <c r="Y55" s="665"/>
      <c r="Z55" s="665"/>
      <c r="AA55" s="267" t="s">
        <v>5</v>
      </c>
      <c r="AB55" s="214" t="s">
        <v>370</v>
      </c>
      <c r="AC55" s="381" t="s">
        <v>5</v>
      </c>
    </row>
    <row r="56" spans="2:30" s="1" customFormat="1" ht="10.5" customHeight="1" x14ac:dyDescent="0.2">
      <c r="B56" s="102"/>
      <c r="C56" s="419"/>
      <c r="D56" s="676"/>
      <c r="E56" s="676"/>
      <c r="F56" s="677"/>
      <c r="G56" s="676"/>
      <c r="H56" s="662"/>
      <c r="I56" s="662"/>
      <c r="J56" s="662"/>
      <c r="K56" s="662"/>
      <c r="L56" s="662"/>
      <c r="M56" s="662"/>
      <c r="N56" s="662"/>
      <c r="O56" s="662"/>
      <c r="P56" s="662"/>
      <c r="Q56" s="662"/>
      <c r="R56" s="662"/>
      <c r="S56" s="662"/>
      <c r="T56" s="662"/>
      <c r="U56" s="662"/>
      <c r="V56" s="662"/>
      <c r="W56" s="662"/>
      <c r="X56" s="676"/>
      <c r="Y56" s="676"/>
      <c r="Z56" s="676"/>
      <c r="AA56" s="419"/>
      <c r="AB56" s="676"/>
      <c r="AC56" s="677"/>
    </row>
    <row r="57" spans="2:30" s="1" customFormat="1" ht="9.75" customHeight="1" x14ac:dyDescent="0.2">
      <c r="B57" s="102"/>
      <c r="C57" s="417"/>
      <c r="D57" s="418"/>
      <c r="E57" s="418"/>
      <c r="F57" s="420"/>
      <c r="G57" s="418"/>
      <c r="H57" s="407"/>
      <c r="I57" s="407"/>
      <c r="J57" s="407"/>
      <c r="K57" s="407"/>
      <c r="L57" s="407"/>
      <c r="M57" s="407"/>
      <c r="N57" s="407"/>
      <c r="O57" s="407"/>
      <c r="P57" s="407"/>
      <c r="Q57" s="407"/>
      <c r="R57" s="407"/>
      <c r="S57" s="407"/>
      <c r="T57" s="407"/>
      <c r="U57" s="407"/>
      <c r="V57" s="407"/>
      <c r="W57" s="407"/>
      <c r="X57" s="418"/>
      <c r="Y57" s="418"/>
      <c r="Z57" s="418"/>
      <c r="AA57" s="417"/>
      <c r="AB57" s="418"/>
      <c r="AC57" s="420"/>
    </row>
    <row r="58" spans="2:30" s="1" customFormat="1" ht="18" customHeight="1" x14ac:dyDescent="0.2">
      <c r="B58" s="102"/>
      <c r="C58" s="1179" t="s">
        <v>1431</v>
      </c>
      <c r="D58" s="1180"/>
      <c r="E58" s="1180"/>
      <c r="F58" s="1181"/>
      <c r="G58" s="665"/>
      <c r="H58" s="638"/>
      <c r="I58" s="638"/>
      <c r="J58" s="638"/>
      <c r="K58" s="638"/>
      <c r="L58" s="638"/>
      <c r="M58" s="638"/>
      <c r="N58" s="638"/>
      <c r="O58" s="638"/>
      <c r="P58" s="1319" t="s">
        <v>1277</v>
      </c>
      <c r="Q58" s="1320"/>
      <c r="R58" s="1319" t="s">
        <v>1278</v>
      </c>
      <c r="S58" s="1320"/>
      <c r="T58" s="1319" t="s">
        <v>1279</v>
      </c>
      <c r="U58" s="1320"/>
      <c r="V58" s="665"/>
      <c r="W58" s="665"/>
      <c r="X58" s="665"/>
      <c r="Y58" s="665"/>
      <c r="Z58" s="665"/>
      <c r="AA58" s="379" t="s">
        <v>369</v>
      </c>
      <c r="AB58" s="209" t="s">
        <v>370</v>
      </c>
      <c r="AC58" s="380" t="s">
        <v>371</v>
      </c>
    </row>
    <row r="59" spans="2:30" s="1" customFormat="1" ht="26.25" customHeight="1" x14ac:dyDescent="0.2">
      <c r="B59" s="299"/>
      <c r="C59" s="1179"/>
      <c r="D59" s="1180"/>
      <c r="E59" s="1180"/>
      <c r="F59" s="1181"/>
      <c r="G59" s="665"/>
      <c r="H59" s="1281" t="s">
        <v>431</v>
      </c>
      <c r="I59" s="1273" t="s">
        <v>1419</v>
      </c>
      <c r="J59" s="1273"/>
      <c r="K59" s="1273"/>
      <c r="L59" s="1273"/>
      <c r="M59" s="1273"/>
      <c r="N59" s="1273"/>
      <c r="O59" s="1274"/>
      <c r="P59" s="1252" t="s">
        <v>1121</v>
      </c>
      <c r="Q59" s="1254"/>
      <c r="R59" s="1252" t="s">
        <v>1121</v>
      </c>
      <c r="S59" s="1254"/>
      <c r="T59" s="1321" t="s">
        <v>1121</v>
      </c>
      <c r="U59" s="1322"/>
      <c r="V59" s="1317" t="s">
        <v>435</v>
      </c>
      <c r="W59" s="1318" t="s">
        <v>1420</v>
      </c>
      <c r="X59" s="1318"/>
      <c r="Y59" s="1318"/>
      <c r="Z59" s="665"/>
      <c r="AA59" s="1011" t="s">
        <v>5</v>
      </c>
      <c r="AB59" s="840" t="s">
        <v>370</v>
      </c>
      <c r="AC59" s="1012" t="s">
        <v>5</v>
      </c>
    </row>
    <row r="60" spans="2:30" s="1" customFormat="1" ht="26.25" customHeight="1" x14ac:dyDescent="0.2">
      <c r="B60" s="299"/>
      <c r="C60" s="571"/>
      <c r="D60" s="572"/>
      <c r="E60" s="572"/>
      <c r="F60" s="635"/>
      <c r="G60" s="665"/>
      <c r="H60" s="1278"/>
      <c r="I60" s="787"/>
      <c r="J60" s="787"/>
      <c r="K60" s="787"/>
      <c r="L60" s="787"/>
      <c r="M60" s="787"/>
      <c r="N60" s="787"/>
      <c r="O60" s="788"/>
      <c r="P60" s="215" t="s">
        <v>5</v>
      </c>
      <c r="Q60" s="385" t="s">
        <v>5</v>
      </c>
      <c r="R60" s="215" t="s">
        <v>5</v>
      </c>
      <c r="S60" s="385" t="s">
        <v>5</v>
      </c>
      <c r="T60" s="215" t="s">
        <v>5</v>
      </c>
      <c r="U60" s="385" t="s">
        <v>5</v>
      </c>
      <c r="V60" s="1317"/>
      <c r="W60" s="1318"/>
      <c r="X60" s="1318"/>
      <c r="Y60" s="1318"/>
      <c r="Z60" s="665"/>
      <c r="AA60" s="1011"/>
      <c r="AB60" s="840"/>
      <c r="AC60" s="1012"/>
    </row>
    <row r="61" spans="2:30" s="1" customFormat="1" ht="10.5" customHeight="1" x14ac:dyDescent="0.2">
      <c r="B61" s="535"/>
      <c r="C61" s="573"/>
      <c r="D61" s="573"/>
      <c r="E61" s="573"/>
      <c r="F61" s="576"/>
      <c r="G61" s="636"/>
      <c r="H61" s="662"/>
      <c r="I61" s="636"/>
      <c r="J61" s="636"/>
      <c r="K61" s="636"/>
      <c r="L61" s="636"/>
      <c r="M61" s="636"/>
      <c r="N61" s="636"/>
      <c r="O61" s="636"/>
      <c r="P61" s="636"/>
      <c r="Q61" s="636"/>
      <c r="R61" s="636"/>
      <c r="S61" s="676"/>
      <c r="T61" s="676"/>
      <c r="U61" s="662"/>
      <c r="V61" s="636"/>
      <c r="W61" s="636"/>
      <c r="X61" s="636"/>
      <c r="Y61" s="636"/>
      <c r="Z61" s="636"/>
      <c r="AA61" s="661"/>
      <c r="AB61" s="662"/>
      <c r="AC61" s="663"/>
    </row>
    <row r="62" spans="2:30" ht="8.25" customHeight="1" x14ac:dyDescent="0.2"/>
    <row r="63" spans="2:30" ht="42.75" customHeight="1" x14ac:dyDescent="0.2">
      <c r="B63" s="1133" t="s">
        <v>1432</v>
      </c>
      <c r="C63" s="1133"/>
      <c r="D63" s="1133"/>
      <c r="E63" s="1133"/>
      <c r="F63" s="1133"/>
      <c r="G63" s="1133"/>
      <c r="H63" s="1133"/>
      <c r="I63" s="1133"/>
      <c r="J63" s="1133"/>
      <c r="K63" s="1133"/>
      <c r="L63" s="1133"/>
      <c r="M63" s="1133"/>
      <c r="N63" s="1133"/>
      <c r="O63" s="1133"/>
      <c r="P63" s="1133"/>
      <c r="Q63" s="1133"/>
      <c r="R63" s="1133"/>
      <c r="S63" s="1133"/>
      <c r="T63" s="1133"/>
      <c r="U63" s="1133"/>
      <c r="V63" s="1133"/>
      <c r="W63" s="1133"/>
      <c r="X63" s="1133"/>
      <c r="Y63" s="1133"/>
      <c r="Z63" s="1133"/>
      <c r="AA63" s="1133"/>
      <c r="AB63" s="1133"/>
      <c r="AC63" s="1133"/>
      <c r="AD63" s="424"/>
    </row>
    <row r="64" spans="2:30" ht="19.5" customHeight="1" x14ac:dyDescent="0.2">
      <c r="B64" s="1133" t="s">
        <v>1433</v>
      </c>
      <c r="C64" s="1133"/>
      <c r="D64" s="1133"/>
      <c r="E64" s="1133"/>
      <c r="F64" s="1133"/>
      <c r="G64" s="1133"/>
      <c r="H64" s="1133"/>
      <c r="I64" s="1133"/>
      <c r="J64" s="1133"/>
      <c r="K64" s="1133"/>
      <c r="L64" s="1133"/>
      <c r="M64" s="1133"/>
      <c r="N64" s="1133"/>
      <c r="O64" s="1133"/>
      <c r="P64" s="1133"/>
      <c r="Q64" s="1133"/>
      <c r="R64" s="1133"/>
      <c r="S64" s="1133"/>
      <c r="T64" s="1133"/>
      <c r="U64" s="1133"/>
      <c r="V64" s="1133"/>
      <c r="W64" s="1133"/>
      <c r="X64" s="1133"/>
      <c r="Y64" s="1133"/>
      <c r="Z64" s="1133"/>
      <c r="AA64" s="1133"/>
      <c r="AB64" s="1133"/>
      <c r="AC64" s="1133"/>
      <c r="AD64" s="424"/>
    </row>
    <row r="65" spans="2:29" ht="42" customHeight="1" x14ac:dyDescent="0.2">
      <c r="B65" s="1133" t="s">
        <v>1434</v>
      </c>
      <c r="C65" s="1133"/>
      <c r="D65" s="1133"/>
      <c r="E65" s="1133"/>
      <c r="F65" s="1133"/>
      <c r="G65" s="1133"/>
      <c r="H65" s="1133"/>
      <c r="I65" s="1133"/>
      <c r="J65" s="1133"/>
      <c r="K65" s="1133"/>
      <c r="L65" s="1133"/>
      <c r="M65" s="1133"/>
      <c r="N65" s="1133"/>
      <c r="O65" s="1133"/>
      <c r="P65" s="1133"/>
      <c r="Q65" s="1133"/>
      <c r="R65" s="1133"/>
      <c r="S65" s="1133"/>
      <c r="T65" s="1133"/>
      <c r="U65" s="1133"/>
      <c r="V65" s="1133"/>
      <c r="W65" s="1133"/>
      <c r="X65" s="1133"/>
      <c r="Y65" s="1133"/>
      <c r="Z65" s="1133"/>
      <c r="AA65" s="1133"/>
      <c r="AB65" s="1133"/>
      <c r="AC65" s="1133"/>
    </row>
    <row r="66" spans="2:29" ht="31.5" customHeight="1" x14ac:dyDescent="0.2">
      <c r="B66" s="1133" t="s">
        <v>1435</v>
      </c>
      <c r="C66" s="1133"/>
      <c r="D66" s="1133"/>
      <c r="E66" s="1133"/>
      <c r="F66" s="1133"/>
      <c r="G66" s="1133"/>
      <c r="H66" s="1133"/>
      <c r="I66" s="1133"/>
      <c r="J66" s="1133"/>
      <c r="K66" s="1133"/>
      <c r="L66" s="1133"/>
      <c r="M66" s="1133"/>
      <c r="N66" s="1133"/>
      <c r="O66" s="1133"/>
      <c r="P66" s="1133"/>
      <c r="Q66" s="1133"/>
      <c r="R66" s="1133"/>
      <c r="S66" s="1133"/>
      <c r="T66" s="1133"/>
      <c r="U66" s="1133"/>
      <c r="V66" s="1133"/>
      <c r="W66" s="1133"/>
      <c r="X66" s="1133"/>
      <c r="Y66" s="1133"/>
      <c r="Z66" s="1133"/>
      <c r="AA66" s="1133"/>
      <c r="AB66" s="1133"/>
      <c r="AC66" s="1133"/>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heetViews>
  <sheetFormatPr defaultColWidth="3.44140625" defaultRowHeight="13.2" x14ac:dyDescent="0.2"/>
  <cols>
    <col min="1" max="1" width="1.21875" style="3" customWidth="1"/>
    <col min="2" max="2" width="3" style="101"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1436</v>
      </c>
    </row>
    <row r="3" spans="2:32" s="1" customFormat="1" x14ac:dyDescent="0.2">
      <c r="W3" s="45" t="s">
        <v>67</v>
      </c>
      <c r="X3" s="12"/>
      <c r="Y3" s="12" t="s">
        <v>68</v>
      </c>
      <c r="Z3" s="12"/>
      <c r="AA3" s="12" t="s">
        <v>188</v>
      </c>
      <c r="AB3" s="12"/>
      <c r="AC3" s="12" t="s">
        <v>189</v>
      </c>
    </row>
    <row r="4" spans="2:32" s="1" customFormat="1" x14ac:dyDescent="0.2">
      <c r="AC4" s="45"/>
    </row>
    <row r="5" spans="2:32" s="1" customFormat="1" ht="47.25" customHeight="1" x14ac:dyDescent="0.2">
      <c r="B5" s="1009" t="s">
        <v>1437</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row>
    <row r="6" spans="2:32" s="1" customFormat="1" x14ac:dyDescent="0.2"/>
    <row r="7" spans="2:32" s="1" customFormat="1" ht="39" customHeight="1" x14ac:dyDescent="0.2">
      <c r="B7" s="995" t="s">
        <v>679</v>
      </c>
      <c r="C7" s="995"/>
      <c r="D7" s="995"/>
      <c r="E7" s="995"/>
      <c r="F7" s="995"/>
      <c r="G7" s="729"/>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1"/>
    </row>
    <row r="8" spans="2:32" ht="39" customHeight="1" x14ac:dyDescent="0.2">
      <c r="B8" s="729" t="s">
        <v>680</v>
      </c>
      <c r="C8" s="730"/>
      <c r="D8" s="730"/>
      <c r="E8" s="730"/>
      <c r="F8" s="731"/>
      <c r="G8" s="632"/>
      <c r="H8" s="213" t="s">
        <v>5</v>
      </c>
      <c r="I8" s="633" t="s">
        <v>362</v>
      </c>
      <c r="J8" s="633"/>
      <c r="K8" s="633"/>
      <c r="L8" s="633"/>
      <c r="M8" s="213" t="s">
        <v>5</v>
      </c>
      <c r="N8" s="633" t="s">
        <v>363</v>
      </c>
      <c r="O8" s="633"/>
      <c r="P8" s="633"/>
      <c r="Q8" s="633"/>
      <c r="R8" s="213" t="s">
        <v>5</v>
      </c>
      <c r="S8" s="633" t="s">
        <v>364</v>
      </c>
      <c r="T8" s="633"/>
      <c r="U8" s="633"/>
      <c r="V8" s="633"/>
      <c r="W8" s="633"/>
      <c r="X8" s="633"/>
      <c r="Y8" s="633"/>
      <c r="Z8" s="633"/>
      <c r="AA8" s="633"/>
      <c r="AB8" s="633"/>
      <c r="AC8" s="633"/>
      <c r="AD8" s="16"/>
      <c r="AE8" s="16"/>
      <c r="AF8" s="17"/>
    </row>
    <row r="9" spans="2:32" ht="27" customHeight="1" x14ac:dyDescent="0.2">
      <c r="B9" s="732" t="s">
        <v>1438</v>
      </c>
      <c r="C9" s="994"/>
      <c r="D9" s="994"/>
      <c r="E9" s="994"/>
      <c r="F9" s="740"/>
      <c r="G9" s="41"/>
      <c r="H9" s="214" t="s">
        <v>5</v>
      </c>
      <c r="I9" s="22" t="s">
        <v>1439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733"/>
      <c r="C10" s="802"/>
      <c r="D10" s="802"/>
      <c r="E10" s="802"/>
      <c r="F10" s="741"/>
      <c r="G10" s="106"/>
      <c r="H10" s="214" t="s">
        <v>5</v>
      </c>
      <c r="I10" s="85" t="s">
        <v>1440</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2">
      <c r="B11" s="729" t="s">
        <v>1441</v>
      </c>
      <c r="C11" s="730"/>
      <c r="D11" s="730"/>
      <c r="E11" s="730"/>
      <c r="F11" s="731"/>
      <c r="G11" s="366"/>
      <c r="H11" s="213" t="s">
        <v>5</v>
      </c>
      <c r="I11" s="633" t="s">
        <v>1442</v>
      </c>
      <c r="J11" s="367"/>
      <c r="K11" s="367"/>
      <c r="L11" s="367"/>
      <c r="M11" s="367"/>
      <c r="N11" s="367"/>
      <c r="O11" s="367"/>
      <c r="P11" s="367"/>
      <c r="Q11" s="367"/>
      <c r="R11" s="213" t="s">
        <v>5</v>
      </c>
      <c r="S11" s="633" t="s">
        <v>1443</v>
      </c>
      <c r="T11" s="367"/>
      <c r="U11" s="367"/>
      <c r="V11" s="367"/>
      <c r="W11" s="367"/>
      <c r="X11" s="367"/>
      <c r="Y11" s="367"/>
      <c r="Z11" s="367"/>
      <c r="AA11" s="367"/>
      <c r="AB11" s="367"/>
      <c r="AC11" s="367"/>
      <c r="AD11" s="59"/>
      <c r="AE11" s="59"/>
      <c r="AF11" s="60"/>
    </row>
    <row r="12" spans="2:32" ht="22.5" customHeight="1" x14ac:dyDescent="0.2">
      <c r="B12" s="12"/>
      <c r="C12" s="12"/>
      <c r="D12" s="12"/>
      <c r="E12" s="12"/>
      <c r="F12" s="12"/>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row>
    <row r="13" spans="2:32" ht="32.25" customHeight="1" x14ac:dyDescent="0.2">
      <c r="B13" s="6" t="s">
        <v>1444</v>
      </c>
      <c r="C13" s="554"/>
      <c r="D13" s="554"/>
      <c r="E13" s="554"/>
      <c r="F13" s="131"/>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9"/>
    </row>
    <row r="14" spans="2:32" s="1" customFormat="1" ht="10.5" customHeight="1" x14ac:dyDescent="0.2">
      <c r="B14" s="102"/>
      <c r="C14" s="820" t="s">
        <v>1445</v>
      </c>
      <c r="D14" s="821"/>
      <c r="E14" s="821"/>
      <c r="F14" s="83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02"/>
      <c r="C15" s="826"/>
      <c r="D15" s="827"/>
      <c r="E15" s="827"/>
      <c r="F15" s="832"/>
      <c r="H15" s="787" t="s">
        <v>1446</v>
      </c>
      <c r="I15" s="787"/>
      <c r="J15" s="787"/>
      <c r="K15" s="787"/>
      <c r="L15" s="787"/>
      <c r="M15" s="787"/>
      <c r="N15" s="787"/>
      <c r="O15" s="787"/>
      <c r="P15" s="787"/>
      <c r="Q15" s="787"/>
      <c r="R15" s="787"/>
      <c r="S15" s="787"/>
      <c r="T15" s="787"/>
      <c r="U15" s="787"/>
      <c r="V15" s="424"/>
      <c r="W15" s="424"/>
      <c r="X15" s="424"/>
      <c r="Y15" s="424"/>
      <c r="AD15" s="102"/>
      <c r="AF15" s="150"/>
    </row>
    <row r="16" spans="2:32" s="1" customFormat="1" ht="40.5" customHeight="1" x14ac:dyDescent="0.2">
      <c r="B16" s="322"/>
      <c r="C16" s="826"/>
      <c r="D16" s="827"/>
      <c r="E16" s="827"/>
      <c r="F16" s="832"/>
      <c r="H16" s="642" t="s">
        <v>431</v>
      </c>
      <c r="I16" s="1276" t="s">
        <v>1447</v>
      </c>
      <c r="J16" s="754"/>
      <c r="K16" s="754"/>
      <c r="L16" s="754"/>
      <c r="M16" s="754"/>
      <c r="N16" s="754"/>
      <c r="O16" s="754"/>
      <c r="P16" s="754"/>
      <c r="Q16" s="754"/>
      <c r="R16" s="754"/>
      <c r="S16" s="754"/>
      <c r="T16" s="754"/>
      <c r="U16" s="755"/>
      <c r="V16" s="729"/>
      <c r="W16" s="730"/>
      <c r="X16" s="141" t="s">
        <v>307</v>
      </c>
      <c r="Z16" s="572"/>
      <c r="AA16" s="572"/>
      <c r="AB16" s="572"/>
      <c r="AD16" s="379" t="s">
        <v>369</v>
      </c>
      <c r="AE16" s="209" t="s">
        <v>370</v>
      </c>
      <c r="AF16" s="380" t="s">
        <v>371</v>
      </c>
    </row>
    <row r="17" spans="2:32" s="1" customFormat="1" ht="17.25" customHeight="1" x14ac:dyDescent="0.2">
      <c r="B17" s="322"/>
      <c r="C17" s="826"/>
      <c r="D17" s="827"/>
      <c r="E17" s="827"/>
      <c r="F17" s="832"/>
      <c r="H17" s="645"/>
      <c r="I17" s="568"/>
      <c r="J17" s="568"/>
      <c r="K17" s="568"/>
      <c r="L17" s="568"/>
      <c r="M17" s="568"/>
      <c r="N17" s="568"/>
      <c r="O17" s="568"/>
      <c r="P17" s="568"/>
      <c r="Q17" s="568"/>
      <c r="R17" s="568"/>
      <c r="S17" s="568"/>
      <c r="T17" s="568"/>
      <c r="U17" s="568"/>
      <c r="V17" s="553"/>
      <c r="W17" s="553"/>
      <c r="X17" s="553"/>
      <c r="Z17" s="572"/>
      <c r="AA17" s="572"/>
      <c r="AB17" s="572"/>
      <c r="AD17" s="379"/>
      <c r="AE17" s="209"/>
      <c r="AF17" s="380"/>
    </row>
    <row r="18" spans="2:32" s="1" customFormat="1" ht="40.5" customHeight="1" x14ac:dyDescent="0.2">
      <c r="B18" s="322"/>
      <c r="C18" s="826"/>
      <c r="D18" s="827"/>
      <c r="E18" s="827"/>
      <c r="F18" s="832"/>
      <c r="H18" s="642" t="s">
        <v>433</v>
      </c>
      <c r="I18" s="1276" t="s">
        <v>1448</v>
      </c>
      <c r="J18" s="754"/>
      <c r="K18" s="754"/>
      <c r="L18" s="754"/>
      <c r="M18" s="754"/>
      <c r="N18" s="754"/>
      <c r="O18" s="754"/>
      <c r="P18" s="754"/>
      <c r="Q18" s="754"/>
      <c r="R18" s="754"/>
      <c r="S18" s="754"/>
      <c r="T18" s="754"/>
      <c r="U18" s="755"/>
      <c r="V18" s="729"/>
      <c r="W18" s="730"/>
      <c r="X18" s="141" t="s">
        <v>307</v>
      </c>
      <c r="Y18" s="1" t="s">
        <v>435</v>
      </c>
      <c r="Z18" s="1180" t="s">
        <v>1449</v>
      </c>
      <c r="AA18" s="1180"/>
      <c r="AB18" s="1180"/>
      <c r="AD18" s="267" t="s">
        <v>5</v>
      </c>
      <c r="AE18" s="214" t="s">
        <v>370</v>
      </c>
      <c r="AF18" s="381" t="s">
        <v>5</v>
      </c>
    </row>
    <row r="19" spans="2:32" s="1" customFormat="1" ht="20.25" customHeight="1" x14ac:dyDescent="0.2">
      <c r="B19" s="322"/>
      <c r="C19" s="826"/>
      <c r="D19" s="827"/>
      <c r="E19" s="827"/>
      <c r="F19" s="832"/>
      <c r="H19" s="12" t="s">
        <v>1450</v>
      </c>
      <c r="I19" s="277"/>
      <c r="J19" s="277"/>
      <c r="K19" s="277"/>
      <c r="L19" s="277"/>
      <c r="M19" s="277"/>
      <c r="N19" s="277"/>
      <c r="O19" s="277"/>
      <c r="P19" s="277"/>
      <c r="Q19" s="277"/>
      <c r="R19" s="277"/>
      <c r="S19" s="12"/>
      <c r="T19" s="12"/>
      <c r="U19" s="12"/>
      <c r="W19" s="572"/>
      <c r="X19" s="572"/>
      <c r="Y19" s="572"/>
      <c r="AD19" s="267"/>
      <c r="AE19" s="214"/>
      <c r="AF19" s="381"/>
    </row>
    <row r="20" spans="2:32" s="1" customFormat="1" ht="69.75" customHeight="1" x14ac:dyDescent="0.2">
      <c r="B20" s="322"/>
      <c r="C20" s="826"/>
      <c r="D20" s="827"/>
      <c r="E20" s="827"/>
      <c r="F20" s="832"/>
      <c r="H20" s="642" t="s">
        <v>437</v>
      </c>
      <c r="I20" s="1276" t="s">
        <v>1451</v>
      </c>
      <c r="J20" s="754"/>
      <c r="K20" s="754"/>
      <c r="L20" s="754"/>
      <c r="M20" s="754"/>
      <c r="N20" s="754"/>
      <c r="O20" s="754"/>
      <c r="P20" s="754"/>
      <c r="Q20" s="754"/>
      <c r="R20" s="754"/>
      <c r="S20" s="754"/>
      <c r="T20" s="754"/>
      <c r="U20" s="755"/>
      <c r="V20" s="729"/>
      <c r="W20" s="730"/>
      <c r="X20" s="141" t="s">
        <v>307</v>
      </c>
      <c r="Y20" s="1" t="s">
        <v>435</v>
      </c>
      <c r="Z20" s="1180" t="s">
        <v>1452</v>
      </c>
      <c r="AA20" s="1180"/>
      <c r="AB20" s="1180"/>
      <c r="AD20" s="267" t="s">
        <v>5</v>
      </c>
      <c r="AE20" s="214" t="s">
        <v>370</v>
      </c>
      <c r="AF20" s="381" t="s">
        <v>5</v>
      </c>
    </row>
    <row r="21" spans="2:32" s="1" customFormat="1" ht="15" customHeight="1" x14ac:dyDescent="0.2">
      <c r="B21" s="322"/>
      <c r="C21" s="826"/>
      <c r="D21" s="827"/>
      <c r="E21" s="827"/>
      <c r="F21" s="832"/>
      <c r="H21" s="638"/>
      <c r="I21" s="277"/>
      <c r="J21" s="277"/>
      <c r="K21" s="277"/>
      <c r="L21" s="277"/>
      <c r="M21" s="277"/>
      <c r="N21" s="277"/>
      <c r="O21" s="277"/>
      <c r="P21" s="277"/>
      <c r="Q21" s="277"/>
      <c r="R21" s="277"/>
      <c r="S21" s="12"/>
      <c r="T21" s="12"/>
      <c r="U21" s="12"/>
      <c r="W21" s="572"/>
      <c r="X21" s="572"/>
      <c r="Y21" s="572"/>
      <c r="AD21" s="267"/>
      <c r="AE21" s="214"/>
      <c r="AF21" s="381"/>
    </row>
    <row r="22" spans="2:32" s="1" customFormat="1" x14ac:dyDescent="0.2">
      <c r="B22" s="322"/>
      <c r="C22" s="826"/>
      <c r="D22" s="827"/>
      <c r="E22" s="827"/>
      <c r="F22" s="832"/>
      <c r="H22" s="676" t="s">
        <v>1037</v>
      </c>
      <c r="I22" s="277"/>
      <c r="J22" s="277"/>
      <c r="K22" s="277"/>
      <c r="L22" s="277"/>
      <c r="M22" s="277"/>
      <c r="N22" s="277"/>
      <c r="O22" s="277"/>
      <c r="P22" s="277"/>
      <c r="Q22" s="277"/>
      <c r="R22" s="277"/>
      <c r="U22" s="12"/>
      <c r="W22" s="572"/>
      <c r="X22" s="572"/>
      <c r="Y22" s="572"/>
      <c r="AD22" s="379" t="s">
        <v>369</v>
      </c>
      <c r="AE22" s="209" t="s">
        <v>370</v>
      </c>
      <c r="AF22" s="380" t="s">
        <v>371</v>
      </c>
    </row>
    <row r="23" spans="2:32" s="1" customFormat="1" ht="21" customHeight="1" x14ac:dyDescent="0.2">
      <c r="B23" s="322"/>
      <c r="C23" s="826"/>
      <c r="D23" s="827"/>
      <c r="E23" s="827"/>
      <c r="F23" s="832"/>
      <c r="G23" s="297"/>
      <c r="H23" s="646" t="s">
        <v>660</v>
      </c>
      <c r="I23" s="1305" t="s">
        <v>1453</v>
      </c>
      <c r="J23" s="1306"/>
      <c r="K23" s="1306"/>
      <c r="L23" s="1306"/>
      <c r="M23" s="1306"/>
      <c r="N23" s="1306"/>
      <c r="O23" s="1306"/>
      <c r="P23" s="1306"/>
      <c r="Q23" s="1306"/>
      <c r="R23" s="1306"/>
      <c r="S23" s="1306"/>
      <c r="T23" s="1306"/>
      <c r="U23" s="1306"/>
      <c r="V23" s="1306"/>
      <c r="W23" s="1306"/>
      <c r="X23" s="1307"/>
      <c r="Y23" s="572"/>
      <c r="AD23" s="267" t="s">
        <v>5</v>
      </c>
      <c r="AE23" s="214" t="s">
        <v>370</v>
      </c>
      <c r="AF23" s="381" t="s">
        <v>5</v>
      </c>
    </row>
    <row r="24" spans="2:32" s="1" customFormat="1" x14ac:dyDescent="0.2">
      <c r="B24" s="322"/>
      <c r="C24" s="826"/>
      <c r="D24" s="827"/>
      <c r="E24" s="827"/>
      <c r="F24" s="832"/>
      <c r="H24" s="665" t="s">
        <v>1454</v>
      </c>
      <c r="I24" s="277"/>
      <c r="J24" s="277"/>
      <c r="K24" s="277"/>
      <c r="L24" s="277"/>
      <c r="M24" s="277"/>
      <c r="N24" s="277"/>
      <c r="O24" s="277"/>
      <c r="P24" s="277"/>
      <c r="Q24" s="277"/>
      <c r="R24" s="277"/>
      <c r="U24" s="12"/>
      <c r="W24" s="572"/>
      <c r="X24" s="572"/>
      <c r="Y24" s="572"/>
      <c r="AD24" s="659"/>
      <c r="AE24" s="638"/>
      <c r="AF24" s="401"/>
    </row>
    <row r="25" spans="2:32" s="1" customFormat="1" x14ac:dyDescent="0.2">
      <c r="B25" s="322"/>
      <c r="C25" s="826"/>
      <c r="D25" s="827"/>
      <c r="E25" s="827"/>
      <c r="F25" s="832"/>
      <c r="H25" s="638"/>
      <c r="I25" s="277"/>
      <c r="J25" s="277"/>
      <c r="K25" s="277"/>
      <c r="L25" s="277"/>
      <c r="M25" s="277"/>
      <c r="N25" s="277"/>
      <c r="O25" s="277"/>
      <c r="P25" s="277"/>
      <c r="Q25" s="277"/>
      <c r="R25" s="277"/>
      <c r="U25" s="12"/>
      <c r="W25" s="572"/>
      <c r="X25" s="572"/>
      <c r="Y25" s="572"/>
      <c r="AD25" s="659"/>
      <c r="AE25" s="638"/>
      <c r="AF25" s="401"/>
    </row>
    <row r="26" spans="2:32" s="1" customFormat="1" ht="14.25" customHeight="1" x14ac:dyDescent="0.2">
      <c r="B26" s="322"/>
      <c r="C26" s="826"/>
      <c r="D26" s="827"/>
      <c r="E26" s="827"/>
      <c r="F26" s="832"/>
      <c r="H26" s="665" t="s">
        <v>1455</v>
      </c>
      <c r="I26" s="277"/>
      <c r="J26" s="277"/>
      <c r="K26" s="277"/>
      <c r="L26" s="277"/>
      <c r="M26" s="277"/>
      <c r="N26" s="277"/>
      <c r="O26" s="277"/>
      <c r="P26" s="277"/>
      <c r="Q26" s="277"/>
      <c r="R26" s="277"/>
      <c r="U26" s="12"/>
      <c r="W26" s="572"/>
      <c r="X26" s="572"/>
      <c r="Y26" s="572"/>
      <c r="AD26" s="379" t="s">
        <v>369</v>
      </c>
      <c r="AE26" s="209" t="s">
        <v>370</v>
      </c>
      <c r="AF26" s="380" t="s">
        <v>371</v>
      </c>
    </row>
    <row r="27" spans="2:32" s="1" customFormat="1" ht="58.5" customHeight="1" x14ac:dyDescent="0.2">
      <c r="B27" s="322"/>
      <c r="C27" s="826"/>
      <c r="D27" s="827"/>
      <c r="E27" s="827"/>
      <c r="F27" s="832"/>
      <c r="H27" s="642" t="s">
        <v>667</v>
      </c>
      <c r="I27" s="428" t="s">
        <v>1456</v>
      </c>
      <c r="J27" s="428"/>
      <c r="K27" s="428"/>
      <c r="L27" s="429"/>
      <c r="M27" s="428" t="s">
        <v>1457</v>
      </c>
      <c r="N27" s="641"/>
      <c r="O27" s="641"/>
      <c r="P27" s="1316"/>
      <c r="Q27" s="1316"/>
      <c r="R27" s="1316"/>
      <c r="S27" s="1316"/>
      <c r="T27" s="1316"/>
      <c r="U27" s="1316"/>
      <c r="V27" s="1316"/>
      <c r="W27" s="1316"/>
      <c r="X27" s="141" t="s">
        <v>307</v>
      </c>
      <c r="Y27" s="1" t="s">
        <v>435</v>
      </c>
      <c r="Z27" s="1180" t="s">
        <v>1458</v>
      </c>
      <c r="AA27" s="1180"/>
      <c r="AB27" s="1180"/>
      <c r="AD27" s="267" t="s">
        <v>5</v>
      </c>
      <c r="AE27" s="214" t="s">
        <v>370</v>
      </c>
      <c r="AF27" s="381" t="s">
        <v>5</v>
      </c>
    </row>
    <row r="28" spans="2:32" s="1" customFormat="1" ht="17.25" customHeight="1" x14ac:dyDescent="0.2">
      <c r="B28" s="322"/>
      <c r="C28" s="826"/>
      <c r="D28" s="827"/>
      <c r="E28" s="827"/>
      <c r="F28" s="832"/>
      <c r="H28" s="638"/>
      <c r="I28" s="244"/>
      <c r="J28" s="244"/>
      <c r="K28" s="244"/>
      <c r="L28" s="244"/>
      <c r="M28" s="244"/>
      <c r="N28" s="656"/>
      <c r="O28" s="656"/>
      <c r="P28" s="650"/>
      <c r="Q28" s="650"/>
      <c r="R28" s="650"/>
      <c r="S28" s="650"/>
      <c r="T28" s="650"/>
      <c r="U28" s="650"/>
      <c r="V28" s="650"/>
      <c r="W28" s="650"/>
      <c r="X28" s="12"/>
      <c r="Z28" s="572"/>
      <c r="AA28" s="572"/>
      <c r="AB28" s="572"/>
      <c r="AD28" s="267"/>
      <c r="AE28" s="214"/>
      <c r="AF28" s="381"/>
    </row>
    <row r="29" spans="2:32" s="1" customFormat="1" ht="14.25" customHeight="1" x14ac:dyDescent="0.2">
      <c r="B29" s="322"/>
      <c r="C29" s="826"/>
      <c r="D29" s="827"/>
      <c r="E29" s="827"/>
      <c r="F29" s="832"/>
      <c r="H29" s="665" t="s">
        <v>1459</v>
      </c>
      <c r="I29" s="277"/>
      <c r="J29" s="277"/>
      <c r="K29" s="277"/>
      <c r="L29" s="277"/>
      <c r="M29" s="277"/>
      <c r="N29" s="277"/>
      <c r="O29" s="277"/>
      <c r="P29" s="277"/>
      <c r="Q29" s="277"/>
      <c r="R29" s="277"/>
      <c r="U29" s="12"/>
      <c r="W29" s="572"/>
      <c r="X29" s="572"/>
      <c r="Y29" s="572"/>
      <c r="AD29" s="379" t="s">
        <v>369</v>
      </c>
      <c r="AE29" s="209" t="s">
        <v>370</v>
      </c>
      <c r="AF29" s="380" t="s">
        <v>371</v>
      </c>
    </row>
    <row r="30" spans="2:32" s="1" customFormat="1" ht="15" customHeight="1" x14ac:dyDescent="0.2">
      <c r="B30" s="322"/>
      <c r="C30" s="826"/>
      <c r="D30" s="827"/>
      <c r="E30" s="827"/>
      <c r="F30" s="832"/>
      <c r="H30" s="557" t="s">
        <v>669</v>
      </c>
      <c r="I30" s="1331" t="s">
        <v>1460</v>
      </c>
      <c r="J30" s="1332"/>
      <c r="K30" s="1332"/>
      <c r="L30" s="1332"/>
      <c r="M30" s="1332"/>
      <c r="N30" s="1332"/>
      <c r="O30" s="1332"/>
      <c r="P30" s="1332"/>
      <c r="Q30" s="1332"/>
      <c r="R30" s="1332"/>
      <c r="S30" s="1332"/>
      <c r="T30" s="1332"/>
      <c r="U30" s="1332"/>
      <c r="V30" s="1332"/>
      <c r="W30" s="1332"/>
      <c r="X30" s="1333"/>
      <c r="Z30" s="572"/>
      <c r="AA30" s="572"/>
      <c r="AB30" s="572"/>
      <c r="AD30" s="267" t="s">
        <v>5</v>
      </c>
      <c r="AE30" s="214" t="s">
        <v>370</v>
      </c>
      <c r="AF30" s="381" t="s">
        <v>5</v>
      </c>
    </row>
    <row r="31" spans="2:32" s="1" customFormat="1" x14ac:dyDescent="0.2">
      <c r="B31" s="324"/>
      <c r="C31" s="834"/>
      <c r="D31" s="834"/>
      <c r="E31" s="834"/>
      <c r="F31" s="835"/>
      <c r="G31" s="8"/>
      <c r="H31" s="8"/>
      <c r="I31" s="8"/>
      <c r="J31" s="8"/>
      <c r="K31" s="8"/>
      <c r="L31" s="8"/>
      <c r="M31" s="8"/>
      <c r="N31" s="8"/>
      <c r="O31" s="8"/>
      <c r="P31" s="8"/>
      <c r="Q31" s="8"/>
      <c r="R31" s="8"/>
      <c r="S31" s="8"/>
      <c r="T31" s="8"/>
      <c r="U31" s="8"/>
      <c r="V31" s="8"/>
      <c r="W31" s="8"/>
      <c r="X31" s="8"/>
      <c r="Y31" s="8"/>
      <c r="Z31" s="8"/>
      <c r="AA31" s="8"/>
      <c r="AB31" s="8"/>
      <c r="AC31" s="8"/>
      <c r="AD31" s="100"/>
      <c r="AE31" s="8"/>
      <c r="AF31" s="152"/>
    </row>
    <row r="32" spans="2:32" ht="32.25" customHeight="1" x14ac:dyDescent="0.2">
      <c r="B32" s="102" t="s">
        <v>1461</v>
      </c>
      <c r="C32" s="554"/>
      <c r="D32" s="554"/>
      <c r="E32" s="554"/>
      <c r="F32" s="131"/>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9"/>
    </row>
    <row r="33" spans="2:32" s="1" customFormat="1" ht="10.5" customHeight="1" x14ac:dyDescent="0.2">
      <c r="B33" s="102"/>
      <c r="C33" s="820" t="s">
        <v>1445</v>
      </c>
      <c r="D33" s="821"/>
      <c r="E33" s="821"/>
      <c r="F33" s="83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02"/>
      <c r="C34" s="826"/>
      <c r="D34" s="827"/>
      <c r="E34" s="827"/>
      <c r="F34" s="832"/>
      <c r="H34" s="787" t="s">
        <v>1446</v>
      </c>
      <c r="I34" s="787"/>
      <c r="J34" s="787"/>
      <c r="K34" s="787"/>
      <c r="L34" s="787"/>
      <c r="M34" s="787"/>
      <c r="N34" s="787"/>
      <c r="O34" s="787"/>
      <c r="P34" s="787"/>
      <c r="Q34" s="787"/>
      <c r="R34" s="787"/>
      <c r="S34" s="787"/>
      <c r="T34" s="787"/>
      <c r="U34" s="787"/>
      <c r="V34" s="424"/>
      <c r="W34" s="424"/>
      <c r="X34" s="424"/>
      <c r="Y34" s="424"/>
      <c r="AD34" s="102"/>
      <c r="AF34" s="150"/>
    </row>
    <row r="35" spans="2:32" s="1" customFormat="1" ht="40.5" customHeight="1" x14ac:dyDescent="0.2">
      <c r="B35" s="322"/>
      <c r="C35" s="826"/>
      <c r="D35" s="827"/>
      <c r="E35" s="827"/>
      <c r="F35" s="832"/>
      <c r="H35" s="642" t="s">
        <v>431</v>
      </c>
      <c r="I35" s="1276" t="s">
        <v>1447</v>
      </c>
      <c r="J35" s="754"/>
      <c r="K35" s="754"/>
      <c r="L35" s="754"/>
      <c r="M35" s="754"/>
      <c r="N35" s="754"/>
      <c r="O35" s="754"/>
      <c r="P35" s="754"/>
      <c r="Q35" s="754"/>
      <c r="R35" s="754"/>
      <c r="S35" s="754"/>
      <c r="T35" s="754"/>
      <c r="U35" s="755"/>
      <c r="V35" s="729"/>
      <c r="W35" s="730"/>
      <c r="X35" s="141" t="s">
        <v>307</v>
      </c>
      <c r="Z35" s="572"/>
      <c r="AA35" s="572"/>
      <c r="AB35" s="572"/>
      <c r="AD35" s="379" t="s">
        <v>369</v>
      </c>
      <c r="AE35" s="209" t="s">
        <v>370</v>
      </c>
      <c r="AF35" s="380" t="s">
        <v>371</v>
      </c>
    </row>
    <row r="36" spans="2:32" s="1" customFormat="1" ht="16.5" customHeight="1" x14ac:dyDescent="0.2">
      <c r="B36" s="322"/>
      <c r="C36" s="826"/>
      <c r="D36" s="827"/>
      <c r="E36" s="827"/>
      <c r="F36" s="832"/>
      <c r="H36" s="645"/>
      <c r="I36" s="568"/>
      <c r="J36" s="568"/>
      <c r="K36" s="568"/>
      <c r="L36" s="568"/>
      <c r="M36" s="568"/>
      <c r="N36" s="568"/>
      <c r="O36" s="568"/>
      <c r="P36" s="568"/>
      <c r="Q36" s="568"/>
      <c r="R36" s="568"/>
      <c r="S36" s="568"/>
      <c r="T36" s="568"/>
      <c r="U36" s="568"/>
      <c r="V36" s="553"/>
      <c r="W36" s="553"/>
      <c r="X36" s="553"/>
      <c r="Z36" s="572"/>
      <c r="AA36" s="572"/>
      <c r="AB36" s="572"/>
      <c r="AD36" s="379"/>
      <c r="AE36" s="209"/>
      <c r="AF36" s="380"/>
    </row>
    <row r="37" spans="2:32" s="1" customFormat="1" ht="40.5" customHeight="1" x14ac:dyDescent="0.2">
      <c r="B37" s="322"/>
      <c r="C37" s="826"/>
      <c r="D37" s="827"/>
      <c r="E37" s="827"/>
      <c r="F37" s="832"/>
      <c r="H37" s="642" t="s">
        <v>433</v>
      </c>
      <c r="I37" s="1276" t="s">
        <v>1448</v>
      </c>
      <c r="J37" s="754"/>
      <c r="K37" s="754"/>
      <c r="L37" s="754"/>
      <c r="M37" s="754"/>
      <c r="N37" s="754"/>
      <c r="O37" s="754"/>
      <c r="P37" s="754"/>
      <c r="Q37" s="754"/>
      <c r="R37" s="754"/>
      <c r="S37" s="754"/>
      <c r="T37" s="754"/>
      <c r="U37" s="755"/>
      <c r="V37" s="729"/>
      <c r="W37" s="730"/>
      <c r="X37" s="141" t="s">
        <v>307</v>
      </c>
      <c r="Y37" s="1" t="s">
        <v>435</v>
      </c>
      <c r="Z37" s="1180" t="s">
        <v>1462</v>
      </c>
      <c r="AA37" s="1180"/>
      <c r="AB37" s="1180"/>
      <c r="AD37" s="267" t="s">
        <v>5</v>
      </c>
      <c r="AE37" s="214" t="s">
        <v>370</v>
      </c>
      <c r="AF37" s="381" t="s">
        <v>5</v>
      </c>
    </row>
    <row r="38" spans="2:32" s="1" customFormat="1" ht="20.25" customHeight="1" x14ac:dyDescent="0.2">
      <c r="B38" s="318"/>
      <c r="C38" s="834"/>
      <c r="D38" s="834"/>
      <c r="E38" s="834"/>
      <c r="F38" s="834"/>
      <c r="G38" s="102"/>
      <c r="H38" s="173" t="s">
        <v>699</v>
      </c>
      <c r="I38" s="678"/>
      <c r="J38" s="678"/>
      <c r="K38" s="678"/>
      <c r="L38" s="678"/>
      <c r="M38" s="678"/>
      <c r="N38" s="678"/>
      <c r="O38" s="678"/>
      <c r="P38" s="678"/>
      <c r="Q38" s="678"/>
      <c r="R38" s="678"/>
      <c r="S38" s="173"/>
      <c r="T38" s="173"/>
      <c r="U38" s="173"/>
      <c r="V38" s="8"/>
      <c r="W38" s="573"/>
      <c r="X38" s="573"/>
      <c r="Y38" s="572"/>
      <c r="AD38" s="267"/>
      <c r="AE38" s="214"/>
      <c r="AF38" s="381"/>
    </row>
    <row r="39" spans="2:32" s="1" customFormat="1" ht="74.25" customHeight="1" x14ac:dyDescent="0.2">
      <c r="B39" s="322"/>
      <c r="C39" s="820"/>
      <c r="D39" s="827"/>
      <c r="E39" s="827"/>
      <c r="F39" s="832"/>
      <c r="H39" s="652" t="s">
        <v>437</v>
      </c>
      <c r="I39" s="1275" t="s">
        <v>1451</v>
      </c>
      <c r="J39" s="787"/>
      <c r="K39" s="787"/>
      <c r="L39" s="787"/>
      <c r="M39" s="787"/>
      <c r="N39" s="787"/>
      <c r="O39" s="787"/>
      <c r="P39" s="787"/>
      <c r="Q39" s="787"/>
      <c r="R39" s="787"/>
      <c r="S39" s="787"/>
      <c r="T39" s="787"/>
      <c r="U39" s="788"/>
      <c r="V39" s="733"/>
      <c r="W39" s="802"/>
      <c r="X39" s="132" t="s">
        <v>307</v>
      </c>
      <c r="Y39" s="1" t="s">
        <v>435</v>
      </c>
      <c r="Z39" s="1180" t="s">
        <v>1463</v>
      </c>
      <c r="AA39" s="1180"/>
      <c r="AB39" s="1180"/>
      <c r="AD39" s="267" t="s">
        <v>5</v>
      </c>
      <c r="AE39" s="214" t="s">
        <v>370</v>
      </c>
      <c r="AF39" s="381" t="s">
        <v>5</v>
      </c>
    </row>
    <row r="40" spans="2:32" s="1" customFormat="1" ht="15" customHeight="1" x14ac:dyDescent="0.2">
      <c r="B40" s="322"/>
      <c r="C40" s="826"/>
      <c r="D40" s="827"/>
      <c r="E40" s="827"/>
      <c r="F40" s="832"/>
      <c r="H40" s="638"/>
      <c r="I40" s="277"/>
      <c r="J40" s="277"/>
      <c r="K40" s="277"/>
      <c r="L40" s="277"/>
      <c r="M40" s="277"/>
      <c r="N40" s="277"/>
      <c r="O40" s="277"/>
      <c r="P40" s="277"/>
      <c r="Q40" s="277"/>
      <c r="R40" s="277"/>
      <c r="S40" s="12"/>
      <c r="T40" s="12"/>
      <c r="U40" s="12"/>
      <c r="W40" s="572"/>
      <c r="X40" s="572"/>
      <c r="Y40" s="572"/>
      <c r="AD40" s="267"/>
      <c r="AE40" s="214"/>
      <c r="AF40" s="381"/>
    </row>
    <row r="41" spans="2:32" s="1" customFormat="1" x14ac:dyDescent="0.2">
      <c r="B41" s="322"/>
      <c r="C41" s="826"/>
      <c r="D41" s="827"/>
      <c r="E41" s="827"/>
      <c r="F41" s="832"/>
      <c r="H41" s="665" t="s">
        <v>1037</v>
      </c>
      <c r="I41" s="277"/>
      <c r="J41" s="277"/>
      <c r="K41" s="277"/>
      <c r="L41" s="277"/>
      <c r="M41" s="277"/>
      <c r="N41" s="277"/>
      <c r="O41" s="277"/>
      <c r="P41" s="277"/>
      <c r="Q41" s="277"/>
      <c r="R41" s="277"/>
      <c r="U41" s="12"/>
      <c r="W41" s="572"/>
      <c r="X41" s="572"/>
      <c r="Y41" s="572"/>
      <c r="AD41" s="379" t="s">
        <v>369</v>
      </c>
      <c r="AE41" s="209" t="s">
        <v>370</v>
      </c>
      <c r="AF41" s="380" t="s">
        <v>371</v>
      </c>
    </row>
    <row r="42" spans="2:32" s="1" customFormat="1" ht="21.75" customHeight="1" x14ac:dyDescent="0.2">
      <c r="B42" s="322"/>
      <c r="C42" s="826"/>
      <c r="D42" s="827"/>
      <c r="E42" s="827"/>
      <c r="F42" s="832"/>
      <c r="H42" s="642" t="s">
        <v>660</v>
      </c>
      <c r="I42" s="1305" t="s">
        <v>1453</v>
      </c>
      <c r="J42" s="1306"/>
      <c r="K42" s="1306"/>
      <c r="L42" s="1306"/>
      <c r="M42" s="1306"/>
      <c r="N42" s="1306"/>
      <c r="O42" s="1306"/>
      <c r="P42" s="1306"/>
      <c r="Q42" s="1306"/>
      <c r="R42" s="1306"/>
      <c r="S42" s="1306"/>
      <c r="T42" s="1306"/>
      <c r="U42" s="1306"/>
      <c r="V42" s="1306"/>
      <c r="W42" s="1306"/>
      <c r="X42" s="1307"/>
      <c r="Y42" s="572"/>
      <c r="AD42" s="267" t="s">
        <v>5</v>
      </c>
      <c r="AE42" s="214" t="s">
        <v>370</v>
      </c>
      <c r="AF42" s="381" t="s">
        <v>5</v>
      </c>
    </row>
    <row r="43" spans="2:32" s="1" customFormat="1" x14ac:dyDescent="0.2">
      <c r="B43" s="322"/>
      <c r="C43" s="826"/>
      <c r="D43" s="827"/>
      <c r="E43" s="827"/>
      <c r="F43" s="832"/>
      <c r="H43" s="422" t="s">
        <v>1464</v>
      </c>
      <c r="I43" s="277"/>
      <c r="J43" s="277"/>
      <c r="K43" s="277"/>
      <c r="L43" s="277"/>
      <c r="M43" s="277"/>
      <c r="N43" s="277"/>
      <c r="O43" s="277"/>
      <c r="P43" s="277"/>
      <c r="Q43" s="277"/>
      <c r="R43" s="277"/>
      <c r="U43" s="12"/>
      <c r="W43" s="572"/>
      <c r="X43" s="572"/>
      <c r="Y43" s="572"/>
      <c r="AD43" s="659"/>
      <c r="AE43" s="638"/>
      <c r="AF43" s="401"/>
    </row>
    <row r="44" spans="2:32" s="1" customFormat="1" x14ac:dyDescent="0.2">
      <c r="B44" s="322"/>
      <c r="C44" s="826"/>
      <c r="D44" s="827"/>
      <c r="E44" s="827"/>
      <c r="F44" s="832"/>
      <c r="H44" s="638"/>
      <c r="I44" s="277"/>
      <c r="J44" s="277"/>
      <c r="K44" s="277"/>
      <c r="L44" s="277"/>
      <c r="M44" s="277"/>
      <c r="N44" s="277"/>
      <c r="O44" s="277"/>
      <c r="P44" s="277"/>
      <c r="Q44" s="277"/>
      <c r="R44" s="277"/>
      <c r="U44" s="12"/>
      <c r="W44" s="572"/>
      <c r="X44" s="572"/>
      <c r="Y44" s="572"/>
      <c r="AD44" s="659"/>
      <c r="AE44" s="638"/>
      <c r="AF44" s="401"/>
    </row>
    <row r="45" spans="2:32" s="1" customFormat="1" ht="14.25" customHeight="1" x14ac:dyDescent="0.2">
      <c r="B45" s="322"/>
      <c r="C45" s="826"/>
      <c r="D45" s="827"/>
      <c r="E45" s="827"/>
      <c r="F45" s="832"/>
      <c r="H45" s="665" t="s">
        <v>1455</v>
      </c>
      <c r="I45" s="277"/>
      <c r="J45" s="277"/>
      <c r="K45" s="277"/>
      <c r="L45" s="277"/>
      <c r="M45" s="277"/>
      <c r="N45" s="277"/>
      <c r="O45" s="277"/>
      <c r="P45" s="277"/>
      <c r="Q45" s="277"/>
      <c r="R45" s="277"/>
      <c r="U45" s="12"/>
      <c r="W45" s="572"/>
      <c r="X45" s="572"/>
      <c r="Y45" s="572"/>
      <c r="AD45" s="379" t="s">
        <v>369</v>
      </c>
      <c r="AE45" s="209" t="s">
        <v>370</v>
      </c>
      <c r="AF45" s="380" t="s">
        <v>371</v>
      </c>
    </row>
    <row r="46" spans="2:32" s="1" customFormat="1" ht="58.5" customHeight="1" x14ac:dyDescent="0.2">
      <c r="B46" s="322"/>
      <c r="C46" s="826"/>
      <c r="D46" s="827"/>
      <c r="E46" s="827"/>
      <c r="F46" s="832"/>
      <c r="H46" s="642" t="s">
        <v>667</v>
      </c>
      <c r="I46" s="428" t="s">
        <v>1456</v>
      </c>
      <c r="J46" s="428"/>
      <c r="K46" s="428"/>
      <c r="L46" s="429"/>
      <c r="M46" s="428" t="s">
        <v>1457</v>
      </c>
      <c r="N46" s="641"/>
      <c r="O46" s="641"/>
      <c r="P46" s="1316"/>
      <c r="Q46" s="1316"/>
      <c r="R46" s="1316"/>
      <c r="S46" s="1316"/>
      <c r="T46" s="1316"/>
      <c r="U46" s="1316"/>
      <c r="V46" s="1316"/>
      <c r="W46" s="1316"/>
      <c r="X46" s="141" t="s">
        <v>307</v>
      </c>
      <c r="Y46" s="1" t="s">
        <v>435</v>
      </c>
      <c r="Z46" s="1180" t="s">
        <v>1458</v>
      </c>
      <c r="AA46" s="1180"/>
      <c r="AB46" s="1180"/>
      <c r="AD46" s="267" t="s">
        <v>5</v>
      </c>
      <c r="AE46" s="214" t="s">
        <v>370</v>
      </c>
      <c r="AF46" s="381" t="s">
        <v>5</v>
      </c>
    </row>
    <row r="47" spans="2:32" s="1" customFormat="1" ht="17.25" customHeight="1" x14ac:dyDescent="0.2">
      <c r="B47" s="322"/>
      <c r="C47" s="826"/>
      <c r="D47" s="827"/>
      <c r="E47" s="827"/>
      <c r="F47" s="832"/>
      <c r="H47" s="638"/>
      <c r="I47" s="244"/>
      <c r="J47" s="244"/>
      <c r="K47" s="244"/>
      <c r="L47" s="244"/>
      <c r="M47" s="244"/>
      <c r="N47" s="656"/>
      <c r="O47" s="656"/>
      <c r="P47" s="650"/>
      <c r="Q47" s="650"/>
      <c r="R47" s="650"/>
      <c r="S47" s="650"/>
      <c r="T47" s="650"/>
      <c r="U47" s="650"/>
      <c r="V47" s="650"/>
      <c r="W47" s="650"/>
      <c r="X47" s="12"/>
      <c r="Z47" s="572"/>
      <c r="AA47" s="572"/>
      <c r="AB47" s="572"/>
      <c r="AD47" s="267"/>
      <c r="AE47" s="214"/>
      <c r="AF47" s="381"/>
    </row>
    <row r="48" spans="2:32" s="1" customFormat="1" ht="14.25" customHeight="1" x14ac:dyDescent="0.2">
      <c r="B48" s="322"/>
      <c r="C48" s="826"/>
      <c r="D48" s="827"/>
      <c r="E48" s="827"/>
      <c r="F48" s="832"/>
      <c r="H48" s="665" t="s">
        <v>1459</v>
      </c>
      <c r="I48" s="277"/>
      <c r="J48" s="277"/>
      <c r="K48" s="277"/>
      <c r="L48" s="277"/>
      <c r="M48" s="277"/>
      <c r="N48" s="277"/>
      <c r="O48" s="277"/>
      <c r="P48" s="277"/>
      <c r="Q48" s="277"/>
      <c r="R48" s="277"/>
      <c r="U48" s="12"/>
      <c r="W48" s="572"/>
      <c r="X48" s="572"/>
      <c r="Y48" s="572"/>
      <c r="AD48" s="379" t="s">
        <v>369</v>
      </c>
      <c r="AE48" s="209" t="s">
        <v>370</v>
      </c>
      <c r="AF48" s="380" t="s">
        <v>371</v>
      </c>
    </row>
    <row r="49" spans="2:32" s="1" customFormat="1" ht="15" customHeight="1" x14ac:dyDescent="0.2">
      <c r="B49" s="322"/>
      <c r="C49" s="826"/>
      <c r="D49" s="827"/>
      <c r="E49" s="827"/>
      <c r="F49" s="832"/>
      <c r="H49" s="557" t="s">
        <v>669</v>
      </c>
      <c r="I49" s="1331" t="s">
        <v>1460</v>
      </c>
      <c r="J49" s="1332"/>
      <c r="K49" s="1332"/>
      <c r="L49" s="1332"/>
      <c r="M49" s="1332"/>
      <c r="N49" s="1332"/>
      <c r="O49" s="1332"/>
      <c r="P49" s="1332"/>
      <c r="Q49" s="1332"/>
      <c r="R49" s="1332"/>
      <c r="S49" s="1332"/>
      <c r="T49" s="1332"/>
      <c r="U49" s="1332"/>
      <c r="V49" s="1332"/>
      <c r="W49" s="1332"/>
      <c r="X49" s="1333"/>
      <c r="Z49" s="572"/>
      <c r="AA49" s="572"/>
      <c r="AB49" s="572"/>
      <c r="AD49" s="267" t="s">
        <v>5</v>
      </c>
      <c r="AE49" s="214" t="s">
        <v>370</v>
      </c>
      <c r="AF49" s="381" t="s">
        <v>5</v>
      </c>
    </row>
    <row r="50" spans="2:32" s="1" customFormat="1" x14ac:dyDescent="0.2">
      <c r="B50" s="100"/>
      <c r="C50" s="833"/>
      <c r="D50" s="834"/>
      <c r="E50" s="834"/>
      <c r="F50" s="835"/>
      <c r="G50" s="8"/>
      <c r="H50" s="8"/>
      <c r="I50" s="8"/>
      <c r="J50" s="8"/>
      <c r="K50" s="8"/>
      <c r="L50" s="8"/>
      <c r="M50" s="8"/>
      <c r="N50" s="8"/>
      <c r="O50" s="8"/>
      <c r="P50" s="8"/>
      <c r="Q50" s="8"/>
      <c r="R50" s="8"/>
      <c r="S50" s="8"/>
      <c r="T50" s="8"/>
      <c r="U50" s="8"/>
      <c r="V50" s="8"/>
      <c r="W50" s="8"/>
      <c r="X50" s="8"/>
      <c r="Y50" s="8"/>
      <c r="Z50" s="8"/>
      <c r="AA50" s="8"/>
      <c r="AB50" s="8"/>
      <c r="AC50" s="8"/>
      <c r="AD50" s="100"/>
      <c r="AE50" s="8"/>
      <c r="AF50" s="152"/>
    </row>
    <row r="51" spans="2:32" s="1" customFormat="1" ht="38.25" customHeight="1" x14ac:dyDescent="0.2">
      <c r="B51" s="821" t="s">
        <v>1465</v>
      </c>
      <c r="C51" s="821"/>
      <c r="D51" s="821"/>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0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heetViews>
  <sheetFormatPr defaultColWidth="3.44140625" defaultRowHeight="13.2" x14ac:dyDescent="0.2"/>
  <cols>
    <col min="1" max="1" width="1.21875" style="3" customWidth="1"/>
    <col min="2" max="2" width="3" style="101"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1466</v>
      </c>
    </row>
    <row r="3" spans="2:32" s="1" customFormat="1" x14ac:dyDescent="0.2">
      <c r="Z3" s="45" t="s">
        <v>67</v>
      </c>
      <c r="AA3" s="12"/>
      <c r="AB3" s="12" t="s">
        <v>68</v>
      </c>
      <c r="AC3" s="12"/>
      <c r="AD3" s="12" t="s">
        <v>69</v>
      </c>
      <c r="AE3" s="12"/>
      <c r="AF3" s="12" t="s">
        <v>189</v>
      </c>
    </row>
    <row r="4" spans="2:32" s="1" customFormat="1" x14ac:dyDescent="0.2">
      <c r="AF4" s="45"/>
    </row>
    <row r="5" spans="2:32" s="1" customFormat="1" ht="38.25" customHeight="1" x14ac:dyDescent="0.2">
      <c r="B5" s="1009" t="s">
        <v>1467</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row>
    <row r="6" spans="2:32" s="1" customFormat="1" x14ac:dyDescent="0.2"/>
    <row r="7" spans="2:32" s="1" customFormat="1" ht="39.75" customHeight="1" x14ac:dyDescent="0.2">
      <c r="B7" s="995" t="s">
        <v>679</v>
      </c>
      <c r="C7" s="995"/>
      <c r="D7" s="995"/>
      <c r="E7" s="995"/>
      <c r="F7" s="995"/>
      <c r="G7" s="996"/>
      <c r="H7" s="997"/>
      <c r="I7" s="997"/>
      <c r="J7" s="997"/>
      <c r="K7" s="997"/>
      <c r="L7" s="997"/>
      <c r="M7" s="997"/>
      <c r="N7" s="997"/>
      <c r="O7" s="997"/>
      <c r="P7" s="997"/>
      <c r="Q7" s="997"/>
      <c r="R7" s="997"/>
      <c r="S7" s="997"/>
      <c r="T7" s="997"/>
      <c r="U7" s="997"/>
      <c r="V7" s="997"/>
      <c r="W7" s="997"/>
      <c r="X7" s="997"/>
      <c r="Y7" s="997"/>
      <c r="Z7" s="997"/>
      <c r="AA7" s="997"/>
      <c r="AB7" s="997"/>
      <c r="AC7" s="997"/>
      <c r="AD7" s="997"/>
      <c r="AE7" s="997"/>
      <c r="AF7" s="998"/>
    </row>
    <row r="8" spans="2:32" ht="39.75" customHeight="1" x14ac:dyDescent="0.2">
      <c r="B8" s="729" t="s">
        <v>680</v>
      </c>
      <c r="C8" s="730"/>
      <c r="D8" s="730"/>
      <c r="E8" s="730"/>
      <c r="F8" s="731"/>
      <c r="G8" s="632"/>
      <c r="H8" s="213" t="s">
        <v>5</v>
      </c>
      <c r="I8" s="633" t="s">
        <v>362</v>
      </c>
      <c r="J8" s="633"/>
      <c r="K8" s="633"/>
      <c r="L8" s="633"/>
      <c r="M8" s="213" t="s">
        <v>5</v>
      </c>
      <c r="N8" s="633" t="s">
        <v>363</v>
      </c>
      <c r="O8" s="633"/>
      <c r="P8" s="633"/>
      <c r="Q8" s="633"/>
      <c r="R8" s="213" t="s">
        <v>5</v>
      </c>
      <c r="S8" s="633" t="s">
        <v>364</v>
      </c>
      <c r="T8" s="633"/>
      <c r="U8" s="633"/>
      <c r="V8" s="633"/>
      <c r="W8" s="633"/>
      <c r="X8" s="633"/>
      <c r="Y8" s="633"/>
      <c r="Z8" s="633"/>
      <c r="AA8" s="633"/>
      <c r="AB8" s="633"/>
      <c r="AC8" s="633"/>
      <c r="AD8" s="633"/>
      <c r="AE8" s="633"/>
      <c r="AF8" s="637"/>
    </row>
    <row r="9" spans="2:32" ht="27" customHeight="1" x14ac:dyDescent="0.2">
      <c r="B9" s="732" t="s">
        <v>1438</v>
      </c>
      <c r="C9" s="994"/>
      <c r="D9" s="994"/>
      <c r="E9" s="994"/>
      <c r="F9" s="740"/>
      <c r="G9" s="6"/>
      <c r="H9" s="214" t="s">
        <v>5</v>
      </c>
      <c r="I9" s="22" t="s">
        <v>1439</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733"/>
      <c r="C10" s="802"/>
      <c r="D10" s="802"/>
      <c r="E10" s="802"/>
      <c r="F10" s="741"/>
      <c r="G10" s="100"/>
      <c r="H10" s="214" t="s">
        <v>5</v>
      </c>
      <c r="I10" s="85" t="s">
        <v>1440</v>
      </c>
      <c r="J10" s="8"/>
      <c r="K10" s="8"/>
      <c r="L10" s="8"/>
      <c r="M10" s="8"/>
      <c r="N10" s="8"/>
      <c r="O10" s="8"/>
      <c r="P10" s="8"/>
      <c r="Q10" s="8"/>
      <c r="R10" s="8"/>
      <c r="S10" s="8"/>
      <c r="T10" s="8"/>
      <c r="U10" s="8"/>
      <c r="V10" s="8"/>
      <c r="W10" s="8"/>
      <c r="X10" s="8"/>
      <c r="Y10" s="8"/>
      <c r="Z10" s="8"/>
      <c r="AA10" s="8"/>
      <c r="AB10" s="8"/>
      <c r="AC10" s="8"/>
      <c r="AD10" s="8"/>
      <c r="AE10" s="8"/>
      <c r="AF10" s="152"/>
    </row>
    <row r="11" spans="2:32" ht="40.5" customHeight="1" x14ac:dyDescent="0.2">
      <c r="B11" s="729" t="s">
        <v>1441</v>
      </c>
      <c r="C11" s="730"/>
      <c r="D11" s="730"/>
      <c r="E11" s="730"/>
      <c r="F11" s="731"/>
      <c r="G11" s="366"/>
      <c r="H11" s="213" t="s">
        <v>5</v>
      </c>
      <c r="I11" s="633" t="s">
        <v>1442</v>
      </c>
      <c r="J11" s="367"/>
      <c r="K11" s="367"/>
      <c r="L11" s="367"/>
      <c r="M11" s="367"/>
      <c r="N11" s="367"/>
      <c r="O11" s="367"/>
      <c r="P11" s="367"/>
      <c r="Q11" s="367"/>
      <c r="R11" s="213" t="s">
        <v>5</v>
      </c>
      <c r="S11" s="633" t="s">
        <v>1443</v>
      </c>
      <c r="T11" s="367"/>
      <c r="U11" s="367"/>
      <c r="V11" s="367"/>
      <c r="W11" s="367"/>
      <c r="X11" s="367"/>
      <c r="Y11" s="367"/>
      <c r="Z11" s="367"/>
      <c r="AA11" s="367"/>
      <c r="AB11" s="367"/>
      <c r="AC11" s="367"/>
      <c r="AD11" s="367"/>
      <c r="AE11" s="367"/>
      <c r="AF11" s="368"/>
    </row>
    <row r="12" spans="2:32" ht="27" customHeight="1" x14ac:dyDescent="0.2">
      <c r="B12" s="6" t="s">
        <v>1468</v>
      </c>
      <c r="C12" s="554"/>
      <c r="D12" s="554"/>
      <c r="E12" s="554"/>
      <c r="F12" s="554"/>
      <c r="G12" s="425"/>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7"/>
    </row>
    <row r="13" spans="2:32" s="1" customFormat="1" ht="10.5" customHeight="1" x14ac:dyDescent="0.2">
      <c r="B13" s="297"/>
      <c r="C13" s="820" t="s">
        <v>1445</v>
      </c>
      <c r="D13" s="821"/>
      <c r="E13" s="821"/>
      <c r="F13" s="83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02"/>
      <c r="C14" s="826"/>
      <c r="D14" s="827"/>
      <c r="E14" s="827"/>
      <c r="F14" s="832"/>
      <c r="G14" s="102"/>
      <c r="H14" s="787" t="s">
        <v>1446</v>
      </c>
      <c r="I14" s="787"/>
      <c r="J14" s="787"/>
      <c r="K14" s="787"/>
      <c r="L14" s="787"/>
      <c r="M14" s="787"/>
      <c r="N14" s="787"/>
      <c r="O14" s="787"/>
      <c r="P14" s="787"/>
      <c r="Q14" s="787"/>
      <c r="R14" s="787"/>
      <c r="S14" s="787"/>
      <c r="T14" s="787"/>
      <c r="U14" s="787"/>
      <c r="V14" s="787"/>
      <c r="W14" s="787"/>
      <c r="X14" s="787"/>
      <c r="Y14" s="424"/>
      <c r="Z14" s="424"/>
      <c r="AA14" s="424"/>
      <c r="AB14" s="424"/>
      <c r="AC14" s="150"/>
      <c r="AF14" s="150"/>
    </row>
    <row r="15" spans="2:32" s="1" customFormat="1" ht="40.5" customHeight="1" x14ac:dyDescent="0.2">
      <c r="B15" s="322"/>
      <c r="C15" s="826"/>
      <c r="D15" s="827"/>
      <c r="E15" s="827"/>
      <c r="F15" s="832"/>
      <c r="G15" s="102"/>
      <c r="H15" s="642" t="s">
        <v>431</v>
      </c>
      <c r="I15" s="1201" t="s">
        <v>1469</v>
      </c>
      <c r="J15" s="1202"/>
      <c r="K15" s="1202"/>
      <c r="L15" s="1202"/>
      <c r="M15" s="1202"/>
      <c r="N15" s="1202"/>
      <c r="O15" s="1202"/>
      <c r="P15" s="1202"/>
      <c r="Q15" s="1202"/>
      <c r="R15" s="1202"/>
      <c r="S15" s="1202"/>
      <c r="T15" s="1202"/>
      <c r="U15" s="1203"/>
      <c r="V15" s="729"/>
      <c r="W15" s="730"/>
      <c r="X15" s="141" t="s">
        <v>307</v>
      </c>
      <c r="Z15" s="572"/>
      <c r="AA15" s="572"/>
      <c r="AB15" s="572"/>
      <c r="AC15" s="150"/>
      <c r="AD15" s="379" t="s">
        <v>369</v>
      </c>
      <c r="AE15" s="209" t="s">
        <v>370</v>
      </c>
      <c r="AF15" s="380" t="s">
        <v>371</v>
      </c>
    </row>
    <row r="16" spans="2:32" s="1" customFormat="1" ht="18" customHeight="1" x14ac:dyDescent="0.2">
      <c r="B16" s="322"/>
      <c r="C16" s="826"/>
      <c r="D16" s="827"/>
      <c r="E16" s="827"/>
      <c r="F16" s="832"/>
      <c r="G16" s="102"/>
      <c r="H16" s="645"/>
      <c r="I16" s="640"/>
      <c r="J16" s="640"/>
      <c r="K16" s="640"/>
      <c r="L16" s="640"/>
      <c r="M16" s="640"/>
      <c r="N16" s="640"/>
      <c r="O16" s="640"/>
      <c r="P16" s="640"/>
      <c r="Q16" s="640"/>
      <c r="R16" s="640"/>
      <c r="S16" s="640"/>
      <c r="T16" s="640"/>
      <c r="U16" s="640"/>
      <c r="V16" s="553"/>
      <c r="W16" s="553"/>
      <c r="X16" s="553"/>
      <c r="Z16" s="572"/>
      <c r="AA16" s="572"/>
      <c r="AB16" s="572"/>
      <c r="AC16" s="150"/>
      <c r="AD16" s="379"/>
      <c r="AE16" s="209"/>
      <c r="AF16" s="380"/>
    </row>
    <row r="17" spans="2:32" s="1" customFormat="1" ht="40.5" customHeight="1" x14ac:dyDescent="0.2">
      <c r="B17" s="322"/>
      <c r="C17" s="826"/>
      <c r="D17" s="827"/>
      <c r="E17" s="827"/>
      <c r="F17" s="832"/>
      <c r="G17" s="102"/>
      <c r="H17" s="642" t="s">
        <v>433</v>
      </c>
      <c r="I17" s="1201" t="s">
        <v>1470</v>
      </c>
      <c r="J17" s="1202"/>
      <c r="K17" s="1202"/>
      <c r="L17" s="1202"/>
      <c r="M17" s="1202"/>
      <c r="N17" s="1202"/>
      <c r="O17" s="1202"/>
      <c r="P17" s="1202"/>
      <c r="Q17" s="1202"/>
      <c r="R17" s="1202"/>
      <c r="S17" s="1202"/>
      <c r="T17" s="1202"/>
      <c r="U17" s="1203"/>
      <c r="V17" s="729"/>
      <c r="W17" s="730"/>
      <c r="X17" s="141" t="s">
        <v>307</v>
      </c>
      <c r="Y17" s="1" t="s">
        <v>435</v>
      </c>
      <c r="Z17" s="1180" t="s">
        <v>1471</v>
      </c>
      <c r="AA17" s="1180"/>
      <c r="AB17" s="1180"/>
      <c r="AC17" s="150"/>
      <c r="AD17" s="267" t="s">
        <v>5</v>
      </c>
      <c r="AE17" s="214" t="s">
        <v>370</v>
      </c>
      <c r="AF17" s="381" t="s">
        <v>5</v>
      </c>
    </row>
    <row r="18" spans="2:32" s="1" customFormat="1" ht="20.25" customHeight="1" x14ac:dyDescent="0.2">
      <c r="B18" s="322"/>
      <c r="C18" s="826"/>
      <c r="D18" s="827"/>
      <c r="E18" s="827"/>
      <c r="F18" s="832"/>
      <c r="H18" s="12" t="s">
        <v>699</v>
      </c>
      <c r="I18" s="277"/>
      <c r="J18" s="277"/>
      <c r="K18" s="277"/>
      <c r="L18" s="277"/>
      <c r="M18" s="277"/>
      <c r="N18" s="277"/>
      <c r="O18" s="277"/>
      <c r="P18" s="277"/>
      <c r="Q18" s="277"/>
      <c r="R18" s="277"/>
      <c r="S18" s="12"/>
      <c r="T18" s="12"/>
      <c r="U18" s="12"/>
      <c r="W18" s="572"/>
      <c r="X18" s="572"/>
      <c r="Y18" s="572"/>
      <c r="AD18" s="267"/>
      <c r="AE18" s="214"/>
      <c r="AF18" s="381"/>
    </row>
    <row r="19" spans="2:32" s="1" customFormat="1" ht="74.25" customHeight="1" x14ac:dyDescent="0.2">
      <c r="B19" s="322"/>
      <c r="C19" s="826"/>
      <c r="D19" s="827"/>
      <c r="E19" s="827"/>
      <c r="F19" s="832"/>
      <c r="H19" s="642" t="s">
        <v>437</v>
      </c>
      <c r="I19" s="1276" t="s">
        <v>1451</v>
      </c>
      <c r="J19" s="754"/>
      <c r="K19" s="754"/>
      <c r="L19" s="754"/>
      <c r="M19" s="754"/>
      <c r="N19" s="754"/>
      <c r="O19" s="754"/>
      <c r="P19" s="754"/>
      <c r="Q19" s="754"/>
      <c r="R19" s="754"/>
      <c r="S19" s="754"/>
      <c r="T19" s="754"/>
      <c r="U19" s="755"/>
      <c r="V19" s="729"/>
      <c r="W19" s="730"/>
      <c r="X19" s="141" t="s">
        <v>307</v>
      </c>
      <c r="Y19" s="1" t="s">
        <v>435</v>
      </c>
      <c r="Z19" s="1180" t="s">
        <v>1472</v>
      </c>
      <c r="AA19" s="1180"/>
      <c r="AB19" s="1180"/>
      <c r="AD19" s="267" t="s">
        <v>5</v>
      </c>
      <c r="AE19" s="214" t="s">
        <v>370</v>
      </c>
      <c r="AF19" s="381" t="s">
        <v>5</v>
      </c>
    </row>
    <row r="20" spans="2:32" s="1" customFormat="1" ht="15" customHeight="1" x14ac:dyDescent="0.2">
      <c r="B20" s="322"/>
      <c r="C20" s="826"/>
      <c r="D20" s="827"/>
      <c r="E20" s="827"/>
      <c r="F20" s="832"/>
      <c r="H20" s="638"/>
      <c r="I20" s="277"/>
      <c r="J20" s="277"/>
      <c r="K20" s="277"/>
      <c r="L20" s="277"/>
      <c r="M20" s="277"/>
      <c r="N20" s="277"/>
      <c r="O20" s="277"/>
      <c r="P20" s="277"/>
      <c r="Q20" s="277"/>
      <c r="R20" s="277"/>
      <c r="S20" s="12"/>
      <c r="T20" s="12"/>
      <c r="U20" s="12"/>
      <c r="W20" s="572"/>
      <c r="X20" s="572"/>
      <c r="Y20" s="572"/>
      <c r="AD20" s="267"/>
      <c r="AE20" s="214"/>
      <c r="AF20" s="381"/>
    </row>
    <row r="21" spans="2:32" s="1" customFormat="1" x14ac:dyDescent="0.2">
      <c r="B21" s="322"/>
      <c r="C21" s="826"/>
      <c r="D21" s="827"/>
      <c r="E21" s="827"/>
      <c r="F21" s="832"/>
      <c r="H21" s="665" t="s">
        <v>1037</v>
      </c>
      <c r="I21" s="277"/>
      <c r="J21" s="277"/>
      <c r="K21" s="277"/>
      <c r="L21" s="277"/>
      <c r="M21" s="277"/>
      <c r="N21" s="277"/>
      <c r="O21" s="277"/>
      <c r="P21" s="277"/>
      <c r="Q21" s="277"/>
      <c r="R21" s="277"/>
      <c r="U21" s="12"/>
      <c r="W21" s="572"/>
      <c r="X21" s="572"/>
      <c r="Y21" s="572"/>
      <c r="AD21" s="379" t="s">
        <v>369</v>
      </c>
      <c r="AE21" s="209" t="s">
        <v>370</v>
      </c>
      <c r="AF21" s="380" t="s">
        <v>371</v>
      </c>
    </row>
    <row r="22" spans="2:32" s="1" customFormat="1" ht="20.25" customHeight="1" x14ac:dyDescent="0.2">
      <c r="B22" s="322"/>
      <c r="C22" s="826"/>
      <c r="D22" s="827"/>
      <c r="E22" s="827"/>
      <c r="F22" s="832"/>
      <c r="G22" s="102"/>
      <c r="H22" s="642" t="s">
        <v>660</v>
      </c>
      <c r="I22" s="1305" t="s">
        <v>1453</v>
      </c>
      <c r="J22" s="1306"/>
      <c r="K22" s="1306"/>
      <c r="L22" s="1306"/>
      <c r="M22" s="1306"/>
      <c r="N22" s="1306"/>
      <c r="O22" s="1306"/>
      <c r="P22" s="1306"/>
      <c r="Q22" s="1306"/>
      <c r="R22" s="1306"/>
      <c r="S22" s="1306"/>
      <c r="T22" s="1306"/>
      <c r="U22" s="1306"/>
      <c r="V22" s="1306"/>
      <c r="W22" s="1306"/>
      <c r="X22" s="1307"/>
      <c r="Y22" s="572"/>
      <c r="AD22" s="267" t="s">
        <v>5</v>
      </c>
      <c r="AE22" s="214" t="s">
        <v>370</v>
      </c>
      <c r="AF22" s="381" t="s">
        <v>5</v>
      </c>
    </row>
    <row r="23" spans="2:32" s="1" customFormat="1" x14ac:dyDescent="0.2">
      <c r="B23" s="322"/>
      <c r="C23" s="826"/>
      <c r="D23" s="827"/>
      <c r="E23" s="827"/>
      <c r="F23" s="832"/>
      <c r="H23" s="665" t="s">
        <v>1464</v>
      </c>
      <c r="I23" s="277"/>
      <c r="J23" s="277"/>
      <c r="K23" s="277"/>
      <c r="L23" s="277"/>
      <c r="M23" s="277"/>
      <c r="N23" s="277"/>
      <c r="O23" s="277"/>
      <c r="P23" s="277"/>
      <c r="Q23" s="277"/>
      <c r="R23" s="277"/>
      <c r="U23" s="12"/>
      <c r="W23" s="572"/>
      <c r="X23" s="572"/>
      <c r="Y23" s="572"/>
      <c r="AD23" s="659"/>
      <c r="AE23" s="638"/>
      <c r="AF23" s="401"/>
    </row>
    <row r="24" spans="2:32" s="1" customFormat="1" x14ac:dyDescent="0.2">
      <c r="B24" s="322"/>
      <c r="C24" s="826"/>
      <c r="D24" s="827"/>
      <c r="E24" s="827"/>
      <c r="F24" s="832"/>
      <c r="G24" s="102"/>
      <c r="H24" s="638"/>
      <c r="I24" s="277"/>
      <c r="J24" s="277"/>
      <c r="K24" s="277"/>
      <c r="L24" s="277"/>
      <c r="M24" s="277"/>
      <c r="N24" s="277"/>
      <c r="O24" s="277"/>
      <c r="P24" s="277"/>
      <c r="Q24" s="277"/>
      <c r="R24" s="277"/>
      <c r="S24" s="277"/>
      <c r="T24" s="277"/>
      <c r="U24" s="277"/>
      <c r="X24" s="12"/>
      <c r="Z24" s="572"/>
      <c r="AA24" s="572"/>
      <c r="AB24" s="572"/>
      <c r="AC24" s="150"/>
      <c r="AD24" s="638"/>
      <c r="AE24" s="638"/>
      <c r="AF24" s="401"/>
    </row>
    <row r="25" spans="2:32" s="1" customFormat="1" x14ac:dyDescent="0.2">
      <c r="B25" s="322"/>
      <c r="C25" s="826"/>
      <c r="D25" s="827"/>
      <c r="E25" s="827"/>
      <c r="F25" s="832"/>
      <c r="G25" s="102"/>
      <c r="H25" s="665" t="s">
        <v>1455</v>
      </c>
      <c r="I25" s="277"/>
      <c r="J25" s="277"/>
      <c r="K25" s="277"/>
      <c r="L25" s="277"/>
      <c r="M25" s="277"/>
      <c r="N25" s="277"/>
      <c r="O25" s="277"/>
      <c r="P25" s="277"/>
      <c r="Q25" s="277"/>
      <c r="R25" s="277"/>
      <c r="S25" s="277"/>
      <c r="T25" s="277"/>
      <c r="U25" s="277"/>
      <c r="X25" s="12"/>
      <c r="Z25" s="572"/>
      <c r="AA25" s="572"/>
      <c r="AB25" s="572"/>
      <c r="AC25" s="150"/>
      <c r="AD25" s="379" t="s">
        <v>369</v>
      </c>
      <c r="AE25" s="209" t="s">
        <v>370</v>
      </c>
      <c r="AF25" s="380" t="s">
        <v>371</v>
      </c>
    </row>
    <row r="26" spans="2:32" s="1" customFormat="1" ht="40.5" customHeight="1" x14ac:dyDescent="0.2">
      <c r="B26" s="322"/>
      <c r="C26" s="826"/>
      <c r="D26" s="827"/>
      <c r="E26" s="827"/>
      <c r="F26" s="832"/>
      <c r="G26" s="102"/>
      <c r="H26" s="642" t="s">
        <v>667</v>
      </c>
      <c r="I26" s="428" t="s">
        <v>1456</v>
      </c>
      <c r="J26" s="428"/>
      <c r="K26" s="428"/>
      <c r="L26" s="429"/>
      <c r="M26" s="428" t="s">
        <v>1457</v>
      </c>
      <c r="N26" s="641"/>
      <c r="O26" s="641"/>
      <c r="P26" s="1316"/>
      <c r="Q26" s="1316"/>
      <c r="R26" s="1316"/>
      <c r="S26" s="1316"/>
      <c r="T26" s="1316"/>
      <c r="U26" s="1316"/>
      <c r="V26" s="1316"/>
      <c r="W26" s="1316"/>
      <c r="X26" s="141" t="s">
        <v>307</v>
      </c>
      <c r="Y26" s="1" t="s">
        <v>435</v>
      </c>
      <c r="Z26" s="1335" t="s">
        <v>1473</v>
      </c>
      <c r="AA26" s="1335"/>
      <c r="AB26" s="1335"/>
      <c r="AC26" s="150"/>
      <c r="AD26" s="267" t="s">
        <v>5</v>
      </c>
      <c r="AE26" s="214" t="s">
        <v>370</v>
      </c>
      <c r="AF26" s="381" t="s">
        <v>5</v>
      </c>
    </row>
    <row r="27" spans="2:32" s="1" customFormat="1" ht="15.75" customHeight="1" x14ac:dyDescent="0.2">
      <c r="B27" s="322"/>
      <c r="C27" s="826"/>
      <c r="D27" s="827"/>
      <c r="E27" s="827"/>
      <c r="F27" s="832"/>
      <c r="H27" s="638"/>
      <c r="I27" s="244"/>
      <c r="J27" s="244"/>
      <c r="K27" s="244"/>
      <c r="L27" s="244"/>
      <c r="M27" s="244"/>
      <c r="N27" s="656"/>
      <c r="O27" s="656"/>
      <c r="P27" s="650"/>
      <c r="Q27" s="650"/>
      <c r="R27" s="650"/>
      <c r="S27" s="650"/>
      <c r="T27" s="650"/>
      <c r="U27" s="650"/>
      <c r="V27" s="650"/>
      <c r="W27" s="650"/>
      <c r="X27" s="12"/>
      <c r="Z27" s="664"/>
      <c r="AA27" s="664"/>
      <c r="AB27" s="664"/>
      <c r="AD27" s="267"/>
      <c r="AE27" s="214"/>
      <c r="AF27" s="381"/>
    </row>
    <row r="28" spans="2:32" s="1" customFormat="1" ht="14.25" customHeight="1" x14ac:dyDescent="0.2">
      <c r="B28" s="322"/>
      <c r="C28" s="826"/>
      <c r="D28" s="827"/>
      <c r="E28" s="827"/>
      <c r="F28" s="832"/>
      <c r="H28" s="676" t="s">
        <v>1459</v>
      </c>
      <c r="I28" s="678"/>
      <c r="J28" s="678"/>
      <c r="K28" s="678"/>
      <c r="L28" s="678"/>
      <c r="M28" s="678"/>
      <c r="N28" s="678"/>
      <c r="O28" s="678"/>
      <c r="P28" s="678"/>
      <c r="Q28" s="678"/>
      <c r="R28" s="678"/>
      <c r="S28" s="8"/>
      <c r="T28" s="8"/>
      <c r="U28" s="173"/>
      <c r="V28" s="8"/>
      <c r="W28" s="573"/>
      <c r="X28" s="573"/>
      <c r="Y28" s="572"/>
      <c r="AD28" s="379" t="s">
        <v>369</v>
      </c>
      <c r="AE28" s="209" t="s">
        <v>370</v>
      </c>
      <c r="AF28" s="380" t="s">
        <v>371</v>
      </c>
    </row>
    <row r="29" spans="2:32" s="1" customFormat="1" ht="15" customHeight="1" x14ac:dyDescent="0.2">
      <c r="B29" s="322"/>
      <c r="C29" s="826"/>
      <c r="D29" s="827"/>
      <c r="E29" s="827"/>
      <c r="F29" s="832"/>
      <c r="H29" s="552" t="s">
        <v>669</v>
      </c>
      <c r="I29" s="1336" t="s">
        <v>1460</v>
      </c>
      <c r="J29" s="1337"/>
      <c r="K29" s="1337"/>
      <c r="L29" s="1337"/>
      <c r="M29" s="1337"/>
      <c r="N29" s="1337"/>
      <c r="O29" s="1337"/>
      <c r="P29" s="1337"/>
      <c r="Q29" s="1337"/>
      <c r="R29" s="1337"/>
      <c r="S29" s="1337"/>
      <c r="T29" s="1337"/>
      <c r="U29" s="1337"/>
      <c r="V29" s="1337"/>
      <c r="W29" s="1337"/>
      <c r="X29" s="1338"/>
      <c r="Y29" s="102"/>
      <c r="Z29" s="572"/>
      <c r="AA29" s="572"/>
      <c r="AB29" s="572"/>
      <c r="AD29" s="267" t="s">
        <v>5</v>
      </c>
      <c r="AE29" s="214" t="s">
        <v>370</v>
      </c>
      <c r="AF29" s="381" t="s">
        <v>5</v>
      </c>
    </row>
    <row r="30" spans="2:32" s="1" customFormat="1" ht="21" customHeight="1" x14ac:dyDescent="0.2">
      <c r="B30" s="312"/>
      <c r="C30" s="833"/>
      <c r="D30" s="834"/>
      <c r="E30" s="834"/>
      <c r="F30" s="835"/>
      <c r="G30" s="100"/>
      <c r="H30" s="645"/>
      <c r="I30" s="645"/>
      <c r="J30" s="645"/>
      <c r="K30" s="645"/>
      <c r="L30" s="645"/>
      <c r="M30" s="428"/>
      <c r="N30" s="641"/>
      <c r="O30" s="641"/>
      <c r="P30" s="641"/>
      <c r="Q30" s="641"/>
      <c r="R30" s="641"/>
      <c r="S30" s="641"/>
      <c r="T30" s="641"/>
      <c r="U30" s="641"/>
      <c r="V30" s="10"/>
      <c r="W30" s="10"/>
      <c r="X30" s="553"/>
      <c r="Y30" s="8"/>
      <c r="Z30" s="573"/>
      <c r="AA30" s="573"/>
      <c r="AB30" s="573"/>
      <c r="AC30" s="152"/>
      <c r="AD30" s="662"/>
      <c r="AE30" s="662"/>
      <c r="AF30" s="663"/>
    </row>
    <row r="31" spans="2:32" ht="21.75" customHeight="1" x14ac:dyDescent="0.2">
      <c r="B31" s="6" t="s">
        <v>1474</v>
      </c>
      <c r="C31" s="554"/>
      <c r="D31" s="554"/>
      <c r="E31" s="554"/>
      <c r="F31" s="554"/>
      <c r="G31" s="425"/>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7"/>
    </row>
    <row r="32" spans="2:32" s="1" customFormat="1" ht="10.5" customHeight="1" x14ac:dyDescent="0.2">
      <c r="B32" s="297"/>
      <c r="C32" s="820" t="s">
        <v>1445</v>
      </c>
      <c r="D32" s="820"/>
      <c r="E32" s="820"/>
      <c r="F32" s="81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02"/>
      <c r="C33" s="820"/>
      <c r="D33" s="820"/>
      <c r="E33" s="820"/>
      <c r="F33" s="817"/>
      <c r="H33" s="787" t="s">
        <v>1446</v>
      </c>
      <c r="I33" s="787"/>
      <c r="J33" s="787"/>
      <c r="K33" s="787"/>
      <c r="L33" s="787"/>
      <c r="M33" s="787"/>
      <c r="N33" s="787"/>
      <c r="O33" s="787"/>
      <c r="P33" s="787"/>
      <c r="Q33" s="787"/>
      <c r="R33" s="787"/>
      <c r="S33" s="787"/>
      <c r="T33" s="787"/>
      <c r="U33" s="787"/>
      <c r="V33" s="787"/>
      <c r="W33" s="787"/>
      <c r="X33" s="787"/>
      <c r="Y33" s="424"/>
      <c r="Z33" s="424"/>
      <c r="AA33" s="424"/>
      <c r="AB33" s="424"/>
      <c r="AC33" s="150"/>
      <c r="AF33" s="150"/>
    </row>
    <row r="34" spans="2:32" s="1" customFormat="1" ht="40.5" customHeight="1" x14ac:dyDescent="0.2">
      <c r="B34" s="322"/>
      <c r="C34" s="820"/>
      <c r="D34" s="820"/>
      <c r="E34" s="820"/>
      <c r="F34" s="817"/>
      <c r="H34" s="642" t="s">
        <v>431</v>
      </c>
      <c r="I34" s="1201" t="s">
        <v>1469</v>
      </c>
      <c r="J34" s="1202"/>
      <c r="K34" s="1202"/>
      <c r="L34" s="1202"/>
      <c r="M34" s="1202"/>
      <c r="N34" s="1202"/>
      <c r="O34" s="1202"/>
      <c r="P34" s="1202"/>
      <c r="Q34" s="1202"/>
      <c r="R34" s="1202"/>
      <c r="S34" s="1202"/>
      <c r="T34" s="1202"/>
      <c r="U34" s="1203"/>
      <c r="V34" s="729"/>
      <c r="W34" s="730"/>
      <c r="X34" s="141" t="s">
        <v>307</v>
      </c>
      <c r="Z34" s="572"/>
      <c r="AA34" s="572"/>
      <c r="AB34" s="572"/>
      <c r="AC34" s="150"/>
      <c r="AD34" s="379" t="s">
        <v>369</v>
      </c>
      <c r="AE34" s="209" t="s">
        <v>370</v>
      </c>
      <c r="AF34" s="380" t="s">
        <v>371</v>
      </c>
    </row>
    <row r="35" spans="2:32" s="1" customFormat="1" ht="17.25" customHeight="1" x14ac:dyDescent="0.2">
      <c r="B35" s="322"/>
      <c r="C35" s="820"/>
      <c r="D35" s="820"/>
      <c r="E35" s="820"/>
      <c r="F35" s="817"/>
      <c r="H35" s="645"/>
      <c r="I35" s="640"/>
      <c r="J35" s="640"/>
      <c r="K35" s="640"/>
      <c r="L35" s="640"/>
      <c r="M35" s="640"/>
      <c r="N35" s="640"/>
      <c r="O35" s="640"/>
      <c r="P35" s="640"/>
      <c r="Q35" s="640"/>
      <c r="R35" s="640"/>
      <c r="S35" s="640"/>
      <c r="T35" s="640"/>
      <c r="U35" s="640"/>
      <c r="V35" s="553"/>
      <c r="W35" s="553"/>
      <c r="X35" s="553"/>
      <c r="Z35" s="572"/>
      <c r="AA35" s="572"/>
      <c r="AB35" s="572"/>
      <c r="AC35" s="150"/>
      <c r="AD35" s="379"/>
      <c r="AE35" s="209"/>
      <c r="AF35" s="380"/>
    </row>
    <row r="36" spans="2:32" s="1" customFormat="1" ht="40.5" customHeight="1" x14ac:dyDescent="0.2">
      <c r="B36" s="322"/>
      <c r="C36" s="820"/>
      <c r="D36" s="820"/>
      <c r="E36" s="820"/>
      <c r="F36" s="817"/>
      <c r="H36" s="642" t="s">
        <v>433</v>
      </c>
      <c r="I36" s="1201" t="s">
        <v>1470</v>
      </c>
      <c r="J36" s="1202"/>
      <c r="K36" s="1202"/>
      <c r="L36" s="1202"/>
      <c r="M36" s="1202"/>
      <c r="N36" s="1202"/>
      <c r="O36" s="1202"/>
      <c r="P36" s="1202"/>
      <c r="Q36" s="1202"/>
      <c r="R36" s="1202"/>
      <c r="S36" s="1202"/>
      <c r="T36" s="1202"/>
      <c r="U36" s="1203"/>
      <c r="V36" s="729"/>
      <c r="W36" s="730"/>
      <c r="X36" s="141" t="s">
        <v>307</v>
      </c>
      <c r="Y36" s="1" t="s">
        <v>435</v>
      </c>
      <c r="Z36" s="1335" t="s">
        <v>1475</v>
      </c>
      <c r="AA36" s="1335"/>
      <c r="AB36" s="1335"/>
      <c r="AC36" s="150"/>
      <c r="AD36" s="267" t="s">
        <v>5</v>
      </c>
      <c r="AE36" s="214" t="s">
        <v>370</v>
      </c>
      <c r="AF36" s="381" t="s">
        <v>5</v>
      </c>
    </row>
    <row r="37" spans="2:32" s="1" customFormat="1" ht="20.25" customHeight="1" x14ac:dyDescent="0.2">
      <c r="B37" s="322"/>
      <c r="C37" s="820"/>
      <c r="D37" s="820"/>
      <c r="E37" s="820"/>
      <c r="F37" s="817"/>
      <c r="H37" s="12" t="s">
        <v>699</v>
      </c>
      <c r="I37" s="277"/>
      <c r="J37" s="277"/>
      <c r="K37" s="277"/>
      <c r="L37" s="277"/>
      <c r="M37" s="277"/>
      <c r="N37" s="277"/>
      <c r="O37" s="277"/>
      <c r="P37" s="277"/>
      <c r="Q37" s="277"/>
      <c r="R37" s="277"/>
      <c r="S37" s="12"/>
      <c r="T37" s="12"/>
      <c r="U37" s="12"/>
      <c r="W37" s="572"/>
      <c r="X37" s="572"/>
      <c r="Y37" s="572"/>
      <c r="AD37" s="267"/>
      <c r="AE37" s="214"/>
      <c r="AF37" s="381"/>
    </row>
    <row r="38" spans="2:32" s="1" customFormat="1" ht="74.25" customHeight="1" x14ac:dyDescent="0.2">
      <c r="B38" s="318"/>
      <c r="C38" s="837"/>
      <c r="D38" s="836"/>
      <c r="E38" s="836"/>
      <c r="F38" s="803"/>
      <c r="G38" s="297"/>
      <c r="H38" s="642" t="s">
        <v>437</v>
      </c>
      <c r="I38" s="1276" t="s">
        <v>1451</v>
      </c>
      <c r="J38" s="754"/>
      <c r="K38" s="754"/>
      <c r="L38" s="754"/>
      <c r="M38" s="754"/>
      <c r="N38" s="754"/>
      <c r="O38" s="754"/>
      <c r="P38" s="754"/>
      <c r="Q38" s="754"/>
      <c r="R38" s="754"/>
      <c r="S38" s="754"/>
      <c r="T38" s="754"/>
      <c r="U38" s="755"/>
      <c r="V38" s="729"/>
      <c r="W38" s="730"/>
      <c r="X38" s="553" t="s">
        <v>307</v>
      </c>
      <c r="Y38" s="102" t="s">
        <v>435</v>
      </c>
      <c r="Z38" s="1180" t="s">
        <v>1463</v>
      </c>
      <c r="AA38" s="1180"/>
      <c r="AB38" s="1180"/>
      <c r="AC38" s="150"/>
      <c r="AD38" s="216" t="s">
        <v>5</v>
      </c>
      <c r="AE38" s="216" t="s">
        <v>370</v>
      </c>
      <c r="AF38" s="385" t="s">
        <v>5</v>
      </c>
    </row>
    <row r="39" spans="2:32" s="1" customFormat="1" ht="15" customHeight="1" x14ac:dyDescent="0.2">
      <c r="B39" s="322"/>
      <c r="C39" s="820"/>
      <c r="D39" s="826"/>
      <c r="E39" s="826"/>
      <c r="F39" s="724"/>
      <c r="H39" s="638"/>
      <c r="I39" s="277"/>
      <c r="J39" s="277"/>
      <c r="K39" s="277"/>
      <c r="L39" s="277"/>
      <c r="M39" s="277"/>
      <c r="N39" s="277"/>
      <c r="O39" s="277"/>
      <c r="P39" s="277"/>
      <c r="Q39" s="277"/>
      <c r="R39" s="277"/>
      <c r="S39" s="12"/>
      <c r="T39" s="12"/>
      <c r="U39" s="12"/>
      <c r="W39" s="572"/>
      <c r="X39" s="572"/>
      <c r="Y39" s="572"/>
      <c r="AD39" s="267"/>
      <c r="AE39" s="214"/>
      <c r="AF39" s="381"/>
    </row>
    <row r="40" spans="2:32" s="1" customFormat="1" x14ac:dyDescent="0.2">
      <c r="B40" s="322"/>
      <c r="C40" s="820"/>
      <c r="D40" s="820"/>
      <c r="E40" s="820"/>
      <c r="F40" s="817"/>
      <c r="H40" s="665" t="s">
        <v>1037</v>
      </c>
      <c r="I40" s="277"/>
      <c r="J40" s="277"/>
      <c r="K40" s="277"/>
      <c r="L40" s="277"/>
      <c r="M40" s="277"/>
      <c r="N40" s="277"/>
      <c r="O40" s="277"/>
      <c r="P40" s="277"/>
      <c r="Q40" s="277"/>
      <c r="R40" s="277"/>
      <c r="U40" s="12"/>
      <c r="W40" s="572"/>
      <c r="X40" s="572"/>
      <c r="Y40" s="572"/>
      <c r="AD40" s="379" t="s">
        <v>369</v>
      </c>
      <c r="AE40" s="209" t="s">
        <v>370</v>
      </c>
      <c r="AF40" s="380" t="s">
        <v>371</v>
      </c>
    </row>
    <row r="41" spans="2:32" s="1" customFormat="1" ht="20.25" customHeight="1" x14ac:dyDescent="0.2">
      <c r="B41" s="322"/>
      <c r="C41" s="820"/>
      <c r="D41" s="820"/>
      <c r="E41" s="820"/>
      <c r="F41" s="817"/>
      <c r="H41" s="642" t="s">
        <v>660</v>
      </c>
      <c r="I41" s="1305" t="s">
        <v>1453</v>
      </c>
      <c r="J41" s="1306"/>
      <c r="K41" s="1306"/>
      <c r="L41" s="1306"/>
      <c r="M41" s="1306"/>
      <c r="N41" s="1306"/>
      <c r="O41" s="1306"/>
      <c r="P41" s="1306"/>
      <c r="Q41" s="1306"/>
      <c r="R41" s="1306"/>
      <c r="S41" s="1306"/>
      <c r="T41" s="1306"/>
      <c r="U41" s="1306"/>
      <c r="V41" s="1306"/>
      <c r="W41" s="1306"/>
      <c r="X41" s="1307"/>
      <c r="Y41" s="572"/>
      <c r="AD41" s="267" t="s">
        <v>5</v>
      </c>
      <c r="AE41" s="214" t="s">
        <v>370</v>
      </c>
      <c r="AF41" s="381" t="s">
        <v>5</v>
      </c>
    </row>
    <row r="42" spans="2:32" s="1" customFormat="1" x14ac:dyDescent="0.2">
      <c r="B42" s="322"/>
      <c r="C42" s="820"/>
      <c r="D42" s="820"/>
      <c r="E42" s="820"/>
      <c r="F42" s="817"/>
      <c r="H42" s="665" t="s">
        <v>1464</v>
      </c>
      <c r="I42" s="277"/>
      <c r="J42" s="277"/>
      <c r="K42" s="277"/>
      <c r="L42" s="277"/>
      <c r="M42" s="277"/>
      <c r="N42" s="277"/>
      <c r="O42" s="277"/>
      <c r="P42" s="277"/>
      <c r="Q42" s="277"/>
      <c r="R42" s="277"/>
      <c r="U42" s="12"/>
      <c r="W42" s="572"/>
      <c r="X42" s="572"/>
      <c r="Y42" s="572"/>
      <c r="AD42" s="659"/>
      <c r="AE42" s="638"/>
      <c r="AF42" s="401"/>
    </row>
    <row r="43" spans="2:32" s="1" customFormat="1" x14ac:dyDescent="0.2">
      <c r="B43" s="322"/>
      <c r="C43" s="820"/>
      <c r="D43" s="820"/>
      <c r="E43" s="820"/>
      <c r="F43" s="817"/>
      <c r="H43" s="638"/>
      <c r="I43" s="277"/>
      <c r="J43" s="277"/>
      <c r="K43" s="277"/>
      <c r="L43" s="277"/>
      <c r="M43" s="277"/>
      <c r="N43" s="277"/>
      <c r="O43" s="277"/>
      <c r="P43" s="277"/>
      <c r="Q43" s="277"/>
      <c r="R43" s="277"/>
      <c r="S43" s="277"/>
      <c r="T43" s="277"/>
      <c r="U43" s="277"/>
      <c r="X43" s="12"/>
      <c r="Z43" s="572"/>
      <c r="AA43" s="572"/>
      <c r="AB43" s="572"/>
      <c r="AC43" s="150"/>
      <c r="AD43" s="638"/>
      <c r="AE43" s="638"/>
      <c r="AF43" s="401"/>
    </row>
    <row r="44" spans="2:32" s="1" customFormat="1" x14ac:dyDescent="0.2">
      <c r="B44" s="322"/>
      <c r="C44" s="820"/>
      <c r="D44" s="820"/>
      <c r="E44" s="820"/>
      <c r="F44" s="817"/>
      <c r="H44" s="665" t="s">
        <v>1455</v>
      </c>
      <c r="I44" s="277"/>
      <c r="J44" s="277"/>
      <c r="K44" s="277"/>
      <c r="L44" s="277"/>
      <c r="M44" s="277"/>
      <c r="N44" s="277"/>
      <c r="O44" s="277"/>
      <c r="P44" s="277"/>
      <c r="Q44" s="277"/>
      <c r="R44" s="277"/>
      <c r="S44" s="277"/>
      <c r="T44" s="277"/>
      <c r="U44" s="277"/>
      <c r="X44" s="12"/>
      <c r="Z44" s="572"/>
      <c r="AA44" s="572"/>
      <c r="AB44" s="572"/>
      <c r="AC44" s="150"/>
      <c r="AD44" s="379" t="s">
        <v>369</v>
      </c>
      <c r="AE44" s="209" t="s">
        <v>370</v>
      </c>
      <c r="AF44" s="380" t="s">
        <v>371</v>
      </c>
    </row>
    <row r="45" spans="2:32" s="1" customFormat="1" ht="40.5" customHeight="1" x14ac:dyDescent="0.2">
      <c r="B45" s="322"/>
      <c r="C45" s="820"/>
      <c r="D45" s="820"/>
      <c r="E45" s="820"/>
      <c r="F45" s="817"/>
      <c r="H45" s="642" t="s">
        <v>667</v>
      </c>
      <c r="I45" s="428" t="s">
        <v>1456</v>
      </c>
      <c r="J45" s="428"/>
      <c r="K45" s="428"/>
      <c r="L45" s="429"/>
      <c r="M45" s="428" t="s">
        <v>1457</v>
      </c>
      <c r="N45" s="641"/>
      <c r="O45" s="641"/>
      <c r="P45" s="1316"/>
      <c r="Q45" s="1316"/>
      <c r="R45" s="1316"/>
      <c r="S45" s="1316"/>
      <c r="T45" s="1316"/>
      <c r="U45" s="1316"/>
      <c r="V45" s="1316"/>
      <c r="W45" s="1316"/>
      <c r="X45" s="141" t="s">
        <v>307</v>
      </c>
      <c r="Y45" s="1" t="s">
        <v>435</v>
      </c>
      <c r="Z45" s="1335" t="s">
        <v>1473</v>
      </c>
      <c r="AA45" s="1335"/>
      <c r="AB45" s="1335"/>
      <c r="AC45" s="150"/>
      <c r="AD45" s="267" t="s">
        <v>5</v>
      </c>
      <c r="AE45" s="214" t="s">
        <v>370</v>
      </c>
      <c r="AF45" s="381" t="s">
        <v>5</v>
      </c>
    </row>
    <row r="46" spans="2:32" s="1" customFormat="1" ht="15.75" customHeight="1" x14ac:dyDescent="0.2">
      <c r="B46" s="322"/>
      <c r="C46" s="820"/>
      <c r="D46" s="820"/>
      <c r="E46" s="820"/>
      <c r="F46" s="817"/>
      <c r="H46" s="638"/>
      <c r="I46" s="244"/>
      <c r="J46" s="244"/>
      <c r="K46" s="244"/>
      <c r="L46" s="244"/>
      <c r="M46" s="244"/>
      <c r="N46" s="656"/>
      <c r="O46" s="656"/>
      <c r="P46" s="650"/>
      <c r="Q46" s="650"/>
      <c r="R46" s="650"/>
      <c r="S46" s="650"/>
      <c r="T46" s="650"/>
      <c r="U46" s="650"/>
      <c r="V46" s="650"/>
      <c r="W46" s="650"/>
      <c r="X46" s="12"/>
      <c r="Z46" s="664"/>
      <c r="AA46" s="664"/>
      <c r="AB46" s="664"/>
      <c r="AD46" s="267"/>
      <c r="AE46" s="214"/>
      <c r="AF46" s="381"/>
    </row>
    <row r="47" spans="2:32" s="1" customFormat="1" ht="14.25" customHeight="1" x14ac:dyDescent="0.2">
      <c r="B47" s="322"/>
      <c r="C47" s="820"/>
      <c r="D47" s="820"/>
      <c r="E47" s="820"/>
      <c r="F47" s="817"/>
      <c r="H47" s="676" t="s">
        <v>1459</v>
      </c>
      <c r="I47" s="277"/>
      <c r="J47" s="277"/>
      <c r="K47" s="277"/>
      <c r="L47" s="277"/>
      <c r="M47" s="277"/>
      <c r="N47" s="277"/>
      <c r="O47" s="277"/>
      <c r="P47" s="277"/>
      <c r="Q47" s="277"/>
      <c r="R47" s="277"/>
      <c r="U47" s="12"/>
      <c r="W47" s="572"/>
      <c r="X47" s="572"/>
      <c r="Y47" s="572"/>
      <c r="AD47" s="379" t="s">
        <v>369</v>
      </c>
      <c r="AE47" s="209" t="s">
        <v>370</v>
      </c>
      <c r="AF47" s="380" t="s">
        <v>371</v>
      </c>
    </row>
    <row r="48" spans="2:32" s="1" customFormat="1" ht="15" customHeight="1" x14ac:dyDescent="0.2">
      <c r="B48" s="322"/>
      <c r="C48" s="820"/>
      <c r="D48" s="820"/>
      <c r="E48" s="820"/>
      <c r="F48" s="817"/>
      <c r="H48" s="135" t="s">
        <v>669</v>
      </c>
      <c r="I48" s="1331" t="s">
        <v>1460</v>
      </c>
      <c r="J48" s="1332"/>
      <c r="K48" s="1332"/>
      <c r="L48" s="1332"/>
      <c r="M48" s="1332"/>
      <c r="N48" s="1332"/>
      <c r="O48" s="1332"/>
      <c r="P48" s="1332"/>
      <c r="Q48" s="1332"/>
      <c r="R48" s="1332"/>
      <c r="S48" s="1332"/>
      <c r="T48" s="1332"/>
      <c r="U48" s="1332"/>
      <c r="V48" s="1332"/>
      <c r="W48" s="1332"/>
      <c r="X48" s="1333"/>
      <c r="Z48" s="572"/>
      <c r="AA48" s="572"/>
      <c r="AB48" s="572"/>
      <c r="AD48" s="267" t="s">
        <v>5</v>
      </c>
      <c r="AE48" s="214" t="s">
        <v>370</v>
      </c>
      <c r="AF48" s="381" t="s">
        <v>5</v>
      </c>
    </row>
    <row r="49" spans="2:32" s="1" customFormat="1" ht="21" customHeight="1" x14ac:dyDescent="0.2">
      <c r="B49" s="312"/>
      <c r="C49" s="836"/>
      <c r="D49" s="836"/>
      <c r="E49" s="836"/>
      <c r="F49" s="803"/>
      <c r="G49" s="8"/>
      <c r="H49" s="645"/>
      <c r="I49" s="645"/>
      <c r="J49" s="645"/>
      <c r="K49" s="645"/>
      <c r="L49" s="645"/>
      <c r="M49" s="428"/>
      <c r="N49" s="641"/>
      <c r="O49" s="641"/>
      <c r="P49" s="641"/>
      <c r="Q49" s="641"/>
      <c r="R49" s="641"/>
      <c r="S49" s="641"/>
      <c r="T49" s="641"/>
      <c r="U49" s="641"/>
      <c r="V49" s="10"/>
      <c r="W49" s="10"/>
      <c r="X49" s="553"/>
      <c r="Y49" s="8"/>
      <c r="Z49" s="573"/>
      <c r="AA49" s="573"/>
      <c r="AB49" s="573"/>
      <c r="AC49" s="152"/>
      <c r="AD49" s="662"/>
      <c r="AE49" s="662"/>
      <c r="AF49" s="663"/>
    </row>
    <row r="50" spans="2:32" s="1" customFormat="1" ht="10.5" customHeight="1" x14ac:dyDescent="0.2">
      <c r="B50" s="163"/>
      <c r="C50" s="138"/>
      <c r="D50" s="138"/>
      <c r="E50" s="138"/>
      <c r="F50" s="562"/>
      <c r="G50" s="7"/>
      <c r="H50" s="407"/>
      <c r="I50" s="407"/>
      <c r="J50" s="407"/>
      <c r="K50" s="407"/>
      <c r="L50" s="407"/>
      <c r="M50" s="430"/>
      <c r="N50" s="634"/>
      <c r="O50" s="634"/>
      <c r="P50" s="634"/>
      <c r="Q50" s="634"/>
      <c r="R50" s="634"/>
      <c r="S50" s="634"/>
      <c r="T50" s="634"/>
      <c r="U50" s="634"/>
      <c r="V50" s="634"/>
      <c r="W50" s="634"/>
      <c r="X50" s="7"/>
      <c r="Y50" s="7"/>
      <c r="Z50" s="554"/>
      <c r="AA50" s="7"/>
      <c r="AB50" s="569"/>
      <c r="AC50" s="569"/>
      <c r="AD50" s="431"/>
      <c r="AE50" s="407"/>
      <c r="AF50" s="423"/>
    </row>
    <row r="51" spans="2:32" s="1" customFormat="1" ht="18.75" customHeight="1" x14ac:dyDescent="0.2">
      <c r="B51" s="299"/>
      <c r="C51" s="21"/>
      <c r="D51" s="21"/>
      <c r="E51" s="21"/>
      <c r="F51" s="563"/>
      <c r="H51" s="665" t="s">
        <v>1476</v>
      </c>
      <c r="I51" s="638"/>
      <c r="J51" s="638"/>
      <c r="K51" s="638"/>
      <c r="L51" s="638"/>
      <c r="M51" s="244"/>
      <c r="N51" s="656"/>
      <c r="O51" s="656"/>
      <c r="P51" s="656"/>
      <c r="Q51" s="656"/>
      <c r="R51" s="656"/>
      <c r="S51" s="656"/>
      <c r="T51" s="656"/>
      <c r="U51" s="656"/>
      <c r="V51" s="656"/>
      <c r="W51" s="656"/>
      <c r="Z51" s="12"/>
      <c r="AB51" s="572"/>
      <c r="AC51" s="572"/>
      <c r="AD51" s="379" t="s">
        <v>369</v>
      </c>
      <c r="AE51" s="209" t="s">
        <v>370</v>
      </c>
      <c r="AF51" s="380" t="s">
        <v>371</v>
      </c>
    </row>
    <row r="52" spans="2:32" s="1" customFormat="1" ht="18.75" customHeight="1" x14ac:dyDescent="0.2">
      <c r="B52" s="826" t="s">
        <v>1477</v>
      </c>
      <c r="C52" s="827"/>
      <c r="D52" s="827"/>
      <c r="E52" s="827"/>
      <c r="F52" s="832"/>
      <c r="H52" s="665" t="s">
        <v>1478</v>
      </c>
      <c r="I52" s="638"/>
      <c r="J52" s="638"/>
      <c r="K52" s="638"/>
      <c r="L52" s="638"/>
      <c r="M52" s="244"/>
      <c r="N52" s="656"/>
      <c r="O52" s="656"/>
      <c r="P52" s="656"/>
      <c r="Q52" s="656"/>
      <c r="R52" s="656"/>
      <c r="S52" s="656"/>
      <c r="T52" s="656"/>
      <c r="U52" s="656"/>
      <c r="V52" s="656"/>
      <c r="W52" s="656"/>
      <c r="Z52" s="12"/>
      <c r="AB52" s="572"/>
      <c r="AC52" s="572"/>
      <c r="AD52" s="659"/>
      <c r="AE52" s="638"/>
      <c r="AF52" s="401"/>
    </row>
    <row r="53" spans="2:32" s="1" customFormat="1" ht="18.75" customHeight="1" x14ac:dyDescent="0.2">
      <c r="B53" s="826"/>
      <c r="C53" s="827"/>
      <c r="D53" s="827"/>
      <c r="E53" s="827"/>
      <c r="F53" s="832"/>
      <c r="H53" s="665" t="s">
        <v>1479</v>
      </c>
      <c r="I53" s="638"/>
      <c r="J53" s="638"/>
      <c r="K53" s="638"/>
      <c r="L53" s="638"/>
      <c r="M53" s="244"/>
      <c r="N53" s="656"/>
      <c r="O53" s="656"/>
      <c r="P53" s="656"/>
      <c r="Q53" s="656"/>
      <c r="R53" s="656"/>
      <c r="S53" s="656"/>
      <c r="T53" s="656"/>
      <c r="U53" s="656"/>
      <c r="V53" s="656"/>
      <c r="W53" s="656"/>
      <c r="Z53" s="12"/>
      <c r="AB53" s="572"/>
      <c r="AC53" s="572"/>
      <c r="AD53" s="267" t="s">
        <v>5</v>
      </c>
      <c r="AE53" s="214" t="s">
        <v>370</v>
      </c>
      <c r="AF53" s="381" t="s">
        <v>5</v>
      </c>
    </row>
    <row r="54" spans="2:32" s="1" customFormat="1" ht="18.75" customHeight="1" x14ac:dyDescent="0.2">
      <c r="B54" s="826"/>
      <c r="C54" s="827"/>
      <c r="D54" s="827"/>
      <c r="E54" s="827"/>
      <c r="F54" s="832"/>
      <c r="H54" s="665" t="s">
        <v>1480</v>
      </c>
      <c r="I54" s="638"/>
      <c r="J54" s="638"/>
      <c r="K54" s="638"/>
      <c r="L54" s="638"/>
      <c r="M54" s="244"/>
      <c r="N54" s="656"/>
      <c r="O54" s="656"/>
      <c r="P54" s="656"/>
      <c r="Q54" s="656"/>
      <c r="R54" s="656"/>
      <c r="S54" s="656"/>
      <c r="T54" s="656"/>
      <c r="U54" s="656"/>
      <c r="V54" s="656"/>
      <c r="W54" s="656"/>
      <c r="Z54" s="12"/>
      <c r="AB54" s="572"/>
      <c r="AC54" s="572"/>
      <c r="AD54" s="267" t="s">
        <v>5</v>
      </c>
      <c r="AE54" s="214" t="s">
        <v>370</v>
      </c>
      <c r="AF54" s="381" t="s">
        <v>5</v>
      </c>
    </row>
    <row r="55" spans="2:32" s="1" customFormat="1" ht="18.75" customHeight="1" x14ac:dyDescent="0.2">
      <c r="B55" s="826"/>
      <c r="C55" s="827"/>
      <c r="D55" s="827"/>
      <c r="E55" s="827"/>
      <c r="F55" s="832"/>
      <c r="H55" s="665" t="s">
        <v>1481</v>
      </c>
      <c r="I55" s="638"/>
      <c r="J55" s="638"/>
      <c r="K55" s="638"/>
      <c r="L55" s="638"/>
      <c r="M55" s="244"/>
      <c r="N55" s="656"/>
      <c r="O55" s="656"/>
      <c r="P55" s="656"/>
      <c r="Q55" s="656"/>
      <c r="R55" s="656"/>
      <c r="S55" s="656"/>
      <c r="T55" s="656"/>
      <c r="U55" s="656"/>
      <c r="V55" s="656"/>
      <c r="W55" s="656"/>
      <c r="Z55" s="12"/>
      <c r="AB55" s="572"/>
      <c r="AC55" s="572"/>
      <c r="AD55" s="267" t="s">
        <v>5</v>
      </c>
      <c r="AE55" s="214" t="s">
        <v>370</v>
      </c>
      <c r="AF55" s="381" t="s">
        <v>5</v>
      </c>
    </row>
    <row r="56" spans="2:32" s="1" customFormat="1" ht="18.75" customHeight="1" x14ac:dyDescent="0.2">
      <c r="B56" s="826"/>
      <c r="C56" s="827"/>
      <c r="D56" s="827"/>
      <c r="E56" s="827"/>
      <c r="F56" s="832"/>
      <c r="H56" s="665" t="s">
        <v>1482</v>
      </c>
      <c r="I56" s="638"/>
      <c r="J56" s="638"/>
      <c r="K56" s="638"/>
      <c r="L56" s="638"/>
      <c r="M56" s="244"/>
      <c r="N56" s="656"/>
      <c r="O56" s="656"/>
      <c r="P56" s="656"/>
      <c r="Q56" s="656"/>
      <c r="R56" s="656"/>
      <c r="S56" s="656"/>
      <c r="T56" s="656"/>
      <c r="U56" s="656"/>
      <c r="V56" s="656"/>
      <c r="W56" s="656"/>
      <c r="Z56" s="12"/>
      <c r="AB56" s="572"/>
      <c r="AC56" s="572"/>
      <c r="AD56" s="267" t="s">
        <v>5</v>
      </c>
      <c r="AE56" s="214" t="s">
        <v>370</v>
      </c>
      <c r="AF56" s="381" t="s">
        <v>5</v>
      </c>
    </row>
    <row r="57" spans="2:32" s="1" customFormat="1" ht="18.75" customHeight="1" x14ac:dyDescent="0.2">
      <c r="B57" s="826"/>
      <c r="C57" s="827"/>
      <c r="D57" s="827"/>
      <c r="E57" s="827"/>
      <c r="F57" s="832"/>
      <c r="H57" s="665" t="s">
        <v>1483</v>
      </c>
      <c r="I57" s="638"/>
      <c r="J57" s="638"/>
      <c r="K57" s="638"/>
      <c r="L57" s="638"/>
      <c r="M57" s="244"/>
      <c r="N57" s="656"/>
      <c r="O57" s="656"/>
      <c r="P57" s="656"/>
      <c r="Q57" s="656"/>
      <c r="R57" s="656"/>
      <c r="S57" s="656"/>
      <c r="T57" s="656"/>
      <c r="U57" s="656"/>
      <c r="V57" s="656"/>
      <c r="W57" s="656"/>
      <c r="Z57" s="12"/>
      <c r="AB57" s="572"/>
      <c r="AC57" s="572"/>
      <c r="AD57" s="659"/>
      <c r="AE57" s="638"/>
      <c r="AF57" s="401"/>
    </row>
    <row r="58" spans="2:32" s="1" customFormat="1" ht="18.75" customHeight="1" x14ac:dyDescent="0.2">
      <c r="B58" s="826"/>
      <c r="C58" s="827"/>
      <c r="D58" s="827"/>
      <c r="E58" s="827"/>
      <c r="F58" s="832"/>
      <c r="H58" s="665"/>
      <c r="I58" s="1219" t="s">
        <v>376</v>
      </c>
      <c r="J58" s="1219"/>
      <c r="K58" s="1219"/>
      <c r="L58" s="1219"/>
      <c r="M58" s="1219"/>
      <c r="N58" s="1276"/>
      <c r="O58" s="754"/>
      <c r="P58" s="754"/>
      <c r="Q58" s="754"/>
      <c r="R58" s="754"/>
      <c r="S58" s="754"/>
      <c r="T58" s="754"/>
      <c r="U58" s="754"/>
      <c r="V58" s="754"/>
      <c r="W58" s="754"/>
      <c r="X58" s="754"/>
      <c r="Y58" s="754"/>
      <c r="Z58" s="754"/>
      <c r="AA58" s="754"/>
      <c r="AB58" s="755"/>
      <c r="AC58" s="572"/>
      <c r="AD58" s="659"/>
      <c r="AE58" s="638"/>
      <c r="AF58" s="401"/>
    </row>
    <row r="59" spans="2:32" s="1" customFormat="1" ht="18.75" customHeight="1" x14ac:dyDescent="0.2">
      <c r="B59" s="826"/>
      <c r="C59" s="827"/>
      <c r="D59" s="827"/>
      <c r="E59" s="827"/>
      <c r="F59" s="832"/>
      <c r="H59" s="665"/>
      <c r="I59" s="1219" t="s">
        <v>377</v>
      </c>
      <c r="J59" s="1219"/>
      <c r="K59" s="1219"/>
      <c r="L59" s="1219"/>
      <c r="M59" s="1219"/>
      <c r="N59" s="1276"/>
      <c r="O59" s="754"/>
      <c r="P59" s="754"/>
      <c r="Q59" s="754"/>
      <c r="R59" s="754"/>
      <c r="S59" s="754"/>
      <c r="T59" s="754"/>
      <c r="U59" s="754"/>
      <c r="V59" s="754"/>
      <c r="W59" s="754"/>
      <c r="X59" s="754"/>
      <c r="Y59" s="754"/>
      <c r="Z59" s="754"/>
      <c r="AA59" s="754"/>
      <c r="AB59" s="755"/>
      <c r="AC59" s="572"/>
      <c r="AD59" s="659"/>
      <c r="AE59" s="638"/>
      <c r="AF59" s="401"/>
    </row>
    <row r="60" spans="2:32" s="1" customFormat="1" ht="18.75" customHeight="1" x14ac:dyDescent="0.2">
      <c r="B60" s="826"/>
      <c r="C60" s="827"/>
      <c r="D60" s="827"/>
      <c r="E60" s="827"/>
      <c r="F60" s="832"/>
      <c r="H60" s="665"/>
      <c r="I60" s="1219" t="s">
        <v>378</v>
      </c>
      <c r="J60" s="1219"/>
      <c r="K60" s="1219"/>
      <c r="L60" s="1219"/>
      <c r="M60" s="1219"/>
      <c r="N60" s="1276"/>
      <c r="O60" s="754"/>
      <c r="P60" s="754"/>
      <c r="Q60" s="754"/>
      <c r="R60" s="754"/>
      <c r="S60" s="754"/>
      <c r="T60" s="754"/>
      <c r="U60" s="754"/>
      <c r="V60" s="754"/>
      <c r="W60" s="754"/>
      <c r="X60" s="754"/>
      <c r="Y60" s="754"/>
      <c r="Z60" s="754"/>
      <c r="AA60" s="754"/>
      <c r="AB60" s="755"/>
      <c r="AC60" s="572"/>
      <c r="AD60" s="659"/>
      <c r="AE60" s="638"/>
      <c r="AF60" s="401"/>
    </row>
    <row r="61" spans="2:32" s="1" customFormat="1" ht="33.75" customHeight="1" x14ac:dyDescent="0.15">
      <c r="B61" s="826"/>
      <c r="C61" s="827"/>
      <c r="D61" s="827"/>
      <c r="E61" s="827"/>
      <c r="F61" s="832"/>
      <c r="H61" s="1097" t="s">
        <v>1484</v>
      </c>
      <c r="I61" s="1097"/>
      <c r="J61" s="1097"/>
      <c r="K61" s="1097"/>
      <c r="L61" s="1097"/>
      <c r="M61" s="1097"/>
      <c r="N61" s="1097"/>
      <c r="O61" s="1097"/>
      <c r="P61" s="1097"/>
      <c r="Q61" s="1097"/>
      <c r="R61" s="1097"/>
      <c r="S61" s="1097"/>
      <c r="T61" s="1097"/>
      <c r="U61" s="1097"/>
      <c r="V61" s="1097"/>
      <c r="W61" s="1097"/>
      <c r="X61" s="1097"/>
      <c r="Y61" s="1097"/>
      <c r="Z61" s="1097"/>
      <c r="AA61" s="1097"/>
      <c r="AB61" s="1097"/>
      <c r="AC61" s="432"/>
      <c r="AD61" s="659"/>
      <c r="AE61" s="638"/>
      <c r="AF61" s="401"/>
    </row>
    <row r="62" spans="2:32" s="1" customFormat="1" ht="18.75" customHeight="1" x14ac:dyDescent="0.2">
      <c r="B62" s="826"/>
      <c r="C62" s="827"/>
      <c r="D62" s="827"/>
      <c r="E62" s="827"/>
      <c r="F62" s="832"/>
      <c r="H62" s="1334" t="s">
        <v>1485</v>
      </c>
      <c r="I62" s="1334"/>
      <c r="J62" s="1334"/>
      <c r="K62" s="1334"/>
      <c r="L62" s="1334"/>
      <c r="M62" s="1334"/>
      <c r="N62" s="1334"/>
      <c r="O62" s="1334"/>
      <c r="P62" s="1334"/>
      <c r="Q62" s="1334"/>
      <c r="R62" s="1334"/>
      <c r="S62" s="1334"/>
      <c r="T62" s="1334"/>
      <c r="U62" s="1334"/>
      <c r="V62" s="1334"/>
      <c r="W62" s="1334"/>
      <c r="X62" s="1334"/>
      <c r="Y62" s="572"/>
      <c r="Z62" s="572"/>
      <c r="AA62" s="572"/>
      <c r="AB62" s="572"/>
      <c r="AC62" s="572"/>
      <c r="AD62" s="267" t="s">
        <v>5</v>
      </c>
      <c r="AE62" s="214" t="s">
        <v>370</v>
      </c>
      <c r="AF62" s="381" t="s">
        <v>5</v>
      </c>
    </row>
    <row r="63" spans="2:32" s="1" customFormat="1" ht="18.75" customHeight="1" x14ac:dyDescent="0.2">
      <c r="B63" s="826"/>
      <c r="C63" s="827"/>
      <c r="D63" s="827"/>
      <c r="E63" s="827"/>
      <c r="F63" s="832"/>
      <c r="H63" s="1334" t="s">
        <v>1486</v>
      </c>
      <c r="I63" s="1334"/>
      <c r="J63" s="1334"/>
      <c r="K63" s="1334"/>
      <c r="L63" s="1334"/>
      <c r="M63" s="1334"/>
      <c r="N63" s="1334"/>
      <c r="O63" s="1334"/>
      <c r="P63" s="1334"/>
      <c r="Q63" s="1334"/>
      <c r="R63" s="1334"/>
      <c r="S63" s="1334"/>
      <c r="T63" s="1334"/>
      <c r="U63" s="1334"/>
      <c r="V63" s="1334"/>
      <c r="W63" s="572"/>
      <c r="X63" s="572"/>
      <c r="Y63" s="572"/>
      <c r="Z63" s="572"/>
      <c r="AA63" s="572"/>
      <c r="AB63" s="572"/>
      <c r="AC63" s="572"/>
      <c r="AD63" s="267" t="s">
        <v>5</v>
      </c>
      <c r="AE63" s="214" t="s">
        <v>370</v>
      </c>
      <c r="AF63" s="381" t="s">
        <v>5</v>
      </c>
    </row>
    <row r="64" spans="2:32" s="1" customFormat="1" ht="18.75" customHeight="1" x14ac:dyDescent="0.2">
      <c r="B64" s="826"/>
      <c r="C64" s="827"/>
      <c r="D64" s="827"/>
      <c r="E64" s="827"/>
      <c r="F64" s="832"/>
      <c r="H64" s="1334" t="s">
        <v>1487</v>
      </c>
      <c r="I64" s="1334"/>
      <c r="J64" s="1334"/>
      <c r="K64" s="1334"/>
      <c r="L64" s="1334"/>
      <c r="M64" s="1334"/>
      <c r="N64" s="1334"/>
      <c r="O64" s="1334"/>
      <c r="P64" s="1334"/>
      <c r="Q64" s="1334"/>
      <c r="R64" s="1334"/>
      <c r="S64" s="1334"/>
      <c r="T64" s="1334"/>
      <c r="U64" s="1334"/>
      <c r="V64" s="1334"/>
      <c r="W64" s="1334"/>
      <c r="X64" s="1334"/>
      <c r="Z64" s="12"/>
      <c r="AB64" s="572"/>
      <c r="AC64" s="572"/>
      <c r="AD64" s="267" t="s">
        <v>5</v>
      </c>
      <c r="AE64" s="214" t="s">
        <v>370</v>
      </c>
      <c r="AF64" s="381" t="s">
        <v>5</v>
      </c>
    </row>
    <row r="65" spans="2:33" s="1" customFormat="1" ht="18.75" customHeight="1" x14ac:dyDescent="0.2">
      <c r="B65" s="826"/>
      <c r="C65" s="827"/>
      <c r="D65" s="827"/>
      <c r="E65" s="827"/>
      <c r="F65" s="832"/>
      <c r="H65" s="1334" t="s">
        <v>1488</v>
      </c>
      <c r="I65" s="1334"/>
      <c r="J65" s="1334"/>
      <c r="K65" s="1334"/>
      <c r="L65" s="1334"/>
      <c r="M65" s="1334"/>
      <c r="N65" s="1334"/>
      <c r="O65" s="1334"/>
      <c r="P65" s="1334"/>
      <c r="Q65" s="1334"/>
      <c r="R65" s="1334"/>
      <c r="S65" s="1334"/>
      <c r="T65" s="656"/>
      <c r="U65" s="656"/>
      <c r="V65" s="656"/>
      <c r="W65" s="656"/>
      <c r="Z65" s="12"/>
      <c r="AB65" s="572"/>
      <c r="AC65" s="572"/>
      <c r="AD65" s="267" t="s">
        <v>5</v>
      </c>
      <c r="AE65" s="214" t="s">
        <v>370</v>
      </c>
      <c r="AF65" s="381" t="s">
        <v>5</v>
      </c>
    </row>
    <row r="66" spans="2:33" s="1" customFormat="1" ht="36.75" customHeight="1" x14ac:dyDescent="0.2">
      <c r="B66" s="299"/>
      <c r="C66" s="21"/>
      <c r="D66" s="21"/>
      <c r="E66" s="21"/>
      <c r="F66" s="563"/>
      <c r="H66" s="1180" t="s">
        <v>1489</v>
      </c>
      <c r="I66" s="1180"/>
      <c r="J66" s="1180"/>
      <c r="K66" s="1180"/>
      <c r="L66" s="1180"/>
      <c r="M66" s="1180"/>
      <c r="N66" s="1180"/>
      <c r="O66" s="1180"/>
      <c r="P66" s="1180"/>
      <c r="Q66" s="1180"/>
      <c r="R66" s="1180"/>
      <c r="S66" s="1180"/>
      <c r="T66" s="1180"/>
      <c r="U66" s="1180"/>
      <c r="V66" s="1180"/>
      <c r="W66" s="1180"/>
      <c r="X66" s="1180"/>
      <c r="Y66" s="1180"/>
      <c r="Z66" s="1180"/>
      <c r="AA66" s="1180"/>
      <c r="AB66" s="1180"/>
      <c r="AC66" s="572"/>
      <c r="AD66" s="267" t="s">
        <v>5</v>
      </c>
      <c r="AE66" s="214" t="s">
        <v>370</v>
      </c>
      <c r="AF66" s="381" t="s">
        <v>5</v>
      </c>
    </row>
    <row r="67" spans="2:33" s="1" customFormat="1" ht="18.75" customHeight="1" x14ac:dyDescent="0.2">
      <c r="B67" s="299"/>
      <c r="C67" s="21"/>
      <c r="D67" s="21"/>
      <c r="E67" s="21"/>
      <c r="F67" s="563"/>
      <c r="H67" s="665" t="s">
        <v>1490</v>
      </c>
      <c r="I67" s="638"/>
      <c r="J67" s="638"/>
      <c r="K67" s="638"/>
      <c r="L67" s="638"/>
      <c r="M67" s="244"/>
      <c r="N67" s="656"/>
      <c r="O67" s="656"/>
      <c r="P67" s="656"/>
      <c r="Q67" s="656"/>
      <c r="R67" s="656"/>
      <c r="S67" s="656"/>
      <c r="T67" s="656"/>
      <c r="U67" s="656"/>
      <c r="V67" s="656"/>
      <c r="W67" s="656"/>
      <c r="Z67" s="12"/>
      <c r="AB67" s="572"/>
      <c r="AC67" s="572"/>
      <c r="AD67" s="267" t="s">
        <v>5</v>
      </c>
      <c r="AE67" s="214" t="s">
        <v>370</v>
      </c>
      <c r="AF67" s="381" t="s">
        <v>5</v>
      </c>
    </row>
    <row r="68" spans="2:33" s="1" customFormat="1" ht="15" customHeight="1" x14ac:dyDescent="0.2">
      <c r="B68" s="312"/>
      <c r="C68" s="139"/>
      <c r="D68" s="139"/>
      <c r="E68" s="139"/>
      <c r="F68" s="140"/>
      <c r="G68" s="8"/>
      <c r="H68" s="676"/>
      <c r="I68" s="662"/>
      <c r="J68" s="662"/>
      <c r="K68" s="662"/>
      <c r="L68" s="662"/>
      <c r="M68" s="433"/>
      <c r="N68" s="636"/>
      <c r="O68" s="636"/>
      <c r="P68" s="636"/>
      <c r="Q68" s="636"/>
      <c r="R68" s="636"/>
      <c r="S68" s="636"/>
      <c r="T68" s="636"/>
      <c r="U68" s="636"/>
      <c r="V68" s="636"/>
      <c r="W68" s="636"/>
      <c r="X68" s="8"/>
      <c r="Y68" s="8"/>
      <c r="Z68" s="173"/>
      <c r="AA68" s="8"/>
      <c r="AB68" s="573"/>
      <c r="AC68" s="573"/>
      <c r="AD68" s="661"/>
      <c r="AE68" s="662"/>
      <c r="AF68" s="663"/>
    </row>
    <row r="69" spans="2:33" s="1" customFormat="1" ht="33" customHeight="1" x14ac:dyDescent="0.2">
      <c r="B69" s="821" t="s">
        <v>1491</v>
      </c>
      <c r="C69" s="821"/>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c r="AE69" s="821"/>
      <c r="AF69" s="821"/>
    </row>
    <row r="70" spans="2:33" s="1" customFormat="1" ht="27" customHeight="1" x14ac:dyDescent="0.2">
      <c r="B70" s="771" t="s">
        <v>1492</v>
      </c>
      <c r="C70" s="771"/>
      <c r="D70" s="771"/>
      <c r="E70" s="771"/>
      <c r="F70" s="771"/>
      <c r="G70" s="771"/>
      <c r="H70" s="771"/>
      <c r="I70" s="771"/>
      <c r="J70" s="771"/>
      <c r="K70" s="771"/>
      <c r="L70" s="771"/>
      <c r="M70" s="771"/>
      <c r="N70" s="771"/>
      <c r="O70" s="771"/>
      <c r="P70" s="771"/>
      <c r="Q70" s="771"/>
      <c r="R70" s="771"/>
      <c r="S70" s="771"/>
      <c r="T70" s="771"/>
      <c r="U70" s="771"/>
      <c r="V70" s="771"/>
      <c r="W70" s="771"/>
      <c r="X70" s="771"/>
      <c r="Y70" s="771"/>
      <c r="Z70" s="771"/>
      <c r="AA70" s="771"/>
      <c r="AB70" s="771"/>
      <c r="AC70" s="771"/>
      <c r="AD70" s="771"/>
      <c r="AE70" s="771"/>
      <c r="AF70" s="771"/>
      <c r="AG70" s="771"/>
    </row>
    <row r="71" spans="2:33" s="14" customFormat="1" ht="6" customHeight="1" x14ac:dyDescent="0.2"/>
    <row r="72" spans="2:33" s="14" customFormat="1" ht="13.5" customHeight="1" x14ac:dyDescent="0.2">
      <c r="B72" s="771"/>
      <c r="C72" s="771"/>
      <c r="D72" s="771"/>
      <c r="E72" s="771"/>
      <c r="F72" s="771"/>
      <c r="G72" s="771"/>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heetViews>
  <sheetFormatPr defaultColWidth="3.44140625" defaultRowHeight="13.2" x14ac:dyDescent="0.2"/>
  <cols>
    <col min="1" max="1" width="3.44140625" style="3"/>
    <col min="2" max="2" width="3" style="101" customWidth="1"/>
    <col min="3" max="7" width="3.44140625" style="3"/>
    <col min="8" max="8" width="2.44140625" style="3" customWidth="1"/>
    <col min="9" max="16384" width="3.44140625" style="3"/>
  </cols>
  <sheetData>
    <row r="1" spans="2:26" s="1" customFormat="1" x14ac:dyDescent="0.2"/>
    <row r="2" spans="2:26" s="1" customFormat="1" x14ac:dyDescent="0.2">
      <c r="B2" s="1" t="s">
        <v>1493</v>
      </c>
    </row>
    <row r="3" spans="2:26" s="1" customFormat="1" x14ac:dyDescent="0.2"/>
    <row r="4" spans="2:26" s="1" customFormat="1" x14ac:dyDescent="0.2">
      <c r="B4" s="840" t="s">
        <v>1494</v>
      </c>
      <c r="C4" s="840"/>
      <c r="D4" s="840"/>
      <c r="E4" s="840"/>
      <c r="F4" s="840"/>
      <c r="G4" s="840"/>
      <c r="H4" s="840"/>
      <c r="I4" s="840"/>
      <c r="J4" s="840"/>
      <c r="K4" s="840"/>
      <c r="L4" s="840"/>
      <c r="M4" s="840"/>
      <c r="N4" s="840"/>
      <c r="O4" s="840"/>
      <c r="P4" s="840"/>
      <c r="Q4" s="840"/>
      <c r="R4" s="840"/>
      <c r="S4" s="840"/>
      <c r="T4" s="840"/>
      <c r="U4" s="840"/>
      <c r="V4" s="840"/>
      <c r="W4" s="840"/>
      <c r="X4" s="840"/>
      <c r="Y4" s="840"/>
      <c r="Z4" s="840"/>
    </row>
    <row r="5" spans="2:26" s="1" customFormat="1" x14ac:dyDescent="0.2"/>
    <row r="6" spans="2:26" s="1" customFormat="1" ht="39.75" customHeight="1" x14ac:dyDescent="0.2">
      <c r="B6" s="995" t="s">
        <v>1495</v>
      </c>
      <c r="C6" s="995"/>
      <c r="D6" s="995"/>
      <c r="E6" s="995"/>
      <c r="F6" s="995"/>
      <c r="G6" s="996"/>
      <c r="H6" s="997"/>
      <c r="I6" s="997"/>
      <c r="J6" s="997"/>
      <c r="K6" s="997"/>
      <c r="L6" s="997"/>
      <c r="M6" s="997"/>
      <c r="N6" s="997"/>
      <c r="O6" s="997"/>
      <c r="P6" s="997"/>
      <c r="Q6" s="997"/>
      <c r="R6" s="997"/>
      <c r="S6" s="997"/>
      <c r="T6" s="997"/>
      <c r="U6" s="997"/>
      <c r="V6" s="997"/>
      <c r="W6" s="997"/>
      <c r="X6" s="997"/>
      <c r="Y6" s="997"/>
      <c r="Z6" s="998"/>
    </row>
    <row r="7" spans="2:26" ht="39.75" customHeight="1" x14ac:dyDescent="0.2">
      <c r="B7" s="729" t="s">
        <v>1496</v>
      </c>
      <c r="C7" s="730"/>
      <c r="D7" s="730"/>
      <c r="E7" s="730"/>
      <c r="F7" s="731"/>
      <c r="G7" s="212" t="s">
        <v>5</v>
      </c>
      <c r="H7" s="633" t="s">
        <v>362</v>
      </c>
      <c r="I7" s="633"/>
      <c r="J7" s="633"/>
      <c r="K7" s="633"/>
      <c r="L7" s="213" t="s">
        <v>5</v>
      </c>
      <c r="M7" s="633" t="s">
        <v>363</v>
      </c>
      <c r="N7" s="633"/>
      <c r="O7" s="633"/>
      <c r="P7" s="633"/>
      <c r="Q7" s="213" t="s">
        <v>5</v>
      </c>
      <c r="R7" s="633" t="s">
        <v>364</v>
      </c>
      <c r="S7" s="633"/>
      <c r="T7" s="633"/>
      <c r="U7" s="633"/>
      <c r="V7" s="633"/>
      <c r="W7" s="633"/>
      <c r="X7" s="633"/>
      <c r="Y7" s="633"/>
      <c r="Z7" s="637"/>
    </row>
    <row r="8" spans="2:26" ht="20.100000000000001" customHeight="1" x14ac:dyDescent="0.2">
      <c r="B8" s="732" t="s">
        <v>1497</v>
      </c>
      <c r="C8" s="994"/>
      <c r="D8" s="994"/>
      <c r="E8" s="994"/>
      <c r="F8" s="740"/>
      <c r="G8" s="214" t="s">
        <v>5</v>
      </c>
      <c r="H8" s="1" t="s">
        <v>1498</v>
      </c>
      <c r="I8" s="2"/>
      <c r="J8" s="2"/>
      <c r="K8" s="2"/>
      <c r="L8" s="2"/>
      <c r="M8" s="2"/>
      <c r="N8" s="2"/>
      <c r="O8" s="2"/>
      <c r="P8" s="2"/>
      <c r="Q8" s="2"/>
      <c r="R8" s="2"/>
      <c r="S8" s="2"/>
      <c r="T8" s="22"/>
      <c r="U8" s="22"/>
      <c r="V8" s="22"/>
      <c r="W8" s="22"/>
      <c r="X8" s="22"/>
      <c r="Y8" s="22"/>
      <c r="Z8" s="23"/>
    </row>
    <row r="9" spans="2:26" ht="20.100000000000001" customHeight="1" x14ac:dyDescent="0.2">
      <c r="B9" s="733"/>
      <c r="C9" s="802"/>
      <c r="D9" s="802"/>
      <c r="E9" s="802"/>
      <c r="F9" s="741"/>
      <c r="G9" s="215" t="s">
        <v>5</v>
      </c>
      <c r="H9" s="8" t="s">
        <v>1499</v>
      </c>
      <c r="I9" s="85"/>
      <c r="J9" s="85"/>
      <c r="K9" s="85"/>
      <c r="L9" s="85"/>
      <c r="M9" s="85"/>
      <c r="N9" s="85"/>
      <c r="O9" s="85"/>
      <c r="P9" s="85"/>
      <c r="Q9" s="85"/>
      <c r="R9" s="85"/>
      <c r="S9" s="85"/>
      <c r="T9" s="85"/>
      <c r="U9" s="85"/>
      <c r="V9" s="85"/>
      <c r="W9" s="85"/>
      <c r="X9" s="85"/>
      <c r="Y9" s="85"/>
      <c r="Z9" s="147"/>
    </row>
    <row r="10" spans="2:26" ht="20.100000000000001" customHeight="1" x14ac:dyDescent="0.2">
      <c r="B10" s="732" t="s">
        <v>1500</v>
      </c>
      <c r="C10" s="994"/>
      <c r="D10" s="994"/>
      <c r="E10" s="994"/>
      <c r="F10" s="740"/>
      <c r="G10" s="247" t="s">
        <v>5</v>
      </c>
      <c r="H10" s="7" t="s">
        <v>1501</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733"/>
      <c r="C11" s="802"/>
      <c r="D11" s="802"/>
      <c r="E11" s="802"/>
      <c r="F11" s="741"/>
      <c r="G11" s="214" t="s">
        <v>5</v>
      </c>
      <c r="H11" s="1" t="s">
        <v>1502</v>
      </c>
      <c r="I11" s="2"/>
      <c r="J11" s="2"/>
      <c r="K11" s="2"/>
      <c r="L11" s="2"/>
      <c r="M11" s="2"/>
      <c r="N11" s="2"/>
      <c r="O11" s="2"/>
      <c r="P11" s="2"/>
      <c r="Q11" s="2"/>
      <c r="R11" s="2"/>
      <c r="S11" s="2"/>
      <c r="T11" s="2"/>
      <c r="U11" s="2"/>
      <c r="V11" s="2"/>
      <c r="W11" s="2"/>
      <c r="X11" s="2"/>
      <c r="Y11" s="2"/>
      <c r="Z11" s="147"/>
    </row>
    <row r="12" spans="2:26" s="1" customFormat="1" ht="27" customHeight="1" x14ac:dyDescent="0.2">
      <c r="B12" s="6" t="s">
        <v>1503</v>
      </c>
      <c r="C12" s="7"/>
      <c r="D12" s="7"/>
      <c r="E12" s="7"/>
      <c r="F12" s="7"/>
      <c r="G12" s="7"/>
      <c r="H12" s="7"/>
      <c r="I12" s="7"/>
      <c r="J12" s="7"/>
      <c r="K12" s="7"/>
      <c r="L12" s="7"/>
      <c r="M12" s="7"/>
      <c r="N12" s="7"/>
      <c r="O12" s="7"/>
      <c r="P12" s="7"/>
      <c r="Q12" s="7"/>
      <c r="R12" s="7"/>
      <c r="S12" s="7"/>
      <c r="T12" s="7"/>
      <c r="U12" s="7"/>
      <c r="V12" s="7"/>
      <c r="W12" s="7"/>
      <c r="X12" s="7"/>
      <c r="Y12" s="7"/>
      <c r="Z12" s="150"/>
    </row>
    <row r="13" spans="2:26" s="1" customFormat="1" x14ac:dyDescent="0.2">
      <c r="B13" s="102"/>
      <c r="Z13" s="150"/>
    </row>
    <row r="14" spans="2:26" s="1" customFormat="1" x14ac:dyDescent="0.2">
      <c r="B14" s="102"/>
      <c r="C14" s="665" t="s">
        <v>1037</v>
      </c>
      <c r="Z14" s="150"/>
    </row>
    <row r="15" spans="2:26" s="1" customFormat="1" ht="26.25" customHeight="1" x14ac:dyDescent="0.2">
      <c r="B15" s="102"/>
      <c r="C15" s="9" t="s">
        <v>1504</v>
      </c>
      <c r="D15" s="10"/>
      <c r="E15" s="10"/>
      <c r="F15" s="10"/>
      <c r="G15" s="11"/>
      <c r="H15" s="9" t="s">
        <v>1060</v>
      </c>
      <c r="I15" s="10"/>
      <c r="J15" s="10"/>
      <c r="K15" s="730"/>
      <c r="L15" s="730"/>
      <c r="M15" s="141" t="s">
        <v>823</v>
      </c>
      <c r="Z15" s="150"/>
    </row>
    <row r="16" spans="2:26" s="1" customFormat="1" ht="26.25" customHeight="1" x14ac:dyDescent="0.2">
      <c r="B16" s="102"/>
      <c r="C16" s="9" t="s">
        <v>1038</v>
      </c>
      <c r="D16" s="10"/>
      <c r="E16" s="10"/>
      <c r="F16" s="10"/>
      <c r="G16" s="11"/>
      <c r="H16" s="9" t="s">
        <v>1060</v>
      </c>
      <c r="I16" s="10"/>
      <c r="J16" s="10"/>
      <c r="K16" s="730"/>
      <c r="L16" s="730"/>
      <c r="M16" s="141" t="s">
        <v>823</v>
      </c>
      <c r="Z16" s="150"/>
    </row>
    <row r="17" spans="2:26" s="1" customFormat="1" ht="26.25" customHeight="1" x14ac:dyDescent="0.2">
      <c r="B17" s="102"/>
      <c r="C17" s="9" t="s">
        <v>1063</v>
      </c>
      <c r="D17" s="10"/>
      <c r="E17" s="10"/>
      <c r="F17" s="10"/>
      <c r="G17" s="11"/>
      <c r="H17" s="9" t="s">
        <v>1060</v>
      </c>
      <c r="I17" s="10"/>
      <c r="J17" s="10"/>
      <c r="K17" s="730"/>
      <c r="L17" s="730"/>
      <c r="M17" s="141" t="s">
        <v>823</v>
      </c>
      <c r="Z17" s="150"/>
    </row>
    <row r="18" spans="2:26" s="1" customFormat="1" ht="7.5" customHeight="1" x14ac:dyDescent="0.2">
      <c r="B18" s="102"/>
      <c r="K18" s="12"/>
      <c r="L18" s="12"/>
      <c r="M18" s="12"/>
      <c r="Z18" s="150"/>
    </row>
    <row r="19" spans="2:26" s="1" customFormat="1" ht="5.25" customHeight="1" x14ac:dyDescent="0.2">
      <c r="B19" s="102"/>
      <c r="L19" s="12"/>
      <c r="Q19" s="12"/>
      <c r="U19" s="6"/>
      <c r="V19" s="554"/>
      <c r="W19" s="7"/>
      <c r="X19" s="7"/>
      <c r="Y19" s="4"/>
      <c r="Z19" s="150"/>
    </row>
    <row r="20" spans="2:26" s="1" customFormat="1" x14ac:dyDescent="0.2">
      <c r="B20" s="102"/>
      <c r="L20" s="12"/>
      <c r="Q20" s="12"/>
      <c r="U20" s="102"/>
      <c r="V20" s="209" t="s">
        <v>369</v>
      </c>
      <c r="W20" s="209" t="s">
        <v>370</v>
      </c>
      <c r="X20" s="209" t="s">
        <v>371</v>
      </c>
      <c r="Y20" s="150"/>
      <c r="Z20" s="150"/>
    </row>
    <row r="21" spans="2:26" s="1" customFormat="1" ht="6" customHeight="1" x14ac:dyDescent="0.2">
      <c r="B21" s="102"/>
      <c r="L21" s="12"/>
      <c r="Q21" s="12"/>
      <c r="U21" s="102"/>
      <c r="V21" s="209"/>
      <c r="W21" s="209"/>
      <c r="X21" s="209"/>
      <c r="Y21" s="150"/>
      <c r="Z21" s="150"/>
    </row>
    <row r="22" spans="2:26" s="1" customFormat="1" ht="31.5" customHeight="1" x14ac:dyDescent="0.2">
      <c r="B22" s="102"/>
      <c r="C22" s="820" t="s">
        <v>1505</v>
      </c>
      <c r="D22" s="821"/>
      <c r="E22" s="821"/>
      <c r="F22" s="821"/>
      <c r="G22" s="821"/>
      <c r="H22" s="821"/>
      <c r="I22" s="821"/>
      <c r="J22" s="821"/>
      <c r="K22" s="821"/>
      <c r="L22" s="821"/>
      <c r="M22" s="821"/>
      <c r="N22" s="821"/>
      <c r="O22" s="821"/>
      <c r="P22" s="821"/>
      <c r="Q22" s="821"/>
      <c r="R22" s="821"/>
      <c r="S22" s="821"/>
      <c r="T22" s="821"/>
      <c r="U22" s="106"/>
      <c r="V22" s="216" t="s">
        <v>5</v>
      </c>
      <c r="W22" s="173" t="s">
        <v>370</v>
      </c>
      <c r="X22" s="216" t="s">
        <v>5</v>
      </c>
      <c r="Y22" s="147"/>
      <c r="Z22" s="150"/>
    </row>
    <row r="23" spans="2:26" s="1" customFormat="1" ht="31.5" customHeight="1" x14ac:dyDescent="0.2">
      <c r="B23" s="102"/>
      <c r="C23" s="996" t="s">
        <v>1506</v>
      </c>
      <c r="D23" s="997"/>
      <c r="E23" s="997"/>
      <c r="F23" s="997"/>
      <c r="G23" s="997"/>
      <c r="H23" s="997"/>
      <c r="I23" s="997"/>
      <c r="J23" s="997"/>
      <c r="K23" s="997"/>
      <c r="L23" s="997"/>
      <c r="M23" s="997"/>
      <c r="N23" s="997"/>
      <c r="O23" s="997"/>
      <c r="P23" s="997"/>
      <c r="Q23" s="997"/>
      <c r="R23" s="997"/>
      <c r="S23" s="997"/>
      <c r="T23" s="998"/>
      <c r="U23" s="632"/>
      <c r="V23" s="213" t="s">
        <v>5</v>
      </c>
      <c r="W23" s="553" t="s">
        <v>370</v>
      </c>
      <c r="X23" s="213" t="s">
        <v>5</v>
      </c>
      <c r="Y23" s="637"/>
      <c r="Z23" s="150"/>
    </row>
    <row r="24" spans="2:26" s="1" customFormat="1" ht="41.25" customHeight="1" x14ac:dyDescent="0.2">
      <c r="B24" s="102"/>
      <c r="C24" s="833" t="s">
        <v>1507</v>
      </c>
      <c r="D24" s="834"/>
      <c r="E24" s="834"/>
      <c r="F24" s="834"/>
      <c r="G24" s="834"/>
      <c r="H24" s="834"/>
      <c r="I24" s="834"/>
      <c r="J24" s="834"/>
      <c r="K24" s="834"/>
      <c r="L24" s="834"/>
      <c r="M24" s="834"/>
      <c r="N24" s="834"/>
      <c r="O24" s="834"/>
      <c r="P24" s="834"/>
      <c r="Q24" s="834"/>
      <c r="R24" s="834"/>
      <c r="S24" s="834"/>
      <c r="T24" s="834"/>
      <c r="U24" s="106"/>
      <c r="V24" s="216" t="s">
        <v>5</v>
      </c>
      <c r="W24" s="173" t="s">
        <v>370</v>
      </c>
      <c r="X24" s="216" t="s">
        <v>5</v>
      </c>
      <c r="Y24" s="147"/>
      <c r="Z24" s="150"/>
    </row>
    <row r="25" spans="2:26" s="1" customFormat="1" ht="17.25" customHeight="1" x14ac:dyDescent="0.2">
      <c r="B25" s="100"/>
      <c r="C25" s="173"/>
      <c r="D25" s="173"/>
      <c r="E25" s="173"/>
      <c r="F25" s="173"/>
      <c r="G25" s="173"/>
      <c r="H25" s="173"/>
      <c r="I25" s="173"/>
      <c r="J25" s="173"/>
      <c r="K25" s="173"/>
      <c r="L25" s="173"/>
      <c r="M25" s="173"/>
      <c r="N25" s="173"/>
      <c r="O25" s="173"/>
      <c r="P25" s="173"/>
      <c r="Q25" s="173"/>
      <c r="R25" s="8"/>
      <c r="S25" s="8"/>
      <c r="T25" s="85"/>
      <c r="U25" s="85"/>
      <c r="V25" s="216"/>
      <c r="W25" s="173"/>
      <c r="X25" s="216"/>
      <c r="Y25" s="85"/>
      <c r="Z25" s="152"/>
    </row>
    <row r="26" spans="2:26" s="1" customFormat="1" ht="27" customHeight="1" x14ac:dyDescent="0.2">
      <c r="B26" s="102" t="s">
        <v>1508</v>
      </c>
      <c r="Z26" s="150"/>
    </row>
    <row r="27" spans="2:26" s="1" customFormat="1" x14ac:dyDescent="0.2">
      <c r="B27" s="102"/>
      <c r="C27" s="665" t="s">
        <v>1037</v>
      </c>
      <c r="Z27" s="150"/>
    </row>
    <row r="28" spans="2:26" s="1" customFormat="1" ht="26.25" customHeight="1" x14ac:dyDescent="0.2">
      <c r="B28" s="102"/>
      <c r="C28" s="9" t="s">
        <v>1504</v>
      </c>
      <c r="D28" s="10"/>
      <c r="E28" s="10"/>
      <c r="F28" s="10"/>
      <c r="G28" s="11"/>
      <c r="H28" s="9" t="s">
        <v>1060</v>
      </c>
      <c r="I28" s="10"/>
      <c r="J28" s="10"/>
      <c r="K28" s="730"/>
      <c r="L28" s="730"/>
      <c r="M28" s="141" t="s">
        <v>823</v>
      </c>
      <c r="Z28" s="150"/>
    </row>
    <row r="29" spans="2:26" s="1" customFormat="1" ht="26.25" customHeight="1" x14ac:dyDescent="0.2">
      <c r="B29" s="102"/>
      <c r="C29" s="9" t="s">
        <v>1038</v>
      </c>
      <c r="D29" s="10"/>
      <c r="E29" s="10"/>
      <c r="F29" s="10"/>
      <c r="G29" s="11"/>
      <c r="H29" s="9" t="s">
        <v>1060</v>
      </c>
      <c r="I29" s="10"/>
      <c r="J29" s="10"/>
      <c r="K29" s="730"/>
      <c r="L29" s="730"/>
      <c r="M29" s="141" t="s">
        <v>823</v>
      </c>
      <c r="Z29" s="150"/>
    </row>
    <row r="30" spans="2:26" s="1" customFormat="1" ht="26.25" customHeight="1" x14ac:dyDescent="0.2">
      <c r="B30" s="102"/>
      <c r="C30" s="9" t="s">
        <v>1063</v>
      </c>
      <c r="D30" s="10"/>
      <c r="E30" s="10"/>
      <c r="F30" s="10"/>
      <c r="G30" s="11"/>
      <c r="H30" s="9" t="s">
        <v>1060</v>
      </c>
      <c r="I30" s="10"/>
      <c r="J30" s="10"/>
      <c r="K30" s="730"/>
      <c r="L30" s="730"/>
      <c r="M30" s="141" t="s">
        <v>823</v>
      </c>
      <c r="Z30" s="150"/>
    </row>
    <row r="31" spans="2:26" s="1" customFormat="1" ht="5.25" customHeight="1" x14ac:dyDescent="0.2">
      <c r="B31" s="102"/>
      <c r="L31" s="12"/>
      <c r="Q31" s="12"/>
      <c r="V31" s="12"/>
      <c r="Z31" s="150"/>
    </row>
    <row r="32" spans="2:26" s="1" customFormat="1" ht="5.25" customHeight="1" x14ac:dyDescent="0.2">
      <c r="B32" s="102"/>
      <c r="L32" s="12"/>
      <c r="Q32" s="12"/>
      <c r="U32" s="6"/>
      <c r="V32" s="554"/>
      <c r="W32" s="7"/>
      <c r="X32" s="7"/>
      <c r="Y32" s="4"/>
      <c r="Z32" s="150"/>
    </row>
    <row r="33" spans="1:27" s="1" customFormat="1" x14ac:dyDescent="0.2">
      <c r="B33" s="102"/>
      <c r="L33" s="12"/>
      <c r="Q33" s="12"/>
      <c r="U33" s="102"/>
      <c r="V33" s="209" t="s">
        <v>369</v>
      </c>
      <c r="W33" s="209" t="s">
        <v>370</v>
      </c>
      <c r="X33" s="209" t="s">
        <v>371</v>
      </c>
      <c r="Y33" s="150"/>
      <c r="Z33" s="150"/>
    </row>
    <row r="34" spans="1:27" s="1" customFormat="1" ht="6" customHeight="1" x14ac:dyDescent="0.2">
      <c r="B34" s="102"/>
      <c r="L34" s="12"/>
      <c r="Q34" s="12"/>
      <c r="U34" s="100"/>
      <c r="V34" s="387"/>
      <c r="W34" s="387"/>
      <c r="X34" s="387"/>
      <c r="Y34" s="152"/>
      <c r="Z34" s="150"/>
    </row>
    <row r="35" spans="1:27" s="1" customFormat="1" ht="30.75" customHeight="1" x14ac:dyDescent="0.2">
      <c r="B35" s="102"/>
      <c r="C35" s="996" t="s">
        <v>1044</v>
      </c>
      <c r="D35" s="997"/>
      <c r="E35" s="997"/>
      <c r="F35" s="997"/>
      <c r="G35" s="997"/>
      <c r="H35" s="997"/>
      <c r="I35" s="997"/>
      <c r="J35" s="997"/>
      <c r="K35" s="997"/>
      <c r="L35" s="997"/>
      <c r="M35" s="997"/>
      <c r="N35" s="997"/>
      <c r="O35" s="997"/>
      <c r="P35" s="997"/>
      <c r="Q35" s="997"/>
      <c r="R35" s="997"/>
      <c r="S35" s="997"/>
      <c r="T35" s="998"/>
      <c r="U35" s="106"/>
      <c r="V35" s="216" t="s">
        <v>5</v>
      </c>
      <c r="W35" s="173" t="s">
        <v>370</v>
      </c>
      <c r="X35" s="216" t="s">
        <v>5</v>
      </c>
      <c r="Y35" s="147"/>
      <c r="Z35" s="150"/>
    </row>
    <row r="36" spans="1:27" s="1" customFormat="1" ht="30.75" customHeight="1" x14ac:dyDescent="0.2">
      <c r="B36" s="102"/>
      <c r="C36" s="1098" t="s">
        <v>1506</v>
      </c>
      <c r="D36" s="1099"/>
      <c r="E36" s="1099"/>
      <c r="F36" s="1099"/>
      <c r="G36" s="1099"/>
      <c r="H36" s="1099"/>
      <c r="I36" s="1099"/>
      <c r="J36" s="1099"/>
      <c r="K36" s="1099"/>
      <c r="L36" s="1099"/>
      <c r="M36" s="1099"/>
      <c r="N36" s="1099"/>
      <c r="O36" s="1099"/>
      <c r="P36" s="1099"/>
      <c r="Q36" s="1099"/>
      <c r="R36" s="1099"/>
      <c r="S36" s="1099"/>
      <c r="T36" s="1100"/>
      <c r="U36" s="2"/>
      <c r="V36" s="247" t="s">
        <v>5</v>
      </c>
      <c r="W36" s="554" t="s">
        <v>370</v>
      </c>
      <c r="X36" s="247" t="s">
        <v>5</v>
      </c>
      <c r="Y36" s="145"/>
      <c r="Z36" s="150"/>
    </row>
    <row r="37" spans="1:27" s="1" customFormat="1" ht="42" customHeight="1" x14ac:dyDescent="0.2">
      <c r="B37" s="102"/>
      <c r="C37" s="836" t="s">
        <v>1507</v>
      </c>
      <c r="D37" s="837"/>
      <c r="E37" s="837"/>
      <c r="F37" s="837"/>
      <c r="G37" s="837"/>
      <c r="H37" s="837"/>
      <c r="I37" s="837"/>
      <c r="J37" s="837"/>
      <c r="K37" s="837"/>
      <c r="L37" s="837"/>
      <c r="M37" s="837"/>
      <c r="N37" s="837"/>
      <c r="O37" s="837"/>
      <c r="P37" s="837"/>
      <c r="Q37" s="837"/>
      <c r="R37" s="837"/>
      <c r="S37" s="837"/>
      <c r="T37" s="838"/>
      <c r="U37" s="632"/>
      <c r="V37" s="213" t="s">
        <v>5</v>
      </c>
      <c r="W37" s="553" t="s">
        <v>370</v>
      </c>
      <c r="X37" s="213" t="s">
        <v>5</v>
      </c>
      <c r="Y37" s="637"/>
      <c r="Z37" s="150"/>
    </row>
    <row r="38" spans="1:27" s="1" customFormat="1" x14ac:dyDescent="0.2">
      <c r="A38" s="150"/>
      <c r="B38" s="8"/>
      <c r="C38" s="8"/>
      <c r="D38" s="8"/>
      <c r="E38" s="8"/>
      <c r="F38" s="8"/>
      <c r="G38" s="8"/>
      <c r="H38" s="8"/>
      <c r="I38" s="8"/>
      <c r="J38" s="8"/>
      <c r="K38" s="8"/>
      <c r="L38" s="8"/>
      <c r="M38" s="8"/>
      <c r="N38" s="8"/>
      <c r="O38" s="8"/>
      <c r="P38" s="8"/>
      <c r="Q38" s="8"/>
      <c r="R38" s="8"/>
      <c r="S38" s="8"/>
      <c r="T38" s="8"/>
      <c r="U38" s="8"/>
      <c r="V38" s="8"/>
      <c r="W38" s="8"/>
      <c r="X38" s="8"/>
      <c r="Y38" s="8"/>
      <c r="Z38" s="8"/>
      <c r="AA38" s="102"/>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heetViews>
  <sheetFormatPr defaultColWidth="3.44140625" defaultRowHeight="13.2" x14ac:dyDescent="0.2"/>
  <cols>
    <col min="1" max="1" width="3.44140625" style="3"/>
    <col min="2" max="2" width="3" style="101"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1509</v>
      </c>
    </row>
    <row r="3" spans="2:26" s="1" customFormat="1" x14ac:dyDescent="0.2"/>
    <row r="4" spans="2:26" s="1" customFormat="1" x14ac:dyDescent="0.2">
      <c r="B4" s="840" t="s">
        <v>1510</v>
      </c>
      <c r="C4" s="840"/>
      <c r="D4" s="840"/>
      <c r="E4" s="840"/>
      <c r="F4" s="840"/>
      <c r="G4" s="840"/>
      <c r="H4" s="840"/>
      <c r="I4" s="840"/>
      <c r="J4" s="840"/>
      <c r="K4" s="840"/>
      <c r="L4" s="840"/>
      <c r="M4" s="840"/>
      <c r="N4" s="840"/>
      <c r="O4" s="840"/>
      <c r="P4" s="840"/>
      <c r="Q4" s="840"/>
      <c r="R4" s="840"/>
      <c r="S4" s="840"/>
      <c r="T4" s="840"/>
      <c r="U4" s="840"/>
      <c r="V4" s="840"/>
      <c r="W4" s="840"/>
      <c r="X4" s="840"/>
      <c r="Y4" s="840"/>
      <c r="Z4" s="840"/>
    </row>
    <row r="5" spans="2:26" s="1" customFormat="1" x14ac:dyDescent="0.2"/>
    <row r="6" spans="2:26" s="1" customFormat="1" ht="31.5" customHeight="1" x14ac:dyDescent="0.2">
      <c r="B6" s="995" t="s">
        <v>360</v>
      </c>
      <c r="C6" s="995"/>
      <c r="D6" s="995"/>
      <c r="E6" s="995"/>
      <c r="F6" s="995"/>
      <c r="G6" s="996"/>
      <c r="H6" s="997"/>
      <c r="I6" s="997"/>
      <c r="J6" s="997"/>
      <c r="K6" s="997"/>
      <c r="L6" s="997"/>
      <c r="M6" s="997"/>
      <c r="N6" s="997"/>
      <c r="O6" s="997"/>
      <c r="P6" s="997"/>
      <c r="Q6" s="997"/>
      <c r="R6" s="997"/>
      <c r="S6" s="997"/>
      <c r="T6" s="997"/>
      <c r="U6" s="997"/>
      <c r="V6" s="997"/>
      <c r="W6" s="997"/>
      <c r="X6" s="997"/>
      <c r="Y6" s="997"/>
      <c r="Z6" s="998"/>
    </row>
    <row r="7" spans="2:26" s="1" customFormat="1" ht="31.5" customHeight="1" x14ac:dyDescent="0.2">
      <c r="B7" s="729" t="s">
        <v>361</v>
      </c>
      <c r="C7" s="730"/>
      <c r="D7" s="730"/>
      <c r="E7" s="730"/>
      <c r="F7" s="731"/>
      <c r="G7" s="212" t="s">
        <v>5</v>
      </c>
      <c r="H7" s="633" t="s">
        <v>362</v>
      </c>
      <c r="I7" s="633"/>
      <c r="J7" s="633"/>
      <c r="K7" s="633"/>
      <c r="L7" s="214" t="s">
        <v>5</v>
      </c>
      <c r="M7" s="633" t="s">
        <v>363</v>
      </c>
      <c r="N7" s="633"/>
      <c r="O7" s="633"/>
      <c r="P7" s="633"/>
      <c r="Q7" s="214" t="s">
        <v>5</v>
      </c>
      <c r="R7" s="633" t="s">
        <v>364</v>
      </c>
      <c r="S7" s="633"/>
      <c r="T7" s="633"/>
      <c r="U7" s="633"/>
      <c r="V7" s="633"/>
      <c r="W7" s="633"/>
      <c r="X7" s="633"/>
      <c r="Y7" s="633"/>
      <c r="Z7" s="637"/>
    </row>
    <row r="8" spans="2:26" ht="31.5" customHeight="1" x14ac:dyDescent="0.2">
      <c r="B8" s="729" t="s">
        <v>365</v>
      </c>
      <c r="C8" s="730"/>
      <c r="D8" s="730"/>
      <c r="E8" s="730"/>
      <c r="F8" s="731"/>
      <c r="G8" s="212" t="s">
        <v>5</v>
      </c>
      <c r="H8" s="10" t="s">
        <v>366</v>
      </c>
      <c r="I8" s="10"/>
      <c r="J8" s="10"/>
      <c r="K8" s="10"/>
      <c r="L8" s="10"/>
      <c r="M8" s="10"/>
      <c r="N8" s="10"/>
      <c r="O8" s="10"/>
      <c r="P8" s="213" t="s">
        <v>5</v>
      </c>
      <c r="Q8" s="10" t="s">
        <v>1051</v>
      </c>
      <c r="R8" s="10"/>
      <c r="S8" s="365"/>
      <c r="T8" s="365"/>
      <c r="U8" s="365"/>
      <c r="V8" s="365"/>
      <c r="W8" s="365"/>
      <c r="X8" s="365"/>
      <c r="Y8" s="365"/>
      <c r="Z8" s="39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2" t="s">
        <v>1511</v>
      </c>
      <c r="Z11" s="150"/>
    </row>
    <row r="12" spans="2:26" s="1" customFormat="1" x14ac:dyDescent="0.2">
      <c r="B12" s="102"/>
      <c r="Z12" s="150"/>
    </row>
    <row r="13" spans="2:26" s="1" customFormat="1" x14ac:dyDescent="0.2">
      <c r="B13" s="102"/>
      <c r="C13" s="1" t="s">
        <v>1037</v>
      </c>
      <c r="Z13" s="150"/>
    </row>
    <row r="14" spans="2:26" s="1" customFormat="1" ht="6.75" customHeight="1" x14ac:dyDescent="0.2">
      <c r="B14" s="102"/>
      <c r="Z14" s="150"/>
    </row>
    <row r="15" spans="2:26" s="1" customFormat="1" ht="26.25" customHeight="1" x14ac:dyDescent="0.2">
      <c r="B15" s="102"/>
      <c r="C15" s="9" t="s">
        <v>1062</v>
      </c>
      <c r="D15" s="10"/>
      <c r="E15" s="10"/>
      <c r="F15" s="10"/>
      <c r="G15" s="11"/>
      <c r="H15" s="9" t="s">
        <v>1060</v>
      </c>
      <c r="I15" s="10"/>
      <c r="J15" s="10"/>
      <c r="K15" s="730"/>
      <c r="L15" s="730"/>
      <c r="M15" s="730"/>
      <c r="N15" s="141" t="s">
        <v>823</v>
      </c>
      <c r="O15" s="102"/>
      <c r="U15" s="12"/>
      <c r="Z15" s="150"/>
    </row>
    <row r="16" spans="2:26" s="1" customFormat="1" x14ac:dyDescent="0.2">
      <c r="B16" s="102"/>
      <c r="L16" s="12"/>
      <c r="Q16" s="12"/>
      <c r="V16" s="12"/>
      <c r="Z16" s="150"/>
    </row>
    <row r="17" spans="2:26" s="1" customFormat="1" x14ac:dyDescent="0.2">
      <c r="B17" s="102"/>
      <c r="C17" s="1" t="s">
        <v>1042</v>
      </c>
      <c r="Z17" s="150"/>
    </row>
    <row r="18" spans="2:26" s="1" customFormat="1" ht="4.5" customHeight="1" x14ac:dyDescent="0.2">
      <c r="B18" s="102"/>
      <c r="Z18" s="150"/>
    </row>
    <row r="19" spans="2:26" s="1" customFormat="1" ht="24" customHeight="1" x14ac:dyDescent="0.2">
      <c r="B19" s="102"/>
      <c r="C19" s="729" t="s">
        <v>1043</v>
      </c>
      <c r="D19" s="730"/>
      <c r="E19" s="730"/>
      <c r="F19" s="730"/>
      <c r="G19" s="730"/>
      <c r="H19" s="730"/>
      <c r="I19" s="730"/>
      <c r="J19" s="730"/>
      <c r="K19" s="730"/>
      <c r="L19" s="730"/>
      <c r="M19" s="730"/>
      <c r="N19" s="730"/>
      <c r="O19" s="731"/>
      <c r="P19" s="729" t="s">
        <v>194</v>
      </c>
      <c r="Q19" s="730"/>
      <c r="R19" s="730"/>
      <c r="S19" s="730"/>
      <c r="T19" s="730"/>
      <c r="U19" s="730"/>
      <c r="V19" s="730"/>
      <c r="W19" s="730"/>
      <c r="X19" s="730"/>
      <c r="Y19" s="731"/>
      <c r="Z19" s="104"/>
    </row>
    <row r="20" spans="2:26" s="1" customFormat="1" ht="21" customHeight="1" x14ac:dyDescent="0.2">
      <c r="B20" s="102"/>
      <c r="C20" s="996"/>
      <c r="D20" s="997"/>
      <c r="E20" s="997"/>
      <c r="F20" s="997"/>
      <c r="G20" s="997"/>
      <c r="H20" s="997"/>
      <c r="I20" s="997"/>
      <c r="J20" s="997"/>
      <c r="K20" s="997"/>
      <c r="L20" s="997"/>
      <c r="M20" s="997"/>
      <c r="N20" s="997"/>
      <c r="O20" s="998"/>
      <c r="P20" s="996"/>
      <c r="Q20" s="997"/>
      <c r="R20" s="997"/>
      <c r="S20" s="997"/>
      <c r="T20" s="997"/>
      <c r="U20" s="997"/>
      <c r="V20" s="997"/>
      <c r="W20" s="997"/>
      <c r="X20" s="997"/>
      <c r="Y20" s="998"/>
      <c r="Z20" s="150"/>
    </row>
    <row r="21" spans="2:26" s="1" customFormat="1" ht="21" customHeight="1" x14ac:dyDescent="0.2">
      <c r="B21" s="102"/>
      <c r="C21" s="996"/>
      <c r="D21" s="997"/>
      <c r="E21" s="997"/>
      <c r="F21" s="997"/>
      <c r="G21" s="997"/>
      <c r="H21" s="997"/>
      <c r="I21" s="997"/>
      <c r="J21" s="997"/>
      <c r="K21" s="997"/>
      <c r="L21" s="997"/>
      <c r="M21" s="997"/>
      <c r="N21" s="997"/>
      <c r="O21" s="998"/>
      <c r="P21" s="996"/>
      <c r="Q21" s="997"/>
      <c r="R21" s="997"/>
      <c r="S21" s="997"/>
      <c r="T21" s="997"/>
      <c r="U21" s="997"/>
      <c r="V21" s="997"/>
      <c r="W21" s="997"/>
      <c r="X21" s="997"/>
      <c r="Y21" s="998"/>
      <c r="Z21" s="150"/>
    </row>
    <row r="22" spans="2:26" s="1" customFormat="1" ht="21" customHeight="1" x14ac:dyDescent="0.2">
      <c r="B22" s="102"/>
      <c r="C22" s="996"/>
      <c r="D22" s="997"/>
      <c r="E22" s="997"/>
      <c r="F22" s="997"/>
      <c r="G22" s="997"/>
      <c r="H22" s="997"/>
      <c r="I22" s="997"/>
      <c r="J22" s="997"/>
      <c r="K22" s="997"/>
      <c r="L22" s="997"/>
      <c r="M22" s="997"/>
      <c r="N22" s="997"/>
      <c r="O22" s="998"/>
      <c r="P22" s="996"/>
      <c r="Q22" s="997"/>
      <c r="R22" s="997"/>
      <c r="S22" s="997"/>
      <c r="T22" s="997"/>
      <c r="U22" s="997"/>
      <c r="V22" s="997"/>
      <c r="W22" s="997"/>
      <c r="X22" s="997"/>
      <c r="Y22" s="998"/>
      <c r="Z22" s="150"/>
    </row>
    <row r="23" spans="2:26" s="1" customFormat="1" ht="21" customHeight="1" x14ac:dyDescent="0.2">
      <c r="B23" s="102"/>
      <c r="C23" s="996"/>
      <c r="D23" s="997"/>
      <c r="E23" s="997"/>
      <c r="F23" s="997"/>
      <c r="G23" s="997"/>
      <c r="H23" s="997"/>
      <c r="I23" s="997"/>
      <c r="J23" s="997"/>
      <c r="K23" s="997"/>
      <c r="L23" s="997"/>
      <c r="M23" s="997"/>
      <c r="N23" s="997"/>
      <c r="O23" s="998"/>
      <c r="P23" s="996"/>
      <c r="Q23" s="997"/>
      <c r="R23" s="997"/>
      <c r="S23" s="997"/>
      <c r="T23" s="997"/>
      <c r="U23" s="997"/>
      <c r="V23" s="997"/>
      <c r="W23" s="997"/>
      <c r="X23" s="997"/>
      <c r="Y23" s="998"/>
      <c r="Z23" s="150"/>
    </row>
    <row r="24" spans="2:26" s="1" customFormat="1" ht="21" customHeight="1" x14ac:dyDescent="0.2">
      <c r="B24" s="102"/>
      <c r="C24" s="996"/>
      <c r="D24" s="997"/>
      <c r="E24" s="997"/>
      <c r="F24" s="997"/>
      <c r="G24" s="997"/>
      <c r="H24" s="997"/>
      <c r="I24" s="997"/>
      <c r="J24" s="997"/>
      <c r="K24" s="997"/>
      <c r="L24" s="997"/>
      <c r="M24" s="997"/>
      <c r="N24" s="997"/>
      <c r="O24" s="998"/>
      <c r="P24" s="996"/>
      <c r="Q24" s="997"/>
      <c r="R24" s="997"/>
      <c r="S24" s="997"/>
      <c r="T24" s="997"/>
      <c r="U24" s="997"/>
      <c r="V24" s="997"/>
      <c r="W24" s="997"/>
      <c r="X24" s="997"/>
      <c r="Y24" s="998"/>
      <c r="Z24" s="150"/>
    </row>
    <row r="25" spans="2:26" s="1" customFormat="1" ht="21" customHeight="1" x14ac:dyDescent="0.2">
      <c r="B25" s="102"/>
      <c r="C25" s="554"/>
      <c r="D25" s="554"/>
      <c r="E25" s="554"/>
      <c r="F25" s="554"/>
      <c r="G25" s="554"/>
      <c r="H25" s="554"/>
      <c r="I25" s="554"/>
      <c r="J25" s="554"/>
      <c r="K25" s="554"/>
      <c r="L25" s="554"/>
      <c r="M25" s="554"/>
      <c r="N25" s="554"/>
      <c r="O25" s="554"/>
      <c r="P25" s="7"/>
      <c r="Q25" s="7"/>
      <c r="R25" s="7"/>
      <c r="S25" s="7"/>
      <c r="T25" s="7"/>
      <c r="U25" s="7"/>
      <c r="V25" s="7"/>
      <c r="W25" s="7"/>
      <c r="X25" s="7"/>
      <c r="Y25" s="7"/>
      <c r="Z25" s="150"/>
    </row>
    <row r="26" spans="2:26" s="1" customFormat="1" ht="21" customHeight="1" x14ac:dyDescent="0.2">
      <c r="B26" s="102"/>
      <c r="C26" s="173"/>
      <c r="D26" s="173"/>
      <c r="E26" s="173"/>
      <c r="F26" s="173"/>
      <c r="G26" s="173"/>
      <c r="H26" s="173"/>
      <c r="I26" s="173"/>
      <c r="J26" s="173"/>
      <c r="K26" s="173"/>
      <c r="L26" s="173"/>
      <c r="M26" s="173"/>
      <c r="N26" s="173"/>
      <c r="O26" s="173"/>
      <c r="P26" s="8"/>
      <c r="Q26" s="8"/>
      <c r="R26" s="8"/>
      <c r="S26" s="8"/>
      <c r="T26" s="8"/>
      <c r="U26" s="9"/>
      <c r="V26" s="675" t="s">
        <v>369</v>
      </c>
      <c r="W26" s="675" t="s">
        <v>370</v>
      </c>
      <c r="X26" s="675" t="s">
        <v>371</v>
      </c>
      <c r="Y26" s="11"/>
      <c r="Z26" s="150"/>
    </row>
    <row r="27" spans="2:26" s="1" customFormat="1" ht="38.25" customHeight="1" x14ac:dyDescent="0.2">
      <c r="B27" s="102"/>
      <c r="C27" s="9" t="s">
        <v>1512</v>
      </c>
      <c r="D27" s="10"/>
      <c r="E27" s="10"/>
      <c r="F27" s="10"/>
      <c r="G27" s="10"/>
      <c r="H27" s="10"/>
      <c r="I27" s="10"/>
      <c r="J27" s="10"/>
      <c r="K27" s="10"/>
      <c r="L27" s="10"/>
      <c r="M27" s="10"/>
      <c r="N27" s="10"/>
      <c r="O27" s="10"/>
      <c r="P27" s="10"/>
      <c r="Q27" s="10"/>
      <c r="R27" s="10"/>
      <c r="S27" s="10"/>
      <c r="T27" s="637"/>
      <c r="U27" s="632"/>
      <c r="V27" s="553" t="s">
        <v>5</v>
      </c>
      <c r="W27" s="553" t="s">
        <v>370</v>
      </c>
      <c r="X27" s="553" t="s">
        <v>5</v>
      </c>
      <c r="Y27" s="637"/>
      <c r="Z27" s="150"/>
    </row>
    <row r="28" spans="2:26" s="1" customFormat="1" ht="38.25" customHeight="1" x14ac:dyDescent="0.2">
      <c r="B28" s="102"/>
      <c r="C28" s="836" t="s">
        <v>1513</v>
      </c>
      <c r="D28" s="837"/>
      <c r="E28" s="837"/>
      <c r="F28" s="837"/>
      <c r="G28" s="837"/>
      <c r="H28" s="837"/>
      <c r="I28" s="837"/>
      <c r="J28" s="837"/>
      <c r="K28" s="837"/>
      <c r="L28" s="837"/>
      <c r="M28" s="837"/>
      <c r="N28" s="837"/>
      <c r="O28" s="837"/>
      <c r="P28" s="837"/>
      <c r="Q28" s="837"/>
      <c r="R28" s="837"/>
      <c r="S28" s="837"/>
      <c r="T28" s="23"/>
      <c r="U28" s="632"/>
      <c r="V28" s="553" t="s">
        <v>5</v>
      </c>
      <c r="W28" s="553" t="s">
        <v>370</v>
      </c>
      <c r="X28" s="553" t="s">
        <v>5</v>
      </c>
      <c r="Y28" s="637"/>
      <c r="Z28" s="150"/>
    </row>
    <row r="29" spans="2:26" s="1" customFormat="1" ht="70.5" customHeight="1" x14ac:dyDescent="0.2">
      <c r="B29" s="102"/>
      <c r="C29" s="836" t="s">
        <v>1514</v>
      </c>
      <c r="D29" s="837"/>
      <c r="E29" s="837"/>
      <c r="F29" s="837"/>
      <c r="G29" s="837"/>
      <c r="H29" s="837"/>
      <c r="I29" s="837"/>
      <c r="J29" s="837"/>
      <c r="K29" s="837"/>
      <c r="L29" s="837"/>
      <c r="M29" s="837"/>
      <c r="N29" s="837"/>
      <c r="O29" s="837"/>
      <c r="P29" s="837"/>
      <c r="Q29" s="837"/>
      <c r="R29" s="837"/>
      <c r="S29" s="837"/>
      <c r="T29" s="23"/>
      <c r="U29" s="632"/>
      <c r="V29" s="553" t="s">
        <v>5</v>
      </c>
      <c r="W29" s="553" t="s">
        <v>370</v>
      </c>
      <c r="X29" s="553" t="s">
        <v>5</v>
      </c>
      <c r="Y29" s="637"/>
      <c r="Z29" s="150"/>
    </row>
    <row r="30" spans="2:26" s="1" customFormat="1" ht="38.25" customHeight="1" x14ac:dyDescent="0.2">
      <c r="B30" s="102"/>
      <c r="C30" s="9" t="s">
        <v>1515</v>
      </c>
      <c r="D30" s="10"/>
      <c r="E30" s="10"/>
      <c r="F30" s="10"/>
      <c r="G30" s="10"/>
      <c r="H30" s="10"/>
      <c r="I30" s="10"/>
      <c r="J30" s="10"/>
      <c r="K30" s="10"/>
      <c r="L30" s="10"/>
      <c r="M30" s="10"/>
      <c r="N30" s="10"/>
      <c r="O30" s="10"/>
      <c r="P30" s="10"/>
      <c r="Q30" s="10"/>
      <c r="R30" s="10"/>
      <c r="S30" s="10"/>
      <c r="T30" s="637"/>
      <c r="U30" s="2"/>
      <c r="V30" s="12" t="s">
        <v>5</v>
      </c>
      <c r="W30" s="12" t="s">
        <v>370</v>
      </c>
      <c r="X30" s="12" t="s">
        <v>5</v>
      </c>
      <c r="Y30" s="145"/>
      <c r="Z30" s="150"/>
    </row>
    <row r="31" spans="2:26" s="1" customFormat="1" ht="38.25" customHeight="1" x14ac:dyDescent="0.2">
      <c r="B31" s="102"/>
      <c r="C31" s="836" t="s">
        <v>1516</v>
      </c>
      <c r="D31" s="837"/>
      <c r="E31" s="837"/>
      <c r="F31" s="837"/>
      <c r="G31" s="837"/>
      <c r="H31" s="837"/>
      <c r="I31" s="837"/>
      <c r="J31" s="837"/>
      <c r="K31" s="837"/>
      <c r="L31" s="837"/>
      <c r="M31" s="837"/>
      <c r="N31" s="837"/>
      <c r="O31" s="837"/>
      <c r="P31" s="837"/>
      <c r="Q31" s="837"/>
      <c r="R31" s="837"/>
      <c r="S31" s="837"/>
      <c r="T31" s="637"/>
      <c r="U31" s="632"/>
      <c r="V31" s="553" t="s">
        <v>5</v>
      </c>
      <c r="W31" s="553" t="s">
        <v>370</v>
      </c>
      <c r="X31" s="553" t="s">
        <v>5</v>
      </c>
      <c r="Y31" s="637"/>
      <c r="Z31" s="150"/>
    </row>
    <row r="32" spans="2:26" s="1" customFormat="1" ht="38.25" customHeight="1" x14ac:dyDescent="0.2">
      <c r="B32" s="102"/>
      <c r="C32" s="836" t="s">
        <v>1517</v>
      </c>
      <c r="D32" s="837"/>
      <c r="E32" s="837"/>
      <c r="F32" s="837"/>
      <c r="G32" s="837"/>
      <c r="H32" s="837"/>
      <c r="I32" s="837"/>
      <c r="J32" s="837"/>
      <c r="K32" s="837"/>
      <c r="L32" s="837"/>
      <c r="M32" s="837"/>
      <c r="N32" s="837"/>
      <c r="O32" s="837"/>
      <c r="P32" s="837"/>
      <c r="Q32" s="837"/>
      <c r="R32" s="837"/>
      <c r="S32" s="837"/>
      <c r="T32" s="637"/>
      <c r="U32" s="2"/>
      <c r="V32" s="12" t="s">
        <v>5</v>
      </c>
      <c r="W32" s="12" t="s">
        <v>370</v>
      </c>
      <c r="X32" s="12" t="s">
        <v>5</v>
      </c>
      <c r="Y32" s="145"/>
      <c r="Z32" s="150"/>
    </row>
    <row r="33" spans="2:26" s="1" customFormat="1" ht="38.25" customHeight="1" x14ac:dyDescent="0.2">
      <c r="B33" s="102"/>
      <c r="C33" s="836" t="s">
        <v>1518</v>
      </c>
      <c r="D33" s="837"/>
      <c r="E33" s="837"/>
      <c r="F33" s="837"/>
      <c r="G33" s="837"/>
      <c r="H33" s="837"/>
      <c r="I33" s="837"/>
      <c r="J33" s="837"/>
      <c r="K33" s="837"/>
      <c r="L33" s="837"/>
      <c r="M33" s="837"/>
      <c r="N33" s="837"/>
      <c r="O33" s="837"/>
      <c r="P33" s="837"/>
      <c r="Q33" s="837"/>
      <c r="R33" s="837"/>
      <c r="S33" s="837"/>
      <c r="T33" s="637"/>
      <c r="U33" s="632"/>
      <c r="V33" s="553" t="s">
        <v>5</v>
      </c>
      <c r="W33" s="553" t="s">
        <v>370</v>
      </c>
      <c r="X33" s="553" t="s">
        <v>5</v>
      </c>
      <c r="Y33" s="637"/>
      <c r="Z33" s="150"/>
    </row>
    <row r="34" spans="2:26" s="1" customFormat="1" ht="9" customHeight="1" x14ac:dyDescent="0.2">
      <c r="B34" s="100"/>
      <c r="C34" s="8"/>
      <c r="D34" s="8"/>
      <c r="E34" s="8"/>
      <c r="F34" s="8"/>
      <c r="G34" s="8"/>
      <c r="H34" s="8"/>
      <c r="I34" s="8"/>
      <c r="J34" s="8"/>
      <c r="K34" s="8"/>
      <c r="L34" s="8"/>
      <c r="M34" s="8"/>
      <c r="N34" s="8"/>
      <c r="O34" s="8"/>
      <c r="P34" s="8"/>
      <c r="Q34" s="8"/>
      <c r="R34" s="8"/>
      <c r="S34" s="8"/>
      <c r="T34" s="8"/>
      <c r="U34" s="8"/>
      <c r="V34" s="8"/>
      <c r="W34" s="8"/>
      <c r="X34" s="8"/>
      <c r="Y34" s="8"/>
      <c r="Z34" s="152"/>
    </row>
    <row r="35" spans="2:26" s="1"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heetViews>
  <sheetFormatPr defaultColWidth="3.44140625" defaultRowHeight="13.2" x14ac:dyDescent="0.2"/>
  <cols>
    <col min="1" max="1" width="2.21875" style="3" customWidth="1"/>
    <col min="2" max="2" width="3" style="101"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1519</v>
      </c>
    </row>
    <row r="3" spans="2:26" s="1" customFormat="1" x14ac:dyDescent="0.2"/>
    <row r="4" spans="2:26" s="1" customFormat="1" x14ac:dyDescent="0.2">
      <c r="B4" s="840" t="s">
        <v>1510</v>
      </c>
      <c r="C4" s="840"/>
      <c r="D4" s="840"/>
      <c r="E4" s="840"/>
      <c r="F4" s="840"/>
      <c r="G4" s="840"/>
      <c r="H4" s="840"/>
      <c r="I4" s="840"/>
      <c r="J4" s="840"/>
      <c r="K4" s="840"/>
      <c r="L4" s="840"/>
      <c r="M4" s="840"/>
      <c r="N4" s="840"/>
      <c r="O4" s="840"/>
      <c r="P4" s="840"/>
      <c r="Q4" s="840"/>
      <c r="R4" s="840"/>
      <c r="S4" s="840"/>
      <c r="T4" s="840"/>
      <c r="U4" s="840"/>
      <c r="V4" s="840"/>
      <c r="W4" s="840"/>
      <c r="X4" s="840"/>
      <c r="Y4" s="840"/>
      <c r="Z4" s="840"/>
    </row>
    <row r="5" spans="2:26" s="1" customFormat="1" x14ac:dyDescent="0.2"/>
    <row r="6" spans="2:26" s="1" customFormat="1" ht="31.5" customHeight="1" x14ac:dyDescent="0.2">
      <c r="B6" s="995" t="s">
        <v>360</v>
      </c>
      <c r="C6" s="995"/>
      <c r="D6" s="995"/>
      <c r="E6" s="995"/>
      <c r="F6" s="995"/>
      <c r="G6" s="729"/>
      <c r="H6" s="730"/>
      <c r="I6" s="730"/>
      <c r="J6" s="730"/>
      <c r="K6" s="730"/>
      <c r="L6" s="730"/>
      <c r="M6" s="730"/>
      <c r="N6" s="730"/>
      <c r="O6" s="730"/>
      <c r="P6" s="730"/>
      <c r="Q6" s="730"/>
      <c r="R6" s="730"/>
      <c r="S6" s="730"/>
      <c r="T6" s="730"/>
      <c r="U6" s="730"/>
      <c r="V6" s="730"/>
      <c r="W6" s="730"/>
      <c r="X6" s="730"/>
      <c r="Y6" s="730"/>
      <c r="Z6" s="731"/>
    </row>
    <row r="7" spans="2:26" s="1" customFormat="1" ht="31.5" customHeight="1" x14ac:dyDescent="0.2">
      <c r="B7" s="729" t="s">
        <v>361</v>
      </c>
      <c r="C7" s="730"/>
      <c r="D7" s="730"/>
      <c r="E7" s="730"/>
      <c r="F7" s="731"/>
      <c r="G7" s="214" t="s">
        <v>5</v>
      </c>
      <c r="H7" s="633" t="s">
        <v>362</v>
      </c>
      <c r="I7" s="633"/>
      <c r="J7" s="633"/>
      <c r="K7" s="633"/>
      <c r="L7" s="214" t="s">
        <v>5</v>
      </c>
      <c r="M7" s="633" t="s">
        <v>363</v>
      </c>
      <c r="N7" s="633"/>
      <c r="O7" s="633"/>
      <c r="P7" s="633"/>
      <c r="Q7" s="214" t="s">
        <v>5</v>
      </c>
      <c r="R7" s="633" t="s">
        <v>364</v>
      </c>
      <c r="S7" s="633"/>
      <c r="T7" s="633"/>
      <c r="U7" s="633"/>
      <c r="V7" s="633"/>
      <c r="W7" s="633"/>
      <c r="X7" s="633"/>
      <c r="Y7" s="633"/>
      <c r="Z7" s="637"/>
    </row>
    <row r="8" spans="2:26" s="1" customFormat="1" ht="31.5" customHeight="1" x14ac:dyDescent="0.2">
      <c r="B8" s="729" t="s">
        <v>365</v>
      </c>
      <c r="C8" s="730"/>
      <c r="D8" s="730"/>
      <c r="E8" s="730"/>
      <c r="F8" s="731"/>
      <c r="G8" s="212" t="s">
        <v>5</v>
      </c>
      <c r="H8" s="10" t="s">
        <v>1520</v>
      </c>
      <c r="I8" s="10"/>
      <c r="J8" s="10"/>
      <c r="K8" s="10"/>
      <c r="L8" s="10"/>
      <c r="M8" s="10"/>
      <c r="N8" s="10"/>
      <c r="O8" s="213" t="s">
        <v>5</v>
      </c>
      <c r="P8" s="10" t="s">
        <v>1521</v>
      </c>
      <c r="Q8" s="10"/>
      <c r="R8" s="10"/>
      <c r="S8" s="85"/>
      <c r="T8" s="85"/>
      <c r="U8" s="85"/>
      <c r="V8" s="85"/>
      <c r="W8" s="85"/>
      <c r="X8" s="85"/>
      <c r="Y8" s="85"/>
      <c r="Z8" s="14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2" t="s">
        <v>1522</v>
      </c>
      <c r="Z11" s="150"/>
    </row>
    <row r="12" spans="2:26" s="1" customFormat="1" x14ac:dyDescent="0.2">
      <c r="B12" s="102"/>
      <c r="Z12" s="150"/>
    </row>
    <row r="13" spans="2:26" s="1" customFormat="1" x14ac:dyDescent="0.2">
      <c r="B13" s="102"/>
      <c r="C13" s="1" t="s">
        <v>1037</v>
      </c>
      <c r="Z13" s="150"/>
    </row>
    <row r="14" spans="2:26" s="1" customFormat="1" ht="6.75" customHeight="1" x14ac:dyDescent="0.2">
      <c r="B14" s="102"/>
      <c r="Z14" s="150"/>
    </row>
    <row r="15" spans="2:26" s="1" customFormat="1" ht="26.25" customHeight="1" x14ac:dyDescent="0.2">
      <c r="B15" s="102"/>
      <c r="C15" s="9" t="s">
        <v>1062</v>
      </c>
      <c r="D15" s="10"/>
      <c r="E15" s="10"/>
      <c r="F15" s="10"/>
      <c r="G15" s="11"/>
      <c r="H15" s="996" t="s">
        <v>1060</v>
      </c>
      <c r="I15" s="997"/>
      <c r="J15" s="997"/>
      <c r="K15" s="730"/>
      <c r="L15" s="730"/>
      <c r="M15" s="730"/>
      <c r="N15" s="141" t="s">
        <v>823</v>
      </c>
      <c r="O15" s="102"/>
      <c r="U15" s="12"/>
      <c r="Z15" s="150"/>
    </row>
    <row r="16" spans="2:26" s="1" customFormat="1" x14ac:dyDescent="0.2">
      <c r="B16" s="102"/>
      <c r="L16" s="12"/>
      <c r="Q16" s="12"/>
      <c r="V16" s="12"/>
      <c r="Z16" s="150"/>
    </row>
    <row r="17" spans="2:26" s="1" customFormat="1" x14ac:dyDescent="0.2">
      <c r="B17" s="102"/>
      <c r="C17" s="1" t="s">
        <v>1042</v>
      </c>
      <c r="Z17" s="150"/>
    </row>
    <row r="18" spans="2:26" s="1" customFormat="1" ht="4.5" customHeight="1" x14ac:dyDescent="0.2">
      <c r="B18" s="102"/>
      <c r="Z18" s="150"/>
    </row>
    <row r="19" spans="2:26" s="1" customFormat="1" ht="24" customHeight="1" x14ac:dyDescent="0.2">
      <c r="B19" s="102"/>
      <c r="C19" s="729" t="s">
        <v>1043</v>
      </c>
      <c r="D19" s="730"/>
      <c r="E19" s="730"/>
      <c r="F19" s="730"/>
      <c r="G19" s="730"/>
      <c r="H19" s="730"/>
      <c r="I19" s="730"/>
      <c r="J19" s="730"/>
      <c r="K19" s="730"/>
      <c r="L19" s="730"/>
      <c r="M19" s="730"/>
      <c r="N19" s="730"/>
      <c r="O19" s="731"/>
      <c r="P19" s="729" t="s">
        <v>194</v>
      </c>
      <c r="Q19" s="730"/>
      <c r="R19" s="730"/>
      <c r="S19" s="730"/>
      <c r="T19" s="730"/>
      <c r="U19" s="730"/>
      <c r="V19" s="730"/>
      <c r="W19" s="730"/>
      <c r="X19" s="730"/>
      <c r="Y19" s="731"/>
      <c r="Z19" s="104"/>
    </row>
    <row r="20" spans="2:26" s="1" customFormat="1" ht="21" customHeight="1" x14ac:dyDescent="0.2">
      <c r="B20" s="102"/>
      <c r="C20" s="996"/>
      <c r="D20" s="997"/>
      <c r="E20" s="997"/>
      <c r="F20" s="997"/>
      <c r="G20" s="997"/>
      <c r="H20" s="997"/>
      <c r="I20" s="997"/>
      <c r="J20" s="997"/>
      <c r="K20" s="997"/>
      <c r="L20" s="997"/>
      <c r="M20" s="997"/>
      <c r="N20" s="997"/>
      <c r="O20" s="998"/>
      <c r="P20" s="996"/>
      <c r="Q20" s="997"/>
      <c r="R20" s="997"/>
      <c r="S20" s="997"/>
      <c r="T20" s="997"/>
      <c r="U20" s="997"/>
      <c r="V20" s="997"/>
      <c r="W20" s="997"/>
      <c r="X20" s="997"/>
      <c r="Y20" s="998"/>
      <c r="Z20" s="150"/>
    </row>
    <row r="21" spans="2:26" s="1" customFormat="1" ht="21" customHeight="1" x14ac:dyDescent="0.2">
      <c r="B21" s="102"/>
      <c r="C21" s="996"/>
      <c r="D21" s="997"/>
      <c r="E21" s="997"/>
      <c r="F21" s="997"/>
      <c r="G21" s="997"/>
      <c r="H21" s="997"/>
      <c r="I21" s="997"/>
      <c r="J21" s="997"/>
      <c r="K21" s="997"/>
      <c r="L21" s="997"/>
      <c r="M21" s="997"/>
      <c r="N21" s="997"/>
      <c r="O21" s="998"/>
      <c r="P21" s="996"/>
      <c r="Q21" s="997"/>
      <c r="R21" s="997"/>
      <c r="S21" s="997"/>
      <c r="T21" s="997"/>
      <c r="U21" s="997"/>
      <c r="V21" s="997"/>
      <c r="W21" s="997"/>
      <c r="X21" s="997"/>
      <c r="Y21" s="998"/>
      <c r="Z21" s="150"/>
    </row>
    <row r="22" spans="2:26" s="1" customFormat="1" ht="21" customHeight="1" x14ac:dyDescent="0.2">
      <c r="B22" s="102"/>
      <c r="C22" s="996"/>
      <c r="D22" s="997"/>
      <c r="E22" s="997"/>
      <c r="F22" s="997"/>
      <c r="G22" s="997"/>
      <c r="H22" s="997"/>
      <c r="I22" s="997"/>
      <c r="J22" s="997"/>
      <c r="K22" s="997"/>
      <c r="L22" s="997"/>
      <c r="M22" s="997"/>
      <c r="N22" s="997"/>
      <c r="O22" s="998"/>
      <c r="P22" s="996"/>
      <c r="Q22" s="997"/>
      <c r="R22" s="997"/>
      <c r="S22" s="997"/>
      <c r="T22" s="997"/>
      <c r="U22" s="997"/>
      <c r="V22" s="997"/>
      <c r="W22" s="997"/>
      <c r="X22" s="997"/>
      <c r="Y22" s="998"/>
      <c r="Z22" s="150"/>
    </row>
    <row r="23" spans="2:26" s="1" customFormat="1" ht="21" customHeight="1" x14ac:dyDescent="0.2">
      <c r="B23" s="102"/>
      <c r="C23" s="996"/>
      <c r="D23" s="997"/>
      <c r="E23" s="997"/>
      <c r="F23" s="997"/>
      <c r="G23" s="997"/>
      <c r="H23" s="997"/>
      <c r="I23" s="997"/>
      <c r="J23" s="997"/>
      <c r="K23" s="997"/>
      <c r="L23" s="997"/>
      <c r="M23" s="997"/>
      <c r="N23" s="997"/>
      <c r="O23" s="998"/>
      <c r="P23" s="996"/>
      <c r="Q23" s="997"/>
      <c r="R23" s="997"/>
      <c r="S23" s="997"/>
      <c r="T23" s="997"/>
      <c r="U23" s="997"/>
      <c r="V23" s="997"/>
      <c r="W23" s="997"/>
      <c r="X23" s="997"/>
      <c r="Y23" s="998"/>
      <c r="Z23" s="150"/>
    </row>
    <row r="24" spans="2:26" s="1" customFormat="1" ht="21" customHeight="1" x14ac:dyDescent="0.2">
      <c r="B24" s="102"/>
      <c r="C24" s="996"/>
      <c r="D24" s="997"/>
      <c r="E24" s="997"/>
      <c r="F24" s="997"/>
      <c r="G24" s="997"/>
      <c r="H24" s="997"/>
      <c r="I24" s="997"/>
      <c r="J24" s="997"/>
      <c r="K24" s="997"/>
      <c r="L24" s="997"/>
      <c r="M24" s="997"/>
      <c r="N24" s="997"/>
      <c r="O24" s="998"/>
      <c r="P24" s="996"/>
      <c r="Q24" s="997"/>
      <c r="R24" s="997"/>
      <c r="S24" s="997"/>
      <c r="T24" s="997"/>
      <c r="U24" s="997"/>
      <c r="V24" s="997"/>
      <c r="W24" s="997"/>
      <c r="X24" s="997"/>
      <c r="Y24" s="998"/>
      <c r="Z24" s="150"/>
    </row>
    <row r="25" spans="2:26" s="1" customFormat="1" ht="21" customHeight="1" x14ac:dyDescent="0.2">
      <c r="B25" s="102"/>
      <c r="C25" s="554"/>
      <c r="D25" s="554"/>
      <c r="E25" s="554"/>
      <c r="F25" s="554"/>
      <c r="G25" s="554"/>
      <c r="H25" s="554"/>
      <c r="I25" s="554"/>
      <c r="J25" s="554"/>
      <c r="K25" s="554"/>
      <c r="L25" s="554"/>
      <c r="M25" s="554"/>
      <c r="N25" s="554"/>
      <c r="O25" s="554"/>
      <c r="P25" s="7"/>
      <c r="Q25" s="7"/>
      <c r="R25" s="7"/>
      <c r="S25" s="7"/>
      <c r="T25" s="7"/>
      <c r="U25" s="7"/>
      <c r="V25" s="7"/>
      <c r="W25" s="7"/>
      <c r="X25" s="7"/>
      <c r="Y25" s="7"/>
      <c r="Z25" s="150"/>
    </row>
    <row r="26" spans="2:26" s="1" customFormat="1" ht="21" customHeight="1" x14ac:dyDescent="0.2">
      <c r="B26" s="102"/>
      <c r="C26" s="173"/>
      <c r="D26" s="173"/>
      <c r="E26" s="173"/>
      <c r="F26" s="173"/>
      <c r="G26" s="173"/>
      <c r="H26" s="173"/>
      <c r="I26" s="173"/>
      <c r="J26" s="173"/>
      <c r="K26" s="173"/>
      <c r="L26" s="173"/>
      <c r="M26" s="173"/>
      <c r="N26" s="173"/>
      <c r="O26" s="173"/>
      <c r="P26" s="8"/>
      <c r="Q26" s="8"/>
      <c r="R26" s="8"/>
      <c r="S26" s="8"/>
      <c r="T26" s="8"/>
      <c r="U26" s="9"/>
      <c r="V26" s="675" t="s">
        <v>369</v>
      </c>
      <c r="W26" s="675" t="s">
        <v>370</v>
      </c>
      <c r="X26" s="675" t="s">
        <v>371</v>
      </c>
      <c r="Y26" s="11"/>
      <c r="Z26" s="150"/>
    </row>
    <row r="27" spans="2:26" s="1" customFormat="1" ht="38.25" customHeight="1" x14ac:dyDescent="0.2">
      <c r="B27" s="102"/>
      <c r="C27" s="836" t="s">
        <v>1523</v>
      </c>
      <c r="D27" s="837"/>
      <c r="E27" s="837"/>
      <c r="F27" s="837"/>
      <c r="G27" s="837"/>
      <c r="H27" s="837"/>
      <c r="I27" s="837"/>
      <c r="J27" s="837"/>
      <c r="K27" s="837"/>
      <c r="L27" s="837"/>
      <c r="M27" s="837"/>
      <c r="N27" s="837"/>
      <c r="O27" s="837"/>
      <c r="P27" s="837"/>
      <c r="Q27" s="837"/>
      <c r="R27" s="837"/>
      <c r="S27" s="837"/>
      <c r="T27" s="23"/>
      <c r="U27" s="633"/>
      <c r="V27" s="553" t="s">
        <v>5</v>
      </c>
      <c r="W27" s="553" t="s">
        <v>370</v>
      </c>
      <c r="X27" s="553" t="s">
        <v>5</v>
      </c>
      <c r="Y27" s="637"/>
      <c r="Z27" s="150"/>
    </row>
    <row r="28" spans="2:26" s="1" customFormat="1" ht="70.5" customHeight="1" x14ac:dyDescent="0.2">
      <c r="B28" s="102"/>
      <c r="C28" s="836" t="s">
        <v>1524</v>
      </c>
      <c r="D28" s="837"/>
      <c r="E28" s="837"/>
      <c r="F28" s="837"/>
      <c r="G28" s="837"/>
      <c r="H28" s="837"/>
      <c r="I28" s="837"/>
      <c r="J28" s="837"/>
      <c r="K28" s="837"/>
      <c r="L28" s="837"/>
      <c r="M28" s="837"/>
      <c r="N28" s="837"/>
      <c r="O28" s="837"/>
      <c r="P28" s="837"/>
      <c r="Q28" s="837"/>
      <c r="R28" s="837"/>
      <c r="S28" s="837"/>
      <c r="T28" s="23"/>
      <c r="U28" s="633"/>
      <c r="V28" s="553" t="s">
        <v>5</v>
      </c>
      <c r="W28" s="553" t="s">
        <v>370</v>
      </c>
      <c r="X28" s="553" t="s">
        <v>5</v>
      </c>
      <c r="Y28" s="637"/>
      <c r="Z28" s="150"/>
    </row>
    <row r="29" spans="2:26" s="1" customFormat="1" ht="38.25" customHeight="1" x14ac:dyDescent="0.2">
      <c r="B29" s="102"/>
      <c r="C29" s="996" t="s">
        <v>1525</v>
      </c>
      <c r="D29" s="997"/>
      <c r="E29" s="997"/>
      <c r="F29" s="997"/>
      <c r="G29" s="997"/>
      <c r="H29" s="997"/>
      <c r="I29" s="997"/>
      <c r="J29" s="997"/>
      <c r="K29" s="997"/>
      <c r="L29" s="997"/>
      <c r="M29" s="997"/>
      <c r="N29" s="997"/>
      <c r="O29" s="997"/>
      <c r="P29" s="997"/>
      <c r="Q29" s="997"/>
      <c r="R29" s="997"/>
      <c r="S29" s="997"/>
      <c r="T29" s="637"/>
      <c r="U29" s="633"/>
      <c r="V29" s="553" t="s">
        <v>5</v>
      </c>
      <c r="W29" s="553" t="s">
        <v>370</v>
      </c>
      <c r="X29" s="553" t="s">
        <v>5</v>
      </c>
      <c r="Y29" s="637"/>
      <c r="Z29" s="150"/>
    </row>
    <row r="30" spans="2:26" s="1" customFormat="1" ht="38.25" customHeight="1" x14ac:dyDescent="0.2">
      <c r="B30" s="102"/>
      <c r="C30" s="836" t="s">
        <v>1526</v>
      </c>
      <c r="D30" s="837"/>
      <c r="E30" s="837"/>
      <c r="F30" s="837"/>
      <c r="G30" s="837"/>
      <c r="H30" s="837"/>
      <c r="I30" s="837"/>
      <c r="J30" s="837"/>
      <c r="K30" s="837"/>
      <c r="L30" s="837"/>
      <c r="M30" s="837"/>
      <c r="N30" s="837"/>
      <c r="O30" s="837"/>
      <c r="P30" s="837"/>
      <c r="Q30" s="837"/>
      <c r="R30" s="837"/>
      <c r="S30" s="837"/>
      <c r="T30" s="637"/>
      <c r="U30" s="633"/>
      <c r="V30" s="553" t="s">
        <v>5</v>
      </c>
      <c r="W30" s="553" t="s">
        <v>370</v>
      </c>
      <c r="X30" s="553" t="s">
        <v>5</v>
      </c>
      <c r="Y30" s="637"/>
      <c r="Z30" s="150"/>
    </row>
    <row r="31" spans="2:26" s="1" customFormat="1" ht="38.25" customHeight="1" x14ac:dyDescent="0.2">
      <c r="B31" s="102"/>
      <c r="C31" s="836" t="s">
        <v>1527</v>
      </c>
      <c r="D31" s="837"/>
      <c r="E31" s="837"/>
      <c r="F31" s="837"/>
      <c r="G31" s="837"/>
      <c r="H31" s="837"/>
      <c r="I31" s="837"/>
      <c r="J31" s="837"/>
      <c r="K31" s="837"/>
      <c r="L31" s="837"/>
      <c r="M31" s="837"/>
      <c r="N31" s="837"/>
      <c r="O31" s="837"/>
      <c r="P31" s="837"/>
      <c r="Q31" s="837"/>
      <c r="R31" s="837"/>
      <c r="S31" s="837"/>
      <c r="T31" s="637"/>
      <c r="U31" s="633"/>
      <c r="V31" s="553" t="s">
        <v>5</v>
      </c>
      <c r="W31" s="553" t="s">
        <v>370</v>
      </c>
      <c r="X31" s="553" t="s">
        <v>5</v>
      </c>
      <c r="Y31" s="637"/>
      <c r="Z31" s="150"/>
    </row>
    <row r="32" spans="2:26" s="1" customFormat="1" x14ac:dyDescent="0.2">
      <c r="B32" s="100"/>
      <c r="C32" s="8"/>
      <c r="D32" s="8"/>
      <c r="E32" s="8"/>
      <c r="F32" s="8"/>
      <c r="G32" s="8"/>
      <c r="H32" s="8"/>
      <c r="I32" s="8"/>
      <c r="J32" s="8"/>
      <c r="K32" s="8"/>
      <c r="L32" s="8"/>
      <c r="M32" s="8"/>
      <c r="N32" s="8"/>
      <c r="O32" s="8"/>
      <c r="P32" s="8"/>
      <c r="Q32" s="8"/>
      <c r="R32" s="8"/>
      <c r="S32" s="8"/>
      <c r="T32" s="8"/>
      <c r="U32" s="8"/>
      <c r="V32" s="8"/>
      <c r="W32" s="8"/>
      <c r="X32" s="8"/>
      <c r="Y32" s="8"/>
      <c r="Z32" s="152"/>
    </row>
    <row r="33" s="1"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heetViews>
  <sheetFormatPr defaultColWidth="3.44140625" defaultRowHeight="13.2" x14ac:dyDescent="0.2"/>
  <cols>
    <col min="1" max="1" width="1.21875" style="3" customWidth="1"/>
    <col min="2" max="2" width="3.109375" style="101"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1528</v>
      </c>
    </row>
    <row r="3" spans="2:35" s="1" customFormat="1" x14ac:dyDescent="0.2">
      <c r="Y3" s="45" t="s">
        <v>67</v>
      </c>
      <c r="Z3" s="840"/>
      <c r="AA3" s="840"/>
      <c r="AB3" s="45" t="s">
        <v>68</v>
      </c>
      <c r="AC3" s="840"/>
      <c r="AD3" s="840"/>
      <c r="AE3" s="45" t="s">
        <v>69</v>
      </c>
      <c r="AF3" s="840"/>
      <c r="AG3" s="840"/>
      <c r="AH3" s="45" t="s">
        <v>189</v>
      </c>
    </row>
    <row r="4" spans="2:35" s="1" customFormat="1" x14ac:dyDescent="0.2">
      <c r="AH4" s="45"/>
    </row>
    <row r="5" spans="2:35" s="1" customFormat="1" x14ac:dyDescent="0.2">
      <c r="B5" s="840" t="s">
        <v>1529</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row>
    <row r="6" spans="2:35" s="1" customFormat="1" x14ac:dyDescent="0.2"/>
    <row r="7" spans="2:35" s="1" customFormat="1" ht="21" customHeight="1" x14ac:dyDescent="0.2">
      <c r="B7" s="1008" t="s">
        <v>679</v>
      </c>
      <c r="C7" s="1008"/>
      <c r="D7" s="1008"/>
      <c r="E7" s="1008"/>
      <c r="F7" s="996"/>
      <c r="G7" s="626"/>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8"/>
    </row>
    <row r="8" spans="2:35" ht="21" customHeight="1" x14ac:dyDescent="0.2">
      <c r="B8" s="996" t="s">
        <v>680</v>
      </c>
      <c r="C8" s="997"/>
      <c r="D8" s="997"/>
      <c r="E8" s="997"/>
      <c r="F8" s="998"/>
      <c r="G8" s="212" t="s">
        <v>5</v>
      </c>
      <c r="H8" s="633" t="s">
        <v>362</v>
      </c>
      <c r="I8" s="633"/>
      <c r="J8" s="633"/>
      <c r="K8" s="633"/>
      <c r="L8" s="213" t="s">
        <v>5</v>
      </c>
      <c r="M8" s="633" t="s">
        <v>363</v>
      </c>
      <c r="N8" s="633"/>
      <c r="O8" s="633"/>
      <c r="P8" s="633"/>
      <c r="Q8" s="213" t="s">
        <v>5</v>
      </c>
      <c r="R8" s="633" t="s">
        <v>364</v>
      </c>
      <c r="S8"/>
      <c r="T8" s="413"/>
      <c r="U8"/>
      <c r="V8" s="630"/>
      <c r="W8" s="630"/>
      <c r="X8" s="630"/>
      <c r="Y8" s="630"/>
      <c r="Z8" s="630"/>
      <c r="AA8" s="630"/>
      <c r="AB8" s="630"/>
      <c r="AC8" s="630"/>
      <c r="AD8" s="630"/>
      <c r="AE8" s="630"/>
      <c r="AF8" s="630"/>
      <c r="AG8" s="630"/>
      <c r="AH8" s="245"/>
    </row>
    <row r="9" spans="2:35" ht="21" customHeight="1" x14ac:dyDescent="0.2">
      <c r="B9" s="1098" t="s">
        <v>681</v>
      </c>
      <c r="C9" s="1099"/>
      <c r="D9" s="1099"/>
      <c r="E9" s="1099"/>
      <c r="F9" s="1100"/>
      <c r="G9" s="246" t="s">
        <v>5</v>
      </c>
      <c r="H9" s="7" t="s">
        <v>1530</v>
      </c>
      <c r="I9" s="22"/>
      <c r="J9" s="22"/>
      <c r="K9" s="22"/>
      <c r="L9" s="22"/>
      <c r="M9" s="22"/>
      <c r="N9" s="22"/>
      <c r="O9" s="22"/>
      <c r="P9" s="22"/>
      <c r="Q9" s="22"/>
      <c r="R9" s="22"/>
      <c r="S9" s="22"/>
      <c r="T9"/>
      <c r="U9" s="247" t="s">
        <v>5</v>
      </c>
      <c r="V9" s="7" t="s">
        <v>790</v>
      </c>
      <c r="W9" s="7"/>
      <c r="X9" s="248"/>
      <c r="Y9" s="248"/>
      <c r="Z9" s="248"/>
      <c r="AA9" s="248"/>
      <c r="AB9" s="248"/>
      <c r="AC9" s="248"/>
      <c r="AD9" s="248"/>
      <c r="AE9" s="248"/>
      <c r="AF9" s="248"/>
      <c r="AG9" s="248"/>
      <c r="AH9" s="249"/>
    </row>
    <row r="10" spans="2:35" ht="21" customHeight="1" x14ac:dyDescent="0.2">
      <c r="B10" s="1023"/>
      <c r="C10" s="1010"/>
      <c r="D10" s="1010"/>
      <c r="E10" s="1010"/>
      <c r="F10" s="1010"/>
      <c r="G10" s="267" t="s">
        <v>5</v>
      </c>
      <c r="H10" s="1" t="s">
        <v>1531</v>
      </c>
      <c r="I10" s="2"/>
      <c r="J10" s="2"/>
      <c r="K10" s="2"/>
      <c r="L10" s="2"/>
      <c r="M10" s="2"/>
      <c r="N10" s="2"/>
      <c r="O10" s="2"/>
      <c r="P10" s="2"/>
      <c r="Q10" s="2"/>
      <c r="R10" s="2"/>
      <c r="S10" s="2"/>
      <c r="T10"/>
      <c r="U10" s="214" t="s">
        <v>5</v>
      </c>
      <c r="V10" s="1" t="s">
        <v>1532</v>
      </c>
      <c r="W10" s="1"/>
      <c r="X10" s="262"/>
      <c r="Y10" s="262"/>
      <c r="Z10" s="262"/>
      <c r="AA10" s="262"/>
      <c r="AB10" s="262"/>
      <c r="AC10" s="262"/>
      <c r="AD10" s="262"/>
      <c r="AE10" s="262"/>
      <c r="AF10" s="262"/>
      <c r="AG10" s="262"/>
      <c r="AH10" s="263"/>
    </row>
    <row r="11" spans="2:35" ht="21" customHeight="1" x14ac:dyDescent="0.2">
      <c r="B11" s="1023"/>
      <c r="C11" s="1010"/>
      <c r="D11" s="1010"/>
      <c r="E11" s="1010"/>
      <c r="F11" s="1010"/>
      <c r="G11" s="267" t="s">
        <v>5</v>
      </c>
      <c r="H11" s="1" t="s">
        <v>1533</v>
      </c>
      <c r="I11" s="2"/>
      <c r="J11" s="2"/>
      <c r="K11" s="2"/>
      <c r="L11" s="2"/>
      <c r="M11" s="2"/>
      <c r="N11" s="2"/>
      <c r="O11" s="2"/>
      <c r="P11" s="2"/>
      <c r="Q11" s="2"/>
      <c r="R11" s="2"/>
      <c r="S11" s="2"/>
      <c r="T11"/>
      <c r="U11" s="214" t="s">
        <v>5</v>
      </c>
      <c r="V11" s="2" t="s">
        <v>1534</v>
      </c>
      <c r="W11" s="2"/>
      <c r="X11" s="262"/>
      <c r="Y11" s="262"/>
      <c r="Z11" s="262"/>
      <c r="AA11" s="262"/>
      <c r="AB11" s="262"/>
      <c r="AC11" s="262"/>
      <c r="AD11" s="262"/>
      <c r="AE11" s="262"/>
      <c r="AF11" s="262"/>
      <c r="AG11" s="262"/>
      <c r="AH11" s="263"/>
      <c r="AI11" s="211"/>
    </row>
    <row r="12" spans="2:35" ht="21" customHeight="1" x14ac:dyDescent="0.2">
      <c r="B12" s="1101"/>
      <c r="C12" s="1102"/>
      <c r="D12" s="1102"/>
      <c r="E12" s="1102"/>
      <c r="F12" s="1103"/>
      <c r="G12" s="215" t="s">
        <v>5</v>
      </c>
      <c r="H12" s="8" t="s">
        <v>1535</v>
      </c>
      <c r="I12" s="85"/>
      <c r="J12" s="85"/>
      <c r="K12" s="85"/>
      <c r="L12" s="85"/>
      <c r="M12" s="85"/>
      <c r="N12" s="85"/>
      <c r="O12" s="85"/>
      <c r="P12" s="85"/>
      <c r="Q12" s="85"/>
      <c r="R12" s="85"/>
      <c r="S12" s="85"/>
      <c r="T12" s="216"/>
      <c r="U12" s="85"/>
      <c r="V12" s="85"/>
      <c r="W12" s="85"/>
      <c r="X12" s="250"/>
      <c r="Y12" s="250"/>
      <c r="Z12" s="250"/>
      <c r="AA12" s="250"/>
      <c r="AB12" s="250"/>
      <c r="AC12" s="250"/>
      <c r="AD12" s="250"/>
      <c r="AE12" s="250"/>
      <c r="AF12" s="250"/>
      <c r="AG12" s="250"/>
      <c r="AH12" s="251"/>
    </row>
    <row r="13" spans="2:35" ht="21" customHeight="1" x14ac:dyDescent="0.2">
      <c r="B13" s="1098" t="s">
        <v>685</v>
      </c>
      <c r="C13" s="1099"/>
      <c r="D13" s="1099"/>
      <c r="E13" s="1099"/>
      <c r="F13" s="1100"/>
      <c r="G13" s="246" t="s">
        <v>5</v>
      </c>
      <c r="H13" s="7" t="s">
        <v>1536</v>
      </c>
      <c r="I13" s="22"/>
      <c r="J13" s="22"/>
      <c r="K13" s="22"/>
      <c r="L13" s="22"/>
      <c r="M13" s="22"/>
      <c r="N13" s="22"/>
      <c r="O13" s="22"/>
      <c r="P13" s="22"/>
      <c r="Q13" s="22"/>
      <c r="R13" s="22"/>
      <c r="S13" s="2"/>
      <c r="T13" s="22"/>
      <c r="U13" s="247"/>
      <c r="V13" s="247"/>
      <c r="W13" s="247"/>
      <c r="X13" s="7"/>
      <c r="Y13" s="248"/>
      <c r="Z13" s="248"/>
      <c r="AA13" s="248"/>
      <c r="AB13" s="248"/>
      <c r="AC13" s="248"/>
      <c r="AD13" s="248"/>
      <c r="AE13" s="248"/>
      <c r="AF13" s="248"/>
      <c r="AG13" s="248"/>
      <c r="AH13" s="249"/>
    </row>
    <row r="14" spans="2:35" ht="21" customHeight="1" x14ac:dyDescent="0.2">
      <c r="B14" s="1101"/>
      <c r="C14" s="1102"/>
      <c r="D14" s="1102"/>
      <c r="E14" s="1102"/>
      <c r="F14" s="1103"/>
      <c r="G14" s="215" t="s">
        <v>5</v>
      </c>
      <c r="H14" s="8" t="s">
        <v>1537</v>
      </c>
      <c r="I14" s="85"/>
      <c r="J14" s="85"/>
      <c r="K14" s="85"/>
      <c r="L14" s="85"/>
      <c r="M14" s="85"/>
      <c r="N14" s="85"/>
      <c r="O14" s="85"/>
      <c r="P14" s="85"/>
      <c r="Q14" s="85"/>
      <c r="R14" s="85"/>
      <c r="S14" s="85"/>
      <c r="T14" s="85"/>
      <c r="U14" s="250"/>
      <c r="V14" s="250"/>
      <c r="W14" s="250"/>
      <c r="X14" s="250"/>
      <c r="Y14" s="250"/>
      <c r="Z14" s="250"/>
      <c r="AA14" s="250"/>
      <c r="AB14" s="250"/>
      <c r="AC14" s="250"/>
      <c r="AD14" s="250"/>
      <c r="AE14" s="250"/>
      <c r="AF14" s="250"/>
      <c r="AG14" s="250"/>
      <c r="AH14" s="251"/>
    </row>
    <row r="15" spans="2:35" ht="13.5" customHeight="1" x14ac:dyDescent="0.2">
      <c r="B15" s="1"/>
      <c r="C15" s="1"/>
      <c r="D15" s="1"/>
      <c r="E15" s="1"/>
      <c r="F15" s="1"/>
      <c r="G15" s="214"/>
      <c r="H15" s="1"/>
      <c r="I15" s="2"/>
      <c r="J15" s="2"/>
      <c r="K15" s="2"/>
      <c r="L15" s="2"/>
      <c r="M15" s="2"/>
      <c r="N15" s="2"/>
      <c r="O15" s="2"/>
      <c r="P15" s="2"/>
      <c r="Q15" s="2"/>
      <c r="R15" s="2"/>
      <c r="S15" s="2"/>
      <c r="T15" s="2"/>
      <c r="U15" s="262"/>
      <c r="V15" s="262"/>
      <c r="W15" s="262"/>
      <c r="X15" s="262"/>
      <c r="Y15" s="262"/>
      <c r="Z15" s="262"/>
      <c r="AA15" s="262"/>
      <c r="AB15" s="262"/>
      <c r="AC15" s="262"/>
      <c r="AD15" s="262"/>
      <c r="AE15" s="262"/>
      <c r="AF15" s="262"/>
      <c r="AG15" s="262"/>
      <c r="AH15" s="262"/>
    </row>
    <row r="16" spans="2:35" ht="21" customHeight="1" x14ac:dyDescent="0.2">
      <c r="B16" s="6" t="s">
        <v>1538</v>
      </c>
      <c r="C16" s="7"/>
      <c r="D16" s="7"/>
      <c r="E16" s="7"/>
      <c r="F16" s="7"/>
      <c r="G16" s="247"/>
      <c r="H16" s="7"/>
      <c r="I16" s="22"/>
      <c r="J16" s="22"/>
      <c r="K16" s="22"/>
      <c r="L16" s="22"/>
      <c r="M16" s="22"/>
      <c r="N16" s="22"/>
      <c r="O16" s="22"/>
      <c r="P16" s="22"/>
      <c r="Q16" s="22"/>
      <c r="R16" s="22"/>
      <c r="S16" s="22"/>
      <c r="T16" s="22"/>
      <c r="U16" s="248"/>
      <c r="V16" s="248"/>
      <c r="W16" s="248"/>
      <c r="X16" s="248"/>
      <c r="Y16" s="248"/>
      <c r="Z16" s="248"/>
      <c r="AA16" s="248"/>
      <c r="AB16" s="248"/>
      <c r="AC16" s="248"/>
      <c r="AD16" s="248"/>
      <c r="AE16" s="248"/>
      <c r="AF16" s="248"/>
      <c r="AG16" s="248"/>
      <c r="AH16" s="249"/>
    </row>
    <row r="17" spans="2:37" ht="21" customHeight="1" x14ac:dyDescent="0.2">
      <c r="B17" s="102"/>
      <c r="C17" s="1" t="s">
        <v>1539</v>
      </c>
      <c r="D17" s="1"/>
      <c r="E17" s="1"/>
      <c r="F17" s="1"/>
      <c r="G17" s="214"/>
      <c r="H17" s="1"/>
      <c r="I17" s="2"/>
      <c r="J17" s="2"/>
      <c r="K17" s="2"/>
      <c r="L17" s="2"/>
      <c r="M17" s="2"/>
      <c r="N17" s="2"/>
      <c r="O17" s="2"/>
      <c r="P17" s="2"/>
      <c r="Q17" s="2"/>
      <c r="R17" s="2"/>
      <c r="S17" s="2"/>
      <c r="T17" s="2"/>
      <c r="U17" s="262"/>
      <c r="V17" s="262"/>
      <c r="W17" s="262"/>
      <c r="X17" s="262"/>
      <c r="Y17" s="262"/>
      <c r="Z17" s="262"/>
      <c r="AA17" s="262"/>
      <c r="AB17" s="262"/>
      <c r="AC17" s="262"/>
      <c r="AD17" s="262"/>
      <c r="AE17" s="262"/>
      <c r="AF17" s="262"/>
      <c r="AG17" s="262"/>
      <c r="AH17" s="263"/>
    </row>
    <row r="18" spans="2:37" ht="21" customHeight="1" x14ac:dyDescent="0.2">
      <c r="B18" s="322"/>
      <c r="C18" s="1019" t="s">
        <v>1540</v>
      </c>
      <c r="D18" s="1019"/>
      <c r="E18" s="1019"/>
      <c r="F18" s="1019"/>
      <c r="G18" s="1019"/>
      <c r="H18" s="1019"/>
      <c r="I18" s="1019"/>
      <c r="J18" s="1019"/>
      <c r="K18" s="1019"/>
      <c r="L18" s="1019"/>
      <c r="M18" s="1019"/>
      <c r="N18" s="1019"/>
      <c r="O18" s="1019"/>
      <c r="P18" s="1019"/>
      <c r="Q18" s="1019"/>
      <c r="R18" s="1019"/>
      <c r="S18" s="1019"/>
      <c r="T18" s="1019"/>
      <c r="U18" s="1019"/>
      <c r="V18" s="1019"/>
      <c r="W18" s="1019"/>
      <c r="X18" s="1019"/>
      <c r="Y18" s="1019"/>
      <c r="Z18" s="1019"/>
      <c r="AA18" s="1346" t="s">
        <v>1541</v>
      </c>
      <c r="AB18" s="1346"/>
      <c r="AC18" s="1346"/>
      <c r="AD18" s="1346"/>
      <c r="AE18" s="1346"/>
      <c r="AF18" s="1346"/>
      <c r="AG18" s="1346"/>
      <c r="AH18" s="263"/>
      <c r="AK18" s="434"/>
    </row>
    <row r="19" spans="2:37" ht="21" customHeight="1" x14ac:dyDescent="0.2">
      <c r="B19" s="322"/>
      <c r="C19" s="1347"/>
      <c r="D19" s="1347"/>
      <c r="E19" s="1347"/>
      <c r="F19" s="1347"/>
      <c r="G19" s="1347"/>
      <c r="H19" s="1347"/>
      <c r="I19" s="1347"/>
      <c r="J19" s="1347"/>
      <c r="K19" s="1347"/>
      <c r="L19" s="1347"/>
      <c r="M19" s="1347"/>
      <c r="N19" s="1347"/>
      <c r="O19" s="1347"/>
      <c r="P19" s="1347"/>
      <c r="Q19" s="1347"/>
      <c r="R19" s="1347"/>
      <c r="S19" s="1347"/>
      <c r="T19" s="1347"/>
      <c r="U19" s="1347"/>
      <c r="V19" s="1347"/>
      <c r="W19" s="1347"/>
      <c r="X19" s="1347"/>
      <c r="Y19" s="1347"/>
      <c r="Z19" s="1347"/>
      <c r="AA19" s="435"/>
      <c r="AB19" s="435"/>
      <c r="AC19" s="435"/>
      <c r="AD19" s="435"/>
      <c r="AE19" s="435"/>
      <c r="AF19" s="435"/>
      <c r="AG19" s="435"/>
      <c r="AH19" s="263"/>
      <c r="AK19" s="434"/>
    </row>
    <row r="20" spans="2:37" ht="9" customHeight="1" x14ac:dyDescent="0.2">
      <c r="B20" s="322"/>
      <c r="C20" s="566"/>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248"/>
      <c r="AB20" s="248"/>
      <c r="AC20" s="248"/>
      <c r="AD20" s="248"/>
      <c r="AE20" s="248"/>
      <c r="AF20" s="248"/>
      <c r="AG20" s="248"/>
      <c r="AH20" s="263"/>
      <c r="AK20" s="436"/>
    </row>
    <row r="21" spans="2:37" ht="21" customHeight="1" x14ac:dyDescent="0.2">
      <c r="B21" s="322"/>
      <c r="C21" s="147" t="s">
        <v>1542</v>
      </c>
      <c r="D21" s="166"/>
      <c r="E21" s="166"/>
      <c r="F21" s="166"/>
      <c r="G21" s="437"/>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3"/>
    </row>
    <row r="22" spans="2:37" ht="21" customHeight="1" x14ac:dyDescent="0.2">
      <c r="B22" s="322"/>
      <c r="C22" s="1019" t="s">
        <v>1543</v>
      </c>
      <c r="D22" s="1019"/>
      <c r="E22" s="1019"/>
      <c r="F22" s="1019"/>
      <c r="G22" s="1019"/>
      <c r="H22" s="1019"/>
      <c r="I22" s="1019"/>
      <c r="J22" s="1019"/>
      <c r="K22" s="1019"/>
      <c r="L22" s="1019"/>
      <c r="M22" s="1019"/>
      <c r="N22" s="1019"/>
      <c r="O22" s="1019"/>
      <c r="P22" s="1019"/>
      <c r="Q22" s="1019"/>
      <c r="R22" s="1019"/>
      <c r="S22" s="1019"/>
      <c r="T22" s="1019"/>
      <c r="U22" s="1019"/>
      <c r="V22" s="1019"/>
      <c r="W22" s="1019"/>
      <c r="X22" s="1019"/>
      <c r="Y22" s="1019"/>
      <c r="Z22" s="1019"/>
      <c r="AA22" s="1346" t="s">
        <v>1541</v>
      </c>
      <c r="AB22" s="1346"/>
      <c r="AC22" s="1346"/>
      <c r="AD22" s="1346"/>
      <c r="AE22" s="1346"/>
      <c r="AF22" s="1346"/>
      <c r="AG22" s="1346"/>
      <c r="AH22" s="263"/>
    </row>
    <row r="23" spans="2:37" ht="20.100000000000001" customHeight="1" x14ac:dyDescent="0.2">
      <c r="B23" s="105"/>
      <c r="C23" s="1019"/>
      <c r="D23" s="1019"/>
      <c r="E23" s="1019"/>
      <c r="F23" s="1019"/>
      <c r="G23" s="1019"/>
      <c r="H23" s="1019"/>
      <c r="I23" s="1019"/>
      <c r="J23" s="1019"/>
      <c r="K23" s="1019"/>
      <c r="L23" s="1019"/>
      <c r="M23" s="1019"/>
      <c r="N23" s="1019"/>
      <c r="O23" s="1019"/>
      <c r="P23" s="1019"/>
      <c r="Q23" s="1019"/>
      <c r="R23" s="1019"/>
      <c r="S23" s="1019"/>
      <c r="T23" s="1019"/>
      <c r="U23" s="1019"/>
      <c r="V23" s="1019"/>
      <c r="W23" s="1019"/>
      <c r="X23" s="1019"/>
      <c r="Y23" s="1019"/>
      <c r="Z23" s="1347"/>
      <c r="AA23" s="438"/>
      <c r="AB23" s="438"/>
      <c r="AC23" s="438"/>
      <c r="AD23" s="438"/>
      <c r="AE23" s="438"/>
      <c r="AF23" s="438"/>
      <c r="AG23" s="438"/>
      <c r="AH23" s="439"/>
    </row>
    <row r="24" spans="2:37" s="1" customFormat="1" ht="20.100000000000001" customHeight="1" x14ac:dyDescent="0.2">
      <c r="B24" s="105"/>
      <c r="C24" s="804" t="s">
        <v>1544</v>
      </c>
      <c r="D24" s="805"/>
      <c r="E24" s="805"/>
      <c r="F24" s="805"/>
      <c r="G24" s="805"/>
      <c r="H24" s="805"/>
      <c r="I24" s="805"/>
      <c r="J24" s="805"/>
      <c r="K24" s="805"/>
      <c r="L24" s="805"/>
      <c r="M24" s="246" t="s">
        <v>5</v>
      </c>
      <c r="N24" s="7" t="s">
        <v>1545</v>
      </c>
      <c r="O24" s="7"/>
      <c r="P24" s="7"/>
      <c r="Q24" s="22"/>
      <c r="R24" s="22"/>
      <c r="S24" s="22"/>
      <c r="T24" s="22"/>
      <c r="U24" s="22"/>
      <c r="V24" s="22"/>
      <c r="W24" s="247" t="s">
        <v>5</v>
      </c>
      <c r="X24" s="7" t="s">
        <v>1546</v>
      </c>
      <c r="Y24" s="440"/>
      <c r="Z24" s="440"/>
      <c r="AA24" s="22"/>
      <c r="AB24" s="22"/>
      <c r="AC24" s="22"/>
      <c r="AD24" s="22"/>
      <c r="AE24" s="22"/>
      <c r="AF24" s="22"/>
      <c r="AG24" s="23"/>
      <c r="AH24" s="263"/>
    </row>
    <row r="25" spans="2:37" s="1" customFormat="1" ht="20.100000000000001" customHeight="1" x14ac:dyDescent="0.2">
      <c r="B25" s="322"/>
      <c r="C25" s="1120"/>
      <c r="D25" s="1121"/>
      <c r="E25" s="1121"/>
      <c r="F25" s="1121"/>
      <c r="G25" s="1121"/>
      <c r="H25" s="1121"/>
      <c r="I25" s="1121"/>
      <c r="J25" s="1121"/>
      <c r="K25" s="1121"/>
      <c r="L25" s="1121"/>
      <c r="M25" s="215" t="s">
        <v>5</v>
      </c>
      <c r="N25" s="8" t="s">
        <v>1547</v>
      </c>
      <c r="O25" s="8"/>
      <c r="P25" s="8"/>
      <c r="Q25" s="85"/>
      <c r="R25" s="85"/>
      <c r="S25" s="85"/>
      <c r="T25" s="85"/>
      <c r="U25" s="85"/>
      <c r="V25" s="85"/>
      <c r="W25" s="216" t="s">
        <v>5</v>
      </c>
      <c r="X25" s="8" t="s">
        <v>1548</v>
      </c>
      <c r="Y25" s="441"/>
      <c r="Z25" s="441"/>
      <c r="AA25" s="85"/>
      <c r="AB25" s="85"/>
      <c r="AC25" s="85"/>
      <c r="AD25" s="85"/>
      <c r="AE25" s="85"/>
      <c r="AF25" s="85"/>
      <c r="AG25" s="147"/>
      <c r="AH25" s="263"/>
    </row>
    <row r="26" spans="2:37" s="1" customFormat="1" ht="9" customHeight="1" x14ac:dyDescent="0.2">
      <c r="B26" s="322"/>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c r="AC26" s="2"/>
      <c r="AD26" s="2"/>
      <c r="AE26" s="2"/>
      <c r="AF26" s="2"/>
      <c r="AG26" s="2"/>
      <c r="AH26" s="263"/>
    </row>
    <row r="27" spans="2:37" s="1" customFormat="1" ht="20.100000000000001" customHeight="1" x14ac:dyDescent="0.2">
      <c r="B27" s="322"/>
      <c r="C27" s="1348" t="s">
        <v>1549</v>
      </c>
      <c r="D27" s="1348"/>
      <c r="E27" s="1348"/>
      <c r="F27" s="1348"/>
      <c r="G27" s="1348"/>
      <c r="H27" s="1348"/>
      <c r="I27" s="1348"/>
      <c r="J27" s="1348"/>
      <c r="K27" s="1348"/>
      <c r="L27" s="1348"/>
      <c r="M27" s="1348"/>
      <c r="N27" s="1348"/>
      <c r="O27" s="1348"/>
      <c r="P27" s="1348"/>
      <c r="Q27" s="1348"/>
      <c r="R27" s="1348"/>
      <c r="S27" s="1348"/>
      <c r="T27" s="1348"/>
      <c r="U27" s="1348"/>
      <c r="V27" s="1348"/>
      <c r="W27" s="1348"/>
      <c r="X27" s="1348"/>
      <c r="Y27" s="1348"/>
      <c r="Z27" s="1348"/>
      <c r="AA27" s="262"/>
      <c r="AB27" s="262"/>
      <c r="AC27" s="262"/>
      <c r="AD27" s="262"/>
      <c r="AE27" s="262"/>
      <c r="AF27" s="262"/>
      <c r="AG27" s="262"/>
      <c r="AH27" s="263"/>
    </row>
    <row r="28" spans="2:37" s="1" customFormat="1" ht="20.100000000000001" customHeight="1" x14ac:dyDescent="0.2">
      <c r="B28" s="105"/>
      <c r="C28" s="1349"/>
      <c r="D28" s="1349"/>
      <c r="E28" s="1349"/>
      <c r="F28" s="1349"/>
      <c r="G28" s="1349"/>
      <c r="H28" s="1349"/>
      <c r="I28" s="1349"/>
      <c r="J28" s="1349"/>
      <c r="K28" s="1349"/>
      <c r="L28" s="1349"/>
      <c r="M28" s="1349"/>
      <c r="N28" s="1349"/>
      <c r="O28" s="1349"/>
      <c r="P28" s="1349"/>
      <c r="Q28" s="1349"/>
      <c r="R28" s="1349"/>
      <c r="S28" s="1349"/>
      <c r="T28" s="1349"/>
      <c r="U28" s="1349"/>
      <c r="V28" s="1349"/>
      <c r="W28" s="1349"/>
      <c r="X28" s="1349"/>
      <c r="Y28" s="1349"/>
      <c r="Z28" s="1349"/>
      <c r="AA28" s="442"/>
      <c r="AB28" s="443"/>
      <c r="AC28" s="443"/>
      <c r="AD28" s="443"/>
      <c r="AE28" s="443"/>
      <c r="AF28" s="443"/>
      <c r="AG28" s="443"/>
      <c r="AH28" s="444"/>
    </row>
    <row r="29" spans="2:37" s="1" customFormat="1" ht="9" customHeight="1" x14ac:dyDescent="0.2">
      <c r="B29" s="105"/>
      <c r="C29" s="2"/>
      <c r="D29" s="2"/>
      <c r="E29" s="2"/>
      <c r="F29" s="2"/>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4"/>
    </row>
    <row r="30" spans="2:37" s="1" customFormat="1" ht="20.100000000000001" customHeight="1" x14ac:dyDescent="0.2">
      <c r="B30" s="322"/>
      <c r="C30" s="1019" t="s">
        <v>1550</v>
      </c>
      <c r="D30" s="1019"/>
      <c r="E30" s="1019"/>
      <c r="F30" s="1019"/>
      <c r="G30" s="1019"/>
      <c r="H30" s="1019"/>
      <c r="I30" s="1019"/>
      <c r="J30" s="1019"/>
      <c r="K30" s="1342"/>
      <c r="L30" s="1342"/>
      <c r="M30" s="1342"/>
      <c r="N30" s="1342"/>
      <c r="O30" s="1342"/>
      <c r="P30" s="1342"/>
      <c r="Q30" s="1342"/>
      <c r="R30" s="1342" t="s">
        <v>68</v>
      </c>
      <c r="S30" s="1342"/>
      <c r="T30" s="1342"/>
      <c r="U30" s="1342"/>
      <c r="V30" s="1342"/>
      <c r="W30" s="1342"/>
      <c r="X30" s="1342"/>
      <c r="Y30" s="1342"/>
      <c r="Z30" s="1342" t="s">
        <v>934</v>
      </c>
      <c r="AA30" s="1342"/>
      <c r="AB30" s="1342"/>
      <c r="AC30" s="1342"/>
      <c r="AD30" s="1342"/>
      <c r="AE30" s="1342"/>
      <c r="AF30" s="1342"/>
      <c r="AG30" s="1344" t="s">
        <v>189</v>
      </c>
      <c r="AH30" s="263"/>
    </row>
    <row r="31" spans="2:37" s="1" customFormat="1" ht="20.100000000000001" customHeight="1" x14ac:dyDescent="0.2">
      <c r="B31" s="322"/>
      <c r="C31" s="1019"/>
      <c r="D31" s="1019"/>
      <c r="E31" s="1019"/>
      <c r="F31" s="1019"/>
      <c r="G31" s="1019"/>
      <c r="H31" s="1019"/>
      <c r="I31" s="1019"/>
      <c r="J31" s="1019"/>
      <c r="K31" s="1343"/>
      <c r="L31" s="1343"/>
      <c r="M31" s="1343"/>
      <c r="N31" s="1343"/>
      <c r="O31" s="1343"/>
      <c r="P31" s="1343"/>
      <c r="Q31" s="1343"/>
      <c r="R31" s="1343"/>
      <c r="S31" s="1343"/>
      <c r="T31" s="1343"/>
      <c r="U31" s="1343"/>
      <c r="V31" s="1343"/>
      <c r="W31" s="1343"/>
      <c r="X31" s="1343"/>
      <c r="Y31" s="1343"/>
      <c r="Z31" s="1343"/>
      <c r="AA31" s="1343"/>
      <c r="AB31" s="1343"/>
      <c r="AC31" s="1343"/>
      <c r="AD31" s="1343"/>
      <c r="AE31" s="1343"/>
      <c r="AF31" s="1343"/>
      <c r="AG31" s="1345"/>
      <c r="AH31" s="263"/>
    </row>
    <row r="32" spans="2:37" s="1" customFormat="1" ht="13.5" customHeight="1" x14ac:dyDescent="0.2">
      <c r="B32" s="100"/>
      <c r="C32" s="8"/>
      <c r="D32" s="8"/>
      <c r="E32" s="8"/>
      <c r="F32" s="8"/>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6"/>
    </row>
    <row r="33" spans="2:34" s="1" customFormat="1" ht="13.5" customHeight="1" x14ac:dyDescent="0.2">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row>
    <row r="34" spans="2:34" s="1" customFormat="1" ht="20.100000000000001" customHeight="1" x14ac:dyDescent="0.2">
      <c r="B34" s="6" t="s">
        <v>1551</v>
      </c>
      <c r="C34" s="7"/>
      <c r="D34" s="7"/>
      <c r="E34" s="7"/>
      <c r="F34" s="7"/>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9"/>
    </row>
    <row r="35" spans="2:34" s="1" customFormat="1" ht="20.100000000000001" customHeight="1" x14ac:dyDescent="0.2">
      <c r="B35" s="322"/>
      <c r="C35" s="834" t="s">
        <v>1552</v>
      </c>
      <c r="D35" s="834"/>
      <c r="E35" s="834"/>
      <c r="F35" s="834"/>
      <c r="G35" s="834"/>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262"/>
      <c r="AG35" s="262"/>
      <c r="AH35" s="263"/>
    </row>
    <row r="36" spans="2:34" s="1" customFormat="1" ht="20.100000000000001" customHeight="1" x14ac:dyDescent="0.2">
      <c r="B36" s="318"/>
      <c r="C36" s="758" t="s">
        <v>1540</v>
      </c>
      <c r="D36" s="1019"/>
      <c r="E36" s="1019"/>
      <c r="F36" s="1019"/>
      <c r="G36" s="1019"/>
      <c r="H36" s="1019"/>
      <c r="I36" s="1019"/>
      <c r="J36" s="1019"/>
      <c r="K36" s="1019"/>
      <c r="L36" s="1019"/>
      <c r="M36" s="1019"/>
      <c r="N36" s="1019"/>
      <c r="O36" s="1019"/>
      <c r="P36" s="1019"/>
      <c r="Q36" s="1019"/>
      <c r="R36" s="1019"/>
      <c r="S36" s="1019"/>
      <c r="T36" s="1019"/>
      <c r="U36" s="1019"/>
      <c r="V36" s="1019"/>
      <c r="W36" s="1019"/>
      <c r="X36" s="1019"/>
      <c r="Y36" s="1019"/>
      <c r="Z36" s="1019"/>
      <c r="AA36" s="1346" t="s">
        <v>1541</v>
      </c>
      <c r="AB36" s="1346"/>
      <c r="AC36" s="1346"/>
      <c r="AD36" s="1346"/>
      <c r="AE36" s="1346"/>
      <c r="AF36" s="1346"/>
      <c r="AG36" s="1346"/>
      <c r="AH36" s="450"/>
    </row>
    <row r="37" spans="2:34" s="1" customFormat="1" ht="20.100000000000001" customHeight="1" x14ac:dyDescent="0.2">
      <c r="B37" s="165"/>
      <c r="C37" s="758"/>
      <c r="D37" s="1019"/>
      <c r="E37" s="1019"/>
      <c r="F37" s="1019"/>
      <c r="G37" s="1019"/>
      <c r="H37" s="1019"/>
      <c r="I37" s="1019"/>
      <c r="J37" s="1019"/>
      <c r="K37" s="1019"/>
      <c r="L37" s="1019"/>
      <c r="M37" s="1019"/>
      <c r="N37" s="1019"/>
      <c r="O37" s="1019"/>
      <c r="P37" s="1019"/>
      <c r="Q37" s="1019"/>
      <c r="R37" s="1019"/>
      <c r="S37" s="1019"/>
      <c r="T37" s="1019"/>
      <c r="U37" s="1019"/>
      <c r="V37" s="1019"/>
      <c r="W37" s="1019"/>
      <c r="X37" s="1019"/>
      <c r="Y37" s="1019"/>
      <c r="Z37" s="1019"/>
      <c r="AA37" s="245"/>
      <c r="AB37" s="438"/>
      <c r="AC37" s="438"/>
      <c r="AD37" s="438"/>
      <c r="AE37" s="438"/>
      <c r="AF37" s="438"/>
      <c r="AG37" s="451"/>
      <c r="AH37" s="450"/>
    </row>
    <row r="38" spans="2:34" s="1" customFormat="1" ht="9" customHeight="1" x14ac:dyDescent="0.2">
      <c r="B38" s="105"/>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250"/>
      <c r="AB38" s="250"/>
      <c r="AC38" s="250"/>
      <c r="AD38" s="250"/>
      <c r="AE38" s="250"/>
      <c r="AF38" s="250"/>
      <c r="AG38" s="262"/>
      <c r="AH38" s="263"/>
    </row>
    <row r="39" spans="2:34" s="1" customFormat="1" ht="20.100000000000001" customHeight="1" x14ac:dyDescent="0.2">
      <c r="B39" s="105"/>
      <c r="C39" s="804" t="s">
        <v>1544</v>
      </c>
      <c r="D39" s="1009"/>
      <c r="E39" s="1009"/>
      <c r="F39" s="1009"/>
      <c r="G39" s="1009"/>
      <c r="H39" s="1009"/>
      <c r="I39" s="1009"/>
      <c r="J39" s="1009"/>
      <c r="K39" s="1009"/>
      <c r="L39" s="1009"/>
      <c r="M39" s="267" t="s">
        <v>5</v>
      </c>
      <c r="N39" s="1" t="s">
        <v>1545</v>
      </c>
      <c r="Q39" s="2"/>
      <c r="R39" s="2"/>
      <c r="S39" s="2"/>
      <c r="T39" s="2"/>
      <c r="U39" s="2"/>
      <c r="V39" s="2"/>
      <c r="W39" s="214" t="s">
        <v>5</v>
      </c>
      <c r="X39" s="1" t="s">
        <v>1546</v>
      </c>
      <c r="Y39"/>
      <c r="Z39"/>
      <c r="AA39" s="2"/>
      <c r="AB39" s="2"/>
      <c r="AC39" s="2"/>
      <c r="AD39" s="2"/>
      <c r="AE39" s="2"/>
      <c r="AF39" s="2"/>
      <c r="AG39" s="22"/>
      <c r="AH39" s="450"/>
    </row>
    <row r="40" spans="2:34" s="1" customFormat="1" ht="20.100000000000001" customHeight="1" x14ac:dyDescent="0.2">
      <c r="B40" s="105"/>
      <c r="C40" s="1120"/>
      <c r="D40" s="1121"/>
      <c r="E40" s="1121"/>
      <c r="F40" s="1121"/>
      <c r="G40" s="1121"/>
      <c r="H40" s="1121"/>
      <c r="I40" s="1121"/>
      <c r="J40" s="1121"/>
      <c r="K40" s="1121"/>
      <c r="L40" s="1121"/>
      <c r="M40" s="215" t="s">
        <v>5</v>
      </c>
      <c r="N40" s="8" t="s">
        <v>1547</v>
      </c>
      <c r="O40" s="8"/>
      <c r="P40" s="8"/>
      <c r="Q40" s="85"/>
      <c r="R40" s="85"/>
      <c r="S40" s="85"/>
      <c r="T40" s="85"/>
      <c r="U40" s="85"/>
      <c r="V40" s="85"/>
      <c r="W40" s="85"/>
      <c r="X40" s="85"/>
      <c r="Y40" s="216"/>
      <c r="Z40" s="8"/>
      <c r="AA40" s="85"/>
      <c r="AB40" s="441"/>
      <c r="AC40" s="441"/>
      <c r="AD40" s="441"/>
      <c r="AE40" s="441"/>
      <c r="AF40" s="441"/>
      <c r="AG40" s="85"/>
      <c r="AH40" s="450"/>
    </row>
    <row r="41" spans="2:34" s="1" customFormat="1" ht="9" customHeight="1" x14ac:dyDescent="0.2">
      <c r="B41" s="105"/>
      <c r="C41" s="555"/>
      <c r="D41" s="555"/>
      <c r="E41" s="555"/>
      <c r="F41" s="555"/>
      <c r="G41" s="555"/>
      <c r="H41" s="555"/>
      <c r="I41" s="555"/>
      <c r="J41" s="555"/>
      <c r="K41" s="555"/>
      <c r="L41" s="555"/>
      <c r="M41" s="214"/>
      <c r="Q41" s="2"/>
      <c r="R41" s="2"/>
      <c r="S41" s="2"/>
      <c r="T41" s="2"/>
      <c r="U41" s="2"/>
      <c r="V41" s="2"/>
      <c r="W41" s="2"/>
      <c r="X41" s="2"/>
      <c r="Y41" s="214"/>
      <c r="AA41" s="2"/>
      <c r="AB41" s="2"/>
      <c r="AC41" s="2"/>
      <c r="AD41" s="2"/>
      <c r="AE41" s="2"/>
      <c r="AF41" s="2"/>
      <c r="AG41" s="2"/>
      <c r="AH41" s="263"/>
    </row>
    <row r="42" spans="2:34" s="1" customFormat="1" ht="20.100000000000001" customHeight="1" x14ac:dyDescent="0.2">
      <c r="B42" s="322"/>
      <c r="C42" s="1019" t="s">
        <v>1553</v>
      </c>
      <c r="D42" s="1019"/>
      <c r="E42" s="1019"/>
      <c r="F42" s="1019"/>
      <c r="G42" s="1019"/>
      <c r="H42" s="1019"/>
      <c r="I42" s="1019"/>
      <c r="J42" s="1019"/>
      <c r="K42" s="1340"/>
      <c r="L42" s="1341"/>
      <c r="M42" s="1341"/>
      <c r="N42" s="1341"/>
      <c r="O42" s="1341"/>
      <c r="P42" s="1341"/>
      <c r="Q42" s="1341"/>
      <c r="R42" s="669" t="s">
        <v>68</v>
      </c>
      <c r="S42" s="1341"/>
      <c r="T42" s="1341"/>
      <c r="U42" s="1341"/>
      <c r="V42" s="1341"/>
      <c r="W42" s="1341"/>
      <c r="X42" s="1341"/>
      <c r="Y42" s="1341"/>
      <c r="Z42" s="669" t="s">
        <v>934</v>
      </c>
      <c r="AA42" s="1341"/>
      <c r="AB42" s="1341"/>
      <c r="AC42" s="1341"/>
      <c r="AD42" s="1341"/>
      <c r="AE42" s="1341"/>
      <c r="AF42" s="1341"/>
      <c r="AG42" s="452" t="s">
        <v>189</v>
      </c>
      <c r="AH42" s="453"/>
    </row>
    <row r="43" spans="2:34" s="1" customFormat="1" ht="10.5" customHeight="1" x14ac:dyDescent="0.2">
      <c r="B43" s="341"/>
      <c r="C43" s="556"/>
      <c r="D43" s="556"/>
      <c r="E43" s="556"/>
      <c r="F43" s="556"/>
      <c r="G43" s="556"/>
      <c r="H43" s="556"/>
      <c r="I43" s="556"/>
      <c r="J43" s="556"/>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454"/>
    </row>
    <row r="44" spans="2:34" s="1" customFormat="1" ht="6" customHeight="1" x14ac:dyDescent="0.2">
      <c r="B44" s="555"/>
      <c r="C44" s="555"/>
      <c r="D44" s="555"/>
      <c r="E44" s="555"/>
      <c r="F44" s="555"/>
      <c r="X44" s="256"/>
      <c r="Y44" s="256"/>
    </row>
    <row r="45" spans="2:34" s="1" customFormat="1" x14ac:dyDescent="0.2">
      <c r="B45" s="1224" t="s">
        <v>715</v>
      </c>
      <c r="C45" s="1224"/>
      <c r="D45" s="260" t="s">
        <v>716</v>
      </c>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row>
    <row r="46" spans="2:34" s="1" customFormat="1" ht="13.5" customHeight="1" x14ac:dyDescent="0.2">
      <c r="B46" s="1224" t="s">
        <v>717</v>
      </c>
      <c r="C46" s="1224"/>
      <c r="D46" s="1145" t="s">
        <v>1554</v>
      </c>
      <c r="E46" s="1145"/>
      <c r="F46" s="1145"/>
      <c r="G46" s="1145"/>
      <c r="H46" s="1145"/>
      <c r="I46" s="1145"/>
      <c r="J46" s="1145"/>
      <c r="K46" s="1145"/>
      <c r="L46" s="1145"/>
      <c r="M46" s="1145"/>
      <c r="N46" s="1145"/>
      <c r="O46" s="1145"/>
      <c r="P46" s="1145"/>
      <c r="Q46" s="1145"/>
      <c r="R46" s="1145"/>
      <c r="S46" s="1145"/>
      <c r="T46" s="1145"/>
      <c r="U46" s="1145"/>
      <c r="V46" s="1145"/>
      <c r="W46" s="1145"/>
      <c r="X46" s="1145"/>
      <c r="Y46" s="1145"/>
      <c r="Z46" s="1145"/>
      <c r="AA46" s="1145"/>
      <c r="AB46" s="1145"/>
      <c r="AC46" s="1145"/>
      <c r="AD46" s="1145"/>
      <c r="AE46" s="1145"/>
      <c r="AF46" s="1145"/>
      <c r="AG46" s="1145"/>
      <c r="AH46" s="1145"/>
    </row>
    <row r="47" spans="2:34" s="1" customFormat="1" ht="13.5" customHeight="1" x14ac:dyDescent="0.2">
      <c r="B47" s="643"/>
      <c r="C47" s="643"/>
      <c r="D47" s="1145"/>
      <c r="E47" s="1145"/>
      <c r="F47" s="1145"/>
      <c r="G47" s="1145"/>
      <c r="H47" s="1145"/>
      <c r="I47" s="1145"/>
      <c r="J47" s="1145"/>
      <c r="K47" s="1145"/>
      <c r="L47" s="1145"/>
      <c r="M47" s="1145"/>
      <c r="N47" s="1145"/>
      <c r="O47" s="1145"/>
      <c r="P47" s="1145"/>
      <c r="Q47" s="1145"/>
      <c r="R47" s="1145"/>
      <c r="S47" s="1145"/>
      <c r="T47" s="1145"/>
      <c r="U47" s="1145"/>
      <c r="V47" s="1145"/>
      <c r="W47" s="1145"/>
      <c r="X47" s="1145"/>
      <c r="Y47" s="1145"/>
      <c r="Z47" s="1145"/>
      <c r="AA47" s="1145"/>
      <c r="AB47" s="1145"/>
      <c r="AC47" s="1145"/>
      <c r="AD47" s="1145"/>
      <c r="AE47" s="1145"/>
      <c r="AF47" s="1145"/>
      <c r="AG47" s="1145"/>
      <c r="AH47" s="1145"/>
    </row>
    <row r="48" spans="2:34" s="1" customFormat="1" x14ac:dyDescent="0.2">
      <c r="B48" s="1224" t="s">
        <v>719</v>
      </c>
      <c r="C48" s="1224"/>
      <c r="D48" s="261" t="s">
        <v>1555</v>
      </c>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row>
    <row r="49" spans="1:37" ht="13.5" customHeight="1" x14ac:dyDescent="0.2">
      <c r="B49" s="1224" t="s">
        <v>1556</v>
      </c>
      <c r="C49" s="1224"/>
      <c r="D49" s="1145" t="s">
        <v>1557</v>
      </c>
      <c r="E49" s="1145"/>
      <c r="F49" s="1145"/>
      <c r="G49" s="1145"/>
      <c r="H49" s="1145"/>
      <c r="I49" s="1145"/>
      <c r="J49" s="1145"/>
      <c r="K49" s="1145"/>
      <c r="L49" s="1145"/>
      <c r="M49" s="1145"/>
      <c r="N49" s="1145"/>
      <c r="O49" s="1145"/>
      <c r="P49" s="1145"/>
      <c r="Q49" s="1145"/>
      <c r="R49" s="1145"/>
      <c r="S49" s="1145"/>
      <c r="T49" s="1145"/>
      <c r="U49" s="1145"/>
      <c r="V49" s="1145"/>
      <c r="W49" s="1145"/>
      <c r="X49" s="1145"/>
      <c r="Y49" s="1145"/>
      <c r="Z49" s="1145"/>
      <c r="AA49" s="1145"/>
      <c r="AB49" s="1145"/>
      <c r="AC49" s="1145"/>
      <c r="AD49" s="1145"/>
      <c r="AE49" s="1145"/>
      <c r="AF49" s="1145"/>
      <c r="AG49" s="1145"/>
      <c r="AH49" s="1145"/>
    </row>
    <row r="50" spans="1:37" s="14" customFormat="1" ht="25.2" customHeight="1" x14ac:dyDescent="0.2">
      <c r="B50" s="12"/>
      <c r="C50" s="2"/>
      <c r="D50" s="1145"/>
      <c r="E50" s="1145"/>
      <c r="F50" s="1145"/>
      <c r="G50" s="1145"/>
      <c r="H50" s="1145"/>
      <c r="I50" s="1145"/>
      <c r="J50" s="1145"/>
      <c r="K50" s="1145"/>
      <c r="L50" s="1145"/>
      <c r="M50" s="1145"/>
      <c r="N50" s="1145"/>
      <c r="O50" s="1145"/>
      <c r="P50" s="1145"/>
      <c r="Q50" s="1145"/>
      <c r="R50" s="1145"/>
      <c r="S50" s="1145"/>
      <c r="T50" s="1145"/>
      <c r="U50" s="1145"/>
      <c r="V50" s="1145"/>
      <c r="W50" s="1145"/>
      <c r="X50" s="1145"/>
      <c r="Y50" s="1145"/>
      <c r="Z50" s="1145"/>
      <c r="AA50" s="1145"/>
      <c r="AB50" s="1145"/>
      <c r="AC50" s="1145"/>
      <c r="AD50" s="1145"/>
      <c r="AE50" s="1145"/>
      <c r="AF50" s="1145"/>
      <c r="AG50" s="1145"/>
      <c r="AH50" s="1145"/>
    </row>
    <row r="51" spans="1:37" s="14" customFormat="1" ht="13.5" customHeight="1" x14ac:dyDescent="0.2">
      <c r="A51"/>
      <c r="B51" s="363" t="s">
        <v>1558</v>
      </c>
      <c r="C51" s="363"/>
      <c r="D51" s="1339" t="s">
        <v>1559</v>
      </c>
      <c r="E51" s="1339"/>
      <c r="F51" s="1339"/>
      <c r="G51" s="1339"/>
      <c r="H51" s="1339"/>
      <c r="I51" s="1339"/>
      <c r="J51" s="1339"/>
      <c r="K51" s="1339"/>
      <c r="L51" s="1339"/>
      <c r="M51" s="1339"/>
      <c r="N51" s="1339"/>
      <c r="O51" s="1339"/>
      <c r="P51" s="1339"/>
      <c r="Q51" s="1339"/>
      <c r="R51" s="1339"/>
      <c r="S51" s="1339"/>
      <c r="T51" s="1339"/>
      <c r="U51" s="1339"/>
      <c r="V51" s="1339"/>
      <c r="W51" s="1339"/>
      <c r="X51" s="1339"/>
      <c r="Y51" s="1339"/>
      <c r="Z51" s="1339"/>
      <c r="AA51" s="1339"/>
      <c r="AB51" s="1339"/>
      <c r="AC51" s="1339"/>
      <c r="AD51" s="1339"/>
      <c r="AE51" s="1339"/>
      <c r="AF51" s="1339"/>
      <c r="AG51" s="1339"/>
      <c r="AH51" s="1339"/>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1560</v>
      </c>
    </row>
    <row r="3" spans="2:25" ht="15.75" customHeight="1" x14ac:dyDescent="0.2">
      <c r="P3" s="45" t="s">
        <v>67</v>
      </c>
      <c r="Q3" s="840"/>
      <c r="R3" s="840"/>
      <c r="S3" s="12" t="s">
        <v>68</v>
      </c>
      <c r="T3" s="840"/>
      <c r="U3" s="840"/>
      <c r="V3" s="12" t="s">
        <v>188</v>
      </c>
      <c r="W3" s="840"/>
      <c r="X3" s="840"/>
      <c r="Y3" s="12" t="s">
        <v>189</v>
      </c>
    </row>
    <row r="4" spans="2:25" ht="6" customHeight="1" x14ac:dyDescent="0.2"/>
    <row r="5" spans="2:25" ht="27.75" customHeight="1" x14ac:dyDescent="0.2">
      <c r="B5" s="1009" t="s">
        <v>1561</v>
      </c>
      <c r="C5" s="840"/>
      <c r="D5" s="840"/>
      <c r="E5" s="840"/>
      <c r="F5" s="840"/>
      <c r="G5" s="840"/>
      <c r="H5" s="840"/>
      <c r="I5" s="840"/>
      <c r="J5" s="840"/>
      <c r="K5" s="840"/>
      <c r="L5" s="840"/>
      <c r="M5" s="840"/>
      <c r="N5" s="840"/>
      <c r="O5" s="840"/>
      <c r="P5" s="840"/>
      <c r="Q5" s="840"/>
      <c r="R5" s="840"/>
      <c r="S5" s="840"/>
      <c r="T5" s="840"/>
      <c r="U5" s="840"/>
      <c r="V5" s="840"/>
      <c r="W5" s="840"/>
      <c r="X5" s="840"/>
      <c r="Y5" s="840"/>
    </row>
    <row r="6" spans="2:25" ht="5.25" customHeight="1" x14ac:dyDescent="0.2"/>
    <row r="7" spans="2:25" ht="23.25" customHeight="1" x14ac:dyDescent="0.2">
      <c r="B7" s="729" t="s">
        <v>480</v>
      </c>
      <c r="C7" s="730"/>
      <c r="D7" s="730"/>
      <c r="E7" s="730"/>
      <c r="F7" s="731"/>
      <c r="G7" s="996"/>
      <c r="H7" s="997"/>
      <c r="I7" s="997"/>
      <c r="J7" s="997"/>
      <c r="K7" s="997"/>
      <c r="L7" s="997"/>
      <c r="M7" s="997"/>
      <c r="N7" s="997"/>
      <c r="O7" s="997"/>
      <c r="P7" s="997"/>
      <c r="Q7" s="997"/>
      <c r="R7" s="997"/>
      <c r="S7" s="997"/>
      <c r="T7" s="997"/>
      <c r="U7" s="997"/>
      <c r="V7" s="997"/>
      <c r="W7" s="997"/>
      <c r="X7" s="997"/>
      <c r="Y7" s="998"/>
    </row>
    <row r="8" spans="2:25" ht="23.25" customHeight="1" x14ac:dyDescent="0.2">
      <c r="B8" s="729" t="s">
        <v>557</v>
      </c>
      <c r="C8" s="730"/>
      <c r="D8" s="730"/>
      <c r="E8" s="730"/>
      <c r="F8" s="731"/>
      <c r="G8" s="212" t="s">
        <v>5</v>
      </c>
      <c r="H8" s="633" t="s">
        <v>362</v>
      </c>
      <c r="I8" s="633"/>
      <c r="J8" s="633"/>
      <c r="K8" s="633"/>
      <c r="L8" s="214" t="s">
        <v>5</v>
      </c>
      <c r="M8" s="633" t="s">
        <v>363</v>
      </c>
      <c r="N8" s="633"/>
      <c r="O8" s="633"/>
      <c r="P8" s="633"/>
      <c r="Q8" s="214" t="s">
        <v>5</v>
      </c>
      <c r="R8" s="633" t="s">
        <v>364</v>
      </c>
      <c r="S8" s="633"/>
      <c r="T8" s="633"/>
      <c r="U8" s="22"/>
      <c r="V8" s="22"/>
      <c r="W8" s="22"/>
      <c r="X8" s="22"/>
      <c r="Y8" s="23"/>
    </row>
    <row r="9" spans="2:25" ht="23.25" customHeight="1" x14ac:dyDescent="0.2">
      <c r="B9" s="732" t="s">
        <v>1562</v>
      </c>
      <c r="C9" s="994"/>
      <c r="D9" s="994"/>
      <c r="E9" s="994"/>
      <c r="F9" s="740"/>
      <c r="G9" s="214" t="s">
        <v>5</v>
      </c>
      <c r="H9" s="7" t="s">
        <v>407</v>
      </c>
      <c r="I9" s="7"/>
      <c r="J9" s="22"/>
      <c r="K9" s="22"/>
      <c r="L9" s="22"/>
      <c r="M9" s="22"/>
      <c r="N9" s="22"/>
      <c r="O9" s="214" t="s">
        <v>5</v>
      </c>
      <c r="P9" s="7" t="s">
        <v>408</v>
      </c>
      <c r="Q9" s="22"/>
      <c r="R9" s="22"/>
      <c r="S9" s="22"/>
      <c r="T9" s="22"/>
      <c r="U9" s="22"/>
      <c r="V9" s="22"/>
      <c r="W9" s="22"/>
      <c r="X9" s="22"/>
      <c r="Y9" s="23"/>
    </row>
    <row r="10" spans="2:25" ht="23.25" customHeight="1" x14ac:dyDescent="0.2">
      <c r="B10" s="1011"/>
      <c r="C10" s="840"/>
      <c r="D10" s="840"/>
      <c r="E10" s="840"/>
      <c r="F10" s="1012"/>
      <c r="G10" s="214" t="s">
        <v>5</v>
      </c>
      <c r="H10" s="1" t="s">
        <v>409</v>
      </c>
      <c r="I10" s="2"/>
      <c r="J10" s="2"/>
      <c r="K10" s="2"/>
      <c r="L10" s="2"/>
      <c r="M10" s="2"/>
      <c r="N10" s="2"/>
      <c r="O10" s="214" t="s">
        <v>5</v>
      </c>
      <c r="P10" s="1" t="s">
        <v>1563</v>
      </c>
      <c r="Q10" s="2"/>
      <c r="R10" s="2"/>
      <c r="S10" s="2"/>
      <c r="T10" s="2"/>
      <c r="U10" s="2"/>
      <c r="V10" s="2"/>
      <c r="W10" s="2"/>
      <c r="X10" s="2"/>
      <c r="Y10" s="145"/>
    </row>
    <row r="11" spans="2:25" ht="23.25" customHeight="1" x14ac:dyDescent="0.2">
      <c r="B11" s="733"/>
      <c r="C11" s="802"/>
      <c r="D11" s="802"/>
      <c r="E11" s="802"/>
      <c r="F11" s="741"/>
      <c r="G11" s="215" t="s">
        <v>5</v>
      </c>
      <c r="H11" s="8" t="s">
        <v>1564</v>
      </c>
      <c r="I11" s="85"/>
      <c r="J11" s="85"/>
      <c r="K11" s="85"/>
      <c r="L11" s="85"/>
      <c r="M11" s="85"/>
      <c r="N11" s="85"/>
      <c r="O11" s="85"/>
      <c r="P11" s="85"/>
      <c r="Q11" s="85"/>
      <c r="R11" s="85"/>
      <c r="S11" s="85"/>
      <c r="T11" s="85"/>
      <c r="U11" s="85"/>
      <c r="V11" s="85"/>
      <c r="W11" s="85"/>
      <c r="X11" s="85"/>
      <c r="Y11" s="147"/>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102" t="s">
        <v>1565</v>
      </c>
      <c r="U14" s="102"/>
      <c r="V14" s="209" t="s">
        <v>369</v>
      </c>
      <c r="W14" s="209" t="s">
        <v>370</v>
      </c>
      <c r="X14" s="209" t="s">
        <v>371</v>
      </c>
      <c r="Y14" s="150"/>
    </row>
    <row r="15" spans="2:25" ht="6.75" customHeight="1" x14ac:dyDescent="0.2">
      <c r="B15" s="102"/>
      <c r="U15" s="102"/>
      <c r="Y15" s="150"/>
    </row>
    <row r="16" spans="2:25" ht="18" customHeight="1" x14ac:dyDescent="0.2">
      <c r="B16" s="102"/>
      <c r="C16" s="1" t="s">
        <v>1566</v>
      </c>
      <c r="U16" s="105"/>
      <c r="V16" s="214"/>
      <c r="W16" s="214"/>
      <c r="X16" s="214"/>
      <c r="Y16" s="145"/>
    </row>
    <row r="17" spans="2:25" ht="6.75" customHeight="1" x14ac:dyDescent="0.2">
      <c r="B17" s="102"/>
      <c r="U17" s="153"/>
      <c r="V17" s="12"/>
      <c r="W17" s="12"/>
      <c r="X17" s="12"/>
      <c r="Y17" s="104"/>
    </row>
    <row r="18" spans="2:25" ht="14.25" customHeight="1" x14ac:dyDescent="0.2">
      <c r="B18" s="102"/>
      <c r="C18" s="1" t="s">
        <v>1349</v>
      </c>
      <c r="D18" s="729" t="s">
        <v>1567</v>
      </c>
      <c r="E18" s="730"/>
      <c r="F18" s="730"/>
      <c r="G18" s="730"/>
      <c r="H18" s="731"/>
      <c r="I18" s="9" t="s">
        <v>1568</v>
      </c>
      <c r="J18" s="10"/>
      <c r="K18" s="10"/>
      <c r="L18" s="730"/>
      <c r="M18" s="730"/>
      <c r="N18" s="730"/>
      <c r="O18" s="141" t="s">
        <v>307</v>
      </c>
      <c r="U18" s="153"/>
      <c r="V18" s="12"/>
      <c r="W18" s="12"/>
      <c r="X18" s="12"/>
      <c r="Y18" s="104"/>
    </row>
    <row r="19" spans="2:25" ht="7.5" customHeight="1" x14ac:dyDescent="0.2">
      <c r="B19" s="102"/>
      <c r="U19" s="153"/>
      <c r="V19" s="12"/>
      <c r="W19" s="12"/>
      <c r="X19" s="12"/>
      <c r="Y19" s="104"/>
    </row>
    <row r="20" spans="2:25" ht="18" customHeight="1" x14ac:dyDescent="0.2">
      <c r="B20" s="102"/>
      <c r="C20" s="1" t="s">
        <v>1569</v>
      </c>
      <c r="U20" s="153"/>
      <c r="V20" s="12"/>
      <c r="W20" s="12"/>
      <c r="X20" s="12"/>
      <c r="Y20" s="104"/>
    </row>
    <row r="21" spans="2:25" ht="6.75" customHeight="1" x14ac:dyDescent="0.2">
      <c r="B21" s="102"/>
      <c r="U21" s="153"/>
      <c r="V21" s="12"/>
      <c r="W21" s="12"/>
      <c r="X21" s="12"/>
      <c r="Y21" s="104"/>
    </row>
    <row r="22" spans="2:25" ht="14.25" customHeight="1" x14ac:dyDescent="0.2">
      <c r="B22" s="102"/>
      <c r="C22" s="1" t="s">
        <v>1349</v>
      </c>
      <c r="D22" s="729" t="s">
        <v>1570</v>
      </c>
      <c r="E22" s="730"/>
      <c r="F22" s="730"/>
      <c r="G22" s="730"/>
      <c r="H22" s="731"/>
      <c r="I22" s="9" t="s">
        <v>1568</v>
      </c>
      <c r="J22" s="10"/>
      <c r="K22" s="10"/>
      <c r="L22" s="730"/>
      <c r="M22" s="730"/>
      <c r="N22" s="730"/>
      <c r="O22" s="141" t="s">
        <v>307</v>
      </c>
      <c r="U22" s="153"/>
      <c r="V22" s="12"/>
      <c r="W22" s="12"/>
      <c r="X22" s="12"/>
      <c r="Y22" s="104"/>
    </row>
    <row r="23" spans="2:25" ht="7.5" customHeight="1" x14ac:dyDescent="0.2">
      <c r="B23" s="102"/>
      <c r="U23" s="153"/>
      <c r="V23" s="12"/>
      <c r="W23" s="12"/>
      <c r="X23" s="12"/>
      <c r="Y23" s="104"/>
    </row>
    <row r="24" spans="2:25" ht="18" customHeight="1" x14ac:dyDescent="0.2">
      <c r="B24" s="102"/>
      <c r="C24" s="1" t="s">
        <v>1571</v>
      </c>
      <c r="U24" s="105"/>
      <c r="V24" s="214" t="s">
        <v>5</v>
      </c>
      <c r="W24" s="214" t="s">
        <v>370</v>
      </c>
      <c r="X24" s="214" t="s">
        <v>5</v>
      </c>
      <c r="Y24" s="145"/>
    </row>
    <row r="25" spans="2:25" ht="18" customHeight="1" x14ac:dyDescent="0.2">
      <c r="B25" s="102"/>
      <c r="C25" s="1" t="s">
        <v>1572</v>
      </c>
      <c r="U25" s="105"/>
      <c r="V25" s="2"/>
      <c r="W25" s="2"/>
      <c r="X25" s="2"/>
      <c r="Y25" s="145"/>
    </row>
    <row r="26" spans="2:25" ht="18" customHeight="1" x14ac:dyDescent="0.2">
      <c r="B26" s="102"/>
      <c r="C26" s="1" t="s">
        <v>1573</v>
      </c>
      <c r="T26" s="1" t="s">
        <v>1574</v>
      </c>
      <c r="U26" s="105"/>
      <c r="V26" s="214" t="s">
        <v>5</v>
      </c>
      <c r="W26" s="214" t="s">
        <v>370</v>
      </c>
      <c r="X26" s="214" t="s">
        <v>5</v>
      </c>
      <c r="Y26" s="145"/>
    </row>
    <row r="27" spans="2:25" ht="18" customHeight="1" x14ac:dyDescent="0.2">
      <c r="B27" s="102"/>
      <c r="C27" s="1" t="s">
        <v>1575</v>
      </c>
      <c r="U27" s="105"/>
      <c r="V27" s="214" t="s">
        <v>5</v>
      </c>
      <c r="W27" s="214" t="s">
        <v>370</v>
      </c>
      <c r="X27" s="214" t="s">
        <v>5</v>
      </c>
      <c r="Y27" s="145"/>
    </row>
    <row r="28" spans="2:25" ht="18" customHeight="1" x14ac:dyDescent="0.2">
      <c r="B28" s="102"/>
      <c r="C28" s="1" t="s">
        <v>1576</v>
      </c>
      <c r="U28" s="105"/>
      <c r="V28" s="2"/>
      <c r="W28" s="2"/>
      <c r="X28" s="2"/>
      <c r="Y28" s="145"/>
    </row>
    <row r="29" spans="2:25" ht="18" customHeight="1" x14ac:dyDescent="0.2">
      <c r="B29" s="102"/>
      <c r="C29" s="1" t="s">
        <v>1577</v>
      </c>
      <c r="U29" s="105"/>
      <c r="V29" s="214" t="s">
        <v>5</v>
      </c>
      <c r="W29" s="214" t="s">
        <v>370</v>
      </c>
      <c r="X29" s="214" t="s">
        <v>5</v>
      </c>
      <c r="Y29" s="145"/>
    </row>
    <row r="30" spans="2:25" ht="18" customHeight="1" x14ac:dyDescent="0.2">
      <c r="B30" s="102"/>
      <c r="C30" s="1" t="s">
        <v>1578</v>
      </c>
      <c r="U30" s="105"/>
      <c r="V30" s="214" t="s">
        <v>5</v>
      </c>
      <c r="W30" s="214" t="s">
        <v>370</v>
      </c>
      <c r="X30" s="214" t="s">
        <v>5</v>
      </c>
      <c r="Y30" s="145"/>
    </row>
    <row r="31" spans="2:25" ht="18" customHeight="1" x14ac:dyDescent="0.2">
      <c r="B31" s="102"/>
      <c r="C31" s="1" t="s">
        <v>1579</v>
      </c>
      <c r="U31" s="105"/>
      <c r="V31" s="2"/>
      <c r="W31" s="2"/>
      <c r="X31" s="2"/>
      <c r="Y31" s="145"/>
    </row>
    <row r="32" spans="2:25" ht="18" customHeight="1" x14ac:dyDescent="0.2">
      <c r="B32" s="102"/>
      <c r="C32" s="1" t="s">
        <v>1580</v>
      </c>
      <c r="U32" s="105"/>
      <c r="V32" s="214" t="s">
        <v>5</v>
      </c>
      <c r="W32" s="214" t="s">
        <v>370</v>
      </c>
      <c r="X32" s="214" t="s">
        <v>5</v>
      </c>
      <c r="Y32" s="145"/>
    </row>
    <row r="33" spans="2:25" ht="18" customHeight="1" x14ac:dyDescent="0.2">
      <c r="B33" s="102"/>
      <c r="C33" s="1" t="s">
        <v>1581</v>
      </c>
      <c r="U33" s="105"/>
      <c r="V33" s="214"/>
      <c r="W33" s="214"/>
      <c r="X33" s="214"/>
      <c r="Y33" s="145"/>
    </row>
    <row r="34" spans="2:25" ht="18" customHeight="1" x14ac:dyDescent="0.2">
      <c r="B34" s="102"/>
      <c r="C34" s="1" t="s">
        <v>1582</v>
      </c>
      <c r="U34" s="105"/>
      <c r="V34" s="214"/>
      <c r="W34" s="214"/>
      <c r="X34" s="214"/>
      <c r="Y34" s="145"/>
    </row>
    <row r="35" spans="2:25" ht="18" customHeight="1" x14ac:dyDescent="0.2">
      <c r="B35" s="102"/>
      <c r="C35" s="1" t="s">
        <v>1583</v>
      </c>
      <c r="U35" s="105"/>
      <c r="V35" s="214" t="s">
        <v>5</v>
      </c>
      <c r="W35" s="214" t="s">
        <v>370</v>
      </c>
      <c r="X35" s="214" t="s">
        <v>5</v>
      </c>
      <c r="Y35" s="145"/>
    </row>
    <row r="36" spans="2:25" ht="18" customHeight="1" x14ac:dyDescent="0.2">
      <c r="B36" s="102"/>
      <c r="C36" s="1" t="s">
        <v>1584</v>
      </c>
      <c r="U36" s="105"/>
      <c r="V36" s="2"/>
      <c r="W36" s="2"/>
      <c r="X36" s="2"/>
      <c r="Y36" s="145"/>
    </row>
    <row r="37" spans="2:25" ht="18" customHeight="1" x14ac:dyDescent="0.2">
      <c r="B37" s="102"/>
      <c r="D37" s="1" t="s">
        <v>1585</v>
      </c>
      <c r="U37" s="105"/>
      <c r="V37" s="214" t="s">
        <v>5</v>
      </c>
      <c r="W37" s="214" t="s">
        <v>370</v>
      </c>
      <c r="X37" s="214" t="s">
        <v>5</v>
      </c>
      <c r="Y37" s="145"/>
    </row>
    <row r="38" spans="2:25" ht="18" customHeight="1" x14ac:dyDescent="0.2">
      <c r="B38" s="102"/>
      <c r="D38" s="1" t="s">
        <v>1586</v>
      </c>
      <c r="U38" s="105"/>
      <c r="V38" s="214" t="s">
        <v>5</v>
      </c>
      <c r="W38" s="214" t="s">
        <v>370</v>
      </c>
      <c r="X38" s="214" t="s">
        <v>5</v>
      </c>
      <c r="Y38" s="145"/>
    </row>
    <row r="39" spans="2:25" ht="18" customHeight="1" x14ac:dyDescent="0.2">
      <c r="B39" s="102"/>
      <c r="C39" s="1" t="s">
        <v>1587</v>
      </c>
      <c r="U39" s="105"/>
      <c r="V39" s="638"/>
      <c r="W39" s="12" t="s">
        <v>370</v>
      </c>
      <c r="X39" s="638"/>
      <c r="Y39" s="145"/>
    </row>
    <row r="40" spans="2:25" ht="18" customHeight="1" x14ac:dyDescent="0.2">
      <c r="B40" s="102"/>
      <c r="C40" s="1" t="s">
        <v>1588</v>
      </c>
      <c r="U40" s="105"/>
      <c r="V40" s="2"/>
      <c r="W40" s="2"/>
      <c r="X40" s="2"/>
      <c r="Y40" s="145"/>
    </row>
    <row r="41" spans="2:25" ht="18" customHeight="1" x14ac:dyDescent="0.2">
      <c r="B41" s="102"/>
      <c r="C41" s="1" t="s">
        <v>1589</v>
      </c>
      <c r="U41" s="105"/>
      <c r="V41" s="214" t="s">
        <v>5</v>
      </c>
      <c r="W41" s="214" t="s">
        <v>370</v>
      </c>
      <c r="X41" s="214" t="s">
        <v>5</v>
      </c>
      <c r="Y41" s="145"/>
    </row>
    <row r="42" spans="2:25" ht="18" customHeight="1" x14ac:dyDescent="0.2">
      <c r="B42" s="102"/>
      <c r="C42" s="1" t="s">
        <v>1590</v>
      </c>
      <c r="U42" s="153"/>
      <c r="V42" s="12"/>
      <c r="W42" s="12"/>
      <c r="X42" s="12"/>
      <c r="Y42" s="104"/>
    </row>
    <row r="43" spans="2:25" ht="18" customHeight="1" x14ac:dyDescent="0.2">
      <c r="B43" s="102"/>
      <c r="C43" s="1" t="s">
        <v>1591</v>
      </c>
      <c r="U43" s="105"/>
      <c r="V43" s="214" t="s">
        <v>5</v>
      </c>
      <c r="W43" s="214" t="s">
        <v>370</v>
      </c>
      <c r="X43" s="214" t="s">
        <v>5</v>
      </c>
      <c r="Y43" s="145"/>
    </row>
    <row r="44" spans="2:25" ht="18" customHeight="1" x14ac:dyDescent="0.2">
      <c r="B44" s="102"/>
      <c r="C44" s="1" t="s">
        <v>1592</v>
      </c>
      <c r="U44" s="153"/>
      <c r="V44" s="12"/>
      <c r="W44" s="12"/>
      <c r="X44" s="12"/>
      <c r="Y44" s="104"/>
    </row>
    <row r="45" spans="2:25" ht="18" customHeight="1" x14ac:dyDescent="0.2">
      <c r="B45" s="102"/>
      <c r="C45" s="1" t="s">
        <v>1593</v>
      </c>
      <c r="U45" s="153"/>
      <c r="V45" s="12"/>
      <c r="W45" s="12"/>
      <c r="X45" s="12"/>
      <c r="Y45" s="104"/>
    </row>
    <row r="46" spans="2:25" ht="15" customHeight="1" x14ac:dyDescent="0.2">
      <c r="B46" s="102"/>
      <c r="U46" s="102"/>
      <c r="Y46" s="150"/>
    </row>
    <row r="47" spans="2:25" ht="15" customHeight="1" x14ac:dyDescent="0.2">
      <c r="B47" s="102" t="s">
        <v>1594</v>
      </c>
      <c r="U47" s="153"/>
      <c r="V47" s="209" t="s">
        <v>369</v>
      </c>
      <c r="W47" s="209" t="s">
        <v>370</v>
      </c>
      <c r="X47" s="209" t="s">
        <v>371</v>
      </c>
      <c r="Y47" s="104"/>
    </row>
    <row r="48" spans="2:25" ht="6.75" customHeight="1" x14ac:dyDescent="0.2">
      <c r="B48" s="102"/>
      <c r="U48" s="153"/>
      <c r="V48" s="12"/>
      <c r="W48" s="12"/>
      <c r="X48" s="12"/>
      <c r="Y48" s="104"/>
    </row>
    <row r="49" spans="2:25" ht="18" customHeight="1" x14ac:dyDescent="0.2">
      <c r="B49" s="102"/>
      <c r="C49" s="1" t="s">
        <v>1595</v>
      </c>
      <c r="U49" s="105"/>
      <c r="V49" s="214" t="s">
        <v>5</v>
      </c>
      <c r="W49" s="214" t="s">
        <v>370</v>
      </c>
      <c r="X49" s="214" t="s">
        <v>5</v>
      </c>
      <c r="Y49" s="145"/>
    </row>
    <row r="50" spans="2:25" ht="18" customHeight="1" x14ac:dyDescent="0.2">
      <c r="B50" s="102"/>
      <c r="C50" s="1" t="s">
        <v>1596</v>
      </c>
      <c r="U50" s="102"/>
      <c r="Y50" s="150"/>
    </row>
    <row r="51" spans="2:25" ht="18" customHeight="1" x14ac:dyDescent="0.2">
      <c r="B51" s="102"/>
      <c r="C51" s="1" t="s">
        <v>1597</v>
      </c>
      <c r="U51" s="105"/>
      <c r="V51" s="214" t="s">
        <v>5</v>
      </c>
      <c r="W51" s="214" t="s">
        <v>370</v>
      </c>
      <c r="X51" s="214" t="s">
        <v>5</v>
      </c>
      <c r="Y51" s="145"/>
    </row>
    <row r="52" spans="2:25" ht="18" customHeight="1" x14ac:dyDescent="0.2">
      <c r="B52" s="102"/>
      <c r="D52" s="827" t="s">
        <v>1598</v>
      </c>
      <c r="E52" s="827"/>
      <c r="F52" s="827"/>
      <c r="G52" s="827"/>
      <c r="H52" s="827"/>
      <c r="I52" s="827"/>
      <c r="J52" s="827"/>
      <c r="K52" s="827"/>
      <c r="L52" s="827"/>
      <c r="M52" s="827"/>
      <c r="N52" s="827"/>
      <c r="O52" s="827"/>
      <c r="P52" s="827"/>
      <c r="Q52" s="827"/>
      <c r="R52" s="827"/>
      <c r="S52" s="827"/>
      <c r="T52" s="832"/>
      <c r="U52" s="105"/>
      <c r="V52" s="214"/>
      <c r="W52" s="214"/>
      <c r="X52" s="214"/>
      <c r="Y52" s="145"/>
    </row>
    <row r="53" spans="2:25" ht="18" customHeight="1" x14ac:dyDescent="0.2">
      <c r="B53" s="102"/>
      <c r="D53" s="827" t="s">
        <v>1599</v>
      </c>
      <c r="E53" s="827"/>
      <c r="F53" s="827"/>
      <c r="G53" s="827"/>
      <c r="H53" s="827"/>
      <c r="I53" s="827"/>
      <c r="J53" s="827"/>
      <c r="K53" s="827"/>
      <c r="L53" s="827"/>
      <c r="M53" s="827"/>
      <c r="N53" s="827"/>
      <c r="O53" s="827"/>
      <c r="P53" s="827"/>
      <c r="Q53" s="827"/>
      <c r="R53" s="827"/>
      <c r="S53" s="827"/>
      <c r="T53" s="832"/>
      <c r="U53" s="105"/>
      <c r="V53" s="214"/>
      <c r="W53" s="214"/>
      <c r="X53" s="214"/>
      <c r="Y53" s="145"/>
    </row>
    <row r="54" spans="2:25" ht="18" customHeight="1" x14ac:dyDescent="0.2">
      <c r="B54" s="102"/>
      <c r="D54" s="827" t="s">
        <v>1600</v>
      </c>
      <c r="E54" s="827"/>
      <c r="F54" s="827"/>
      <c r="G54" s="827"/>
      <c r="H54" s="827"/>
      <c r="I54" s="827"/>
      <c r="J54" s="827"/>
      <c r="K54" s="827"/>
      <c r="L54" s="827"/>
      <c r="M54" s="827"/>
      <c r="N54" s="827"/>
      <c r="O54" s="827"/>
      <c r="P54" s="827"/>
      <c r="Q54" s="827"/>
      <c r="R54" s="827"/>
      <c r="S54" s="827"/>
      <c r="T54" s="832"/>
      <c r="U54" s="105"/>
      <c r="V54" s="214"/>
      <c r="W54" s="214"/>
      <c r="X54" s="214"/>
      <c r="Y54" s="145"/>
    </row>
    <row r="55" spans="2:25" ht="18" customHeight="1" x14ac:dyDescent="0.2">
      <c r="B55" s="102"/>
      <c r="D55" s="827" t="s">
        <v>1601</v>
      </c>
      <c r="E55" s="827"/>
      <c r="F55" s="827"/>
      <c r="G55" s="827"/>
      <c r="H55" s="827"/>
      <c r="I55" s="827"/>
      <c r="J55" s="827"/>
      <c r="K55" s="827"/>
      <c r="L55" s="827"/>
      <c r="M55" s="827"/>
      <c r="N55" s="827"/>
      <c r="O55" s="827"/>
      <c r="P55" s="827"/>
      <c r="Q55" s="827"/>
      <c r="R55" s="827"/>
      <c r="S55" s="827"/>
      <c r="T55" s="832"/>
      <c r="U55" s="105"/>
      <c r="V55" s="214"/>
      <c r="W55" s="214"/>
      <c r="X55" s="214"/>
      <c r="Y55" s="145"/>
    </row>
    <row r="56" spans="2:25" ht="18" customHeight="1" x14ac:dyDescent="0.2">
      <c r="B56" s="102"/>
      <c r="D56" s="827" t="s">
        <v>1602</v>
      </c>
      <c r="E56" s="827"/>
      <c r="F56" s="827"/>
      <c r="G56" s="827"/>
      <c r="H56" s="827"/>
      <c r="I56" s="827"/>
      <c r="J56" s="827"/>
      <c r="K56" s="827"/>
      <c r="L56" s="827"/>
      <c r="M56" s="827"/>
      <c r="N56" s="827"/>
      <c r="O56" s="827"/>
      <c r="P56" s="827"/>
      <c r="Q56" s="827"/>
      <c r="R56" s="827"/>
      <c r="S56" s="827"/>
      <c r="T56" s="832"/>
      <c r="U56" s="105"/>
      <c r="V56" s="214"/>
      <c r="W56" s="214"/>
      <c r="X56" s="214"/>
      <c r="Y56" s="145"/>
    </row>
    <row r="57" spans="2:25" ht="18" customHeight="1" x14ac:dyDescent="0.2">
      <c r="B57" s="102"/>
      <c r="C57" s="1" t="s">
        <v>1603</v>
      </c>
      <c r="U57" s="105"/>
      <c r="V57" s="214" t="s">
        <v>5</v>
      </c>
      <c r="W57" s="214" t="s">
        <v>370</v>
      </c>
      <c r="X57" s="214" t="s">
        <v>5</v>
      </c>
      <c r="Y57" s="145"/>
    </row>
    <row r="58" spans="2:25" ht="8.25" customHeight="1" x14ac:dyDescent="0.2">
      <c r="B58" s="100"/>
      <c r="C58" s="8"/>
      <c r="D58" s="8"/>
      <c r="E58" s="8"/>
      <c r="F58" s="8"/>
      <c r="G58" s="8"/>
      <c r="H58" s="8"/>
      <c r="I58" s="8"/>
      <c r="J58" s="8"/>
      <c r="K58" s="8"/>
      <c r="L58" s="8"/>
      <c r="M58" s="8"/>
      <c r="N58" s="8"/>
      <c r="O58" s="8"/>
      <c r="P58" s="8"/>
      <c r="Q58" s="8"/>
      <c r="R58" s="8"/>
      <c r="S58" s="8"/>
      <c r="T58" s="8"/>
      <c r="U58" s="733"/>
      <c r="V58" s="802"/>
      <c r="W58" s="802"/>
      <c r="X58" s="802"/>
      <c r="Y58" s="741"/>
    </row>
    <row r="59" spans="2:25" x14ac:dyDescent="0.2">
      <c r="B59" s="1" t="s">
        <v>402</v>
      </c>
    </row>
    <row r="60" spans="2:25" ht="14.25" customHeight="1" x14ac:dyDescent="0.2">
      <c r="B60" s="1" t="s">
        <v>403</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02" t="s">
        <v>1604</v>
      </c>
      <c r="U62" s="102"/>
      <c r="V62" s="209" t="s">
        <v>369</v>
      </c>
      <c r="W62" s="209" t="s">
        <v>370</v>
      </c>
      <c r="X62" s="209" t="s">
        <v>371</v>
      </c>
      <c r="Y62" s="150"/>
    </row>
    <row r="63" spans="2:25" ht="6.75" customHeight="1" x14ac:dyDescent="0.2">
      <c r="B63" s="102"/>
      <c r="U63" s="102"/>
      <c r="Y63" s="150"/>
    </row>
    <row r="64" spans="2:25" ht="18" customHeight="1" x14ac:dyDescent="0.2">
      <c r="B64" s="102"/>
      <c r="C64" s="1" t="s">
        <v>1605</v>
      </c>
      <c r="U64" s="105"/>
      <c r="V64" s="214" t="s">
        <v>5</v>
      </c>
      <c r="W64" s="214" t="s">
        <v>370</v>
      </c>
      <c r="X64" s="214" t="s">
        <v>5</v>
      </c>
      <c r="Y64" s="145"/>
    </row>
    <row r="65" spans="2:25" ht="18" customHeight="1" x14ac:dyDescent="0.2">
      <c r="B65" s="102"/>
      <c r="C65" s="1" t="s">
        <v>1606</v>
      </c>
      <c r="U65" s="102"/>
      <c r="Y65" s="150"/>
    </row>
    <row r="66" spans="2:25" ht="18" customHeight="1" x14ac:dyDescent="0.2">
      <c r="B66" s="102"/>
      <c r="C66" s="1" t="s">
        <v>1607</v>
      </c>
      <c r="U66" s="102"/>
      <c r="Y66" s="150"/>
    </row>
    <row r="67" spans="2:25" ht="6" customHeight="1" x14ac:dyDescent="0.2">
      <c r="B67" s="100"/>
      <c r="C67" s="8"/>
      <c r="D67" s="8"/>
      <c r="E67" s="8"/>
      <c r="F67" s="8"/>
      <c r="G67" s="8"/>
      <c r="H67" s="8"/>
      <c r="I67" s="8"/>
      <c r="J67" s="8"/>
      <c r="K67" s="8"/>
      <c r="L67" s="8"/>
      <c r="M67" s="8"/>
      <c r="N67" s="8"/>
      <c r="O67" s="8"/>
      <c r="P67" s="8"/>
      <c r="Q67" s="8"/>
      <c r="R67" s="8"/>
      <c r="S67" s="8"/>
      <c r="T67" s="8"/>
      <c r="U67" s="100"/>
      <c r="V67" s="8"/>
      <c r="W67" s="8"/>
      <c r="X67" s="8"/>
      <c r="Y67" s="152"/>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1608</v>
      </c>
    </row>
    <row r="3" spans="2:25" ht="15.75" customHeight="1" x14ac:dyDescent="0.2">
      <c r="P3" s="45" t="s">
        <v>67</v>
      </c>
      <c r="Q3" s="840"/>
      <c r="R3" s="840"/>
      <c r="S3" s="12" t="s">
        <v>68</v>
      </c>
      <c r="T3" s="840"/>
      <c r="U3" s="840"/>
      <c r="V3" s="12" t="s">
        <v>188</v>
      </c>
      <c r="W3" s="840"/>
      <c r="X3" s="840"/>
      <c r="Y3" s="12" t="s">
        <v>189</v>
      </c>
    </row>
    <row r="4" spans="2:25" ht="10.5" customHeight="1" x14ac:dyDescent="0.2"/>
    <row r="5" spans="2:25" ht="27.75" customHeight="1" x14ac:dyDescent="0.2">
      <c r="B5" s="1009" t="s">
        <v>1609</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row>
    <row r="7" spans="2:25" ht="23.25" customHeight="1" x14ac:dyDescent="0.2">
      <c r="B7" s="729" t="s">
        <v>1610</v>
      </c>
      <c r="C7" s="729"/>
      <c r="D7" s="729"/>
      <c r="E7" s="729"/>
      <c r="F7" s="729"/>
      <c r="G7" s="729"/>
      <c r="H7" s="729"/>
      <c r="I7" s="729"/>
      <c r="J7" s="729"/>
      <c r="K7" s="729"/>
      <c r="L7" s="729"/>
      <c r="M7" s="729"/>
      <c r="N7" s="729"/>
      <c r="O7" s="729"/>
      <c r="P7" s="729"/>
      <c r="Q7" s="729"/>
      <c r="R7" s="729"/>
      <c r="S7" s="729"/>
      <c r="T7" s="729"/>
      <c r="U7" s="729"/>
      <c r="V7" s="729"/>
      <c r="W7" s="729"/>
      <c r="X7" s="729"/>
      <c r="Y7" s="995"/>
    </row>
    <row r="8" spans="2:25" ht="23.25" customHeight="1" x14ac:dyDescent="0.2">
      <c r="B8" s="995" t="s">
        <v>1611</v>
      </c>
      <c r="C8" s="995"/>
      <c r="D8" s="995"/>
      <c r="E8" s="995"/>
      <c r="F8" s="995"/>
      <c r="G8" s="995"/>
      <c r="H8" s="995"/>
      <c r="I8" s="1021"/>
      <c r="J8" s="1021"/>
      <c r="K8" s="1021"/>
      <c r="L8" s="1021"/>
      <c r="M8" s="1021"/>
      <c r="N8" s="1021"/>
      <c r="O8" s="1021"/>
      <c r="P8" s="1021"/>
      <c r="Q8" s="1021"/>
      <c r="R8" s="1021"/>
      <c r="S8" s="1021"/>
      <c r="T8" s="1021"/>
      <c r="U8" s="1021"/>
      <c r="V8" s="1021"/>
      <c r="W8" s="1021"/>
      <c r="X8" s="1021"/>
      <c r="Y8" s="1021"/>
    </row>
    <row r="9" spans="2:25" ht="23.25" customHeight="1" x14ac:dyDescent="0.2">
      <c r="B9" s="995" t="s">
        <v>1612</v>
      </c>
      <c r="C9" s="995"/>
      <c r="D9" s="995"/>
      <c r="E9" s="995"/>
      <c r="F9" s="995"/>
      <c r="G9" s="995"/>
      <c r="H9" s="995"/>
      <c r="I9" s="212" t="s">
        <v>5</v>
      </c>
      <c r="J9" s="633" t="s">
        <v>362</v>
      </c>
      <c r="K9" s="633"/>
      <c r="L9" s="633"/>
      <c r="M9" s="633"/>
      <c r="N9" s="213" t="s">
        <v>5</v>
      </c>
      <c r="O9" s="633" t="s">
        <v>363</v>
      </c>
      <c r="P9" s="633"/>
      <c r="Q9" s="633"/>
      <c r="R9" s="633"/>
      <c r="S9" s="213" t="s">
        <v>5</v>
      </c>
      <c r="T9" s="633" t="s">
        <v>364</v>
      </c>
      <c r="U9" s="633"/>
      <c r="V9" s="633"/>
      <c r="W9" s="633"/>
      <c r="X9" s="633"/>
      <c r="Y9" s="637"/>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02" t="s">
        <v>1613</v>
      </c>
      <c r="U12" s="102"/>
      <c r="V12" s="209" t="s">
        <v>369</v>
      </c>
      <c r="W12" s="209" t="s">
        <v>370</v>
      </c>
      <c r="X12" s="209" t="s">
        <v>371</v>
      </c>
      <c r="Y12" s="150"/>
    </row>
    <row r="13" spans="2:25" ht="6" customHeight="1" x14ac:dyDescent="0.2">
      <c r="B13" s="102"/>
      <c r="U13" s="102"/>
      <c r="Y13" s="150"/>
    </row>
    <row r="14" spans="2:25" ht="18" customHeight="1" x14ac:dyDescent="0.2">
      <c r="B14" s="102"/>
      <c r="C14" s="1" t="s">
        <v>1614</v>
      </c>
      <c r="U14" s="105"/>
      <c r="V14" s="214" t="s">
        <v>5</v>
      </c>
      <c r="W14" s="214" t="s">
        <v>370</v>
      </c>
      <c r="X14" s="214" t="s">
        <v>5</v>
      </c>
      <c r="Y14" s="145"/>
    </row>
    <row r="15" spans="2:25" ht="18" customHeight="1" x14ac:dyDescent="0.2">
      <c r="B15" s="102"/>
      <c r="C15" s="1" t="s">
        <v>1615</v>
      </c>
      <c r="U15" s="105"/>
      <c r="V15" s="2"/>
      <c r="W15" s="2"/>
      <c r="X15" s="2"/>
      <c r="Y15" s="145"/>
    </row>
    <row r="16" spans="2:25" ht="18" customHeight="1" x14ac:dyDescent="0.2">
      <c r="B16" s="102"/>
      <c r="U16" s="105"/>
      <c r="V16" s="2"/>
      <c r="W16" s="2"/>
      <c r="X16" s="2"/>
      <c r="Y16" s="145"/>
    </row>
    <row r="17" spans="2:25" ht="18" customHeight="1" x14ac:dyDescent="0.2">
      <c r="B17" s="102"/>
      <c r="C17" s="1" t="s">
        <v>1349</v>
      </c>
      <c r="D17" s="729" t="s">
        <v>1570</v>
      </c>
      <c r="E17" s="729"/>
      <c r="F17" s="729"/>
      <c r="G17" s="729"/>
      <c r="H17" s="729"/>
      <c r="I17" s="9" t="s">
        <v>1568</v>
      </c>
      <c r="J17" s="10"/>
      <c r="K17" s="10"/>
      <c r="L17" s="730"/>
      <c r="M17" s="730"/>
      <c r="N17" s="730"/>
      <c r="O17" s="141" t="s">
        <v>307</v>
      </c>
      <c r="U17" s="153"/>
      <c r="V17" s="12"/>
      <c r="W17" s="12"/>
      <c r="X17" s="12"/>
      <c r="Y17" s="104"/>
    </row>
    <row r="18" spans="2:25" ht="18" customHeight="1" x14ac:dyDescent="0.2">
      <c r="B18" s="102"/>
      <c r="C18" s="1" t="s">
        <v>1349</v>
      </c>
      <c r="D18" s="729" t="s">
        <v>1570</v>
      </c>
      <c r="E18" s="729"/>
      <c r="F18" s="729"/>
      <c r="G18" s="729"/>
      <c r="H18" s="729"/>
      <c r="I18" s="9" t="s">
        <v>1616</v>
      </c>
      <c r="J18" s="10"/>
      <c r="K18" s="10"/>
      <c r="L18" s="730"/>
      <c r="M18" s="730"/>
      <c r="N18" s="730"/>
      <c r="O18" s="141" t="s">
        <v>307</v>
      </c>
      <c r="U18" s="153"/>
      <c r="V18" s="12"/>
      <c r="W18" s="12"/>
      <c r="X18" s="12"/>
      <c r="Y18" s="104"/>
    </row>
    <row r="19" spans="2:25" ht="18" customHeight="1" x14ac:dyDescent="0.2">
      <c r="B19" s="102"/>
      <c r="D19" s="12"/>
      <c r="E19" s="12"/>
      <c r="F19" s="12"/>
      <c r="G19" s="12"/>
      <c r="H19" s="12"/>
      <c r="O19" s="12"/>
      <c r="U19" s="153"/>
      <c r="V19" s="12"/>
      <c r="W19" s="12"/>
      <c r="X19" s="12"/>
      <c r="Y19" s="104"/>
    </row>
    <row r="20" spans="2:25" ht="18" customHeight="1" x14ac:dyDescent="0.2">
      <c r="B20" s="102"/>
      <c r="C20" s="1" t="s">
        <v>1617</v>
      </c>
      <c r="U20" s="105"/>
      <c r="V20" s="214" t="s">
        <v>5</v>
      </c>
      <c r="W20" s="214" t="s">
        <v>370</v>
      </c>
      <c r="X20" s="214" t="s">
        <v>5</v>
      </c>
      <c r="Y20" s="145"/>
    </row>
    <row r="21" spans="2:25" ht="18" customHeight="1" x14ac:dyDescent="0.2">
      <c r="B21" s="102"/>
      <c r="C21" s="1" t="s">
        <v>1618</v>
      </c>
      <c r="U21" s="105"/>
      <c r="V21" s="2"/>
      <c r="W21" s="2"/>
      <c r="X21" s="2"/>
      <c r="Y21" s="145"/>
    </row>
    <row r="22" spans="2:25" ht="18" customHeight="1" x14ac:dyDescent="0.2">
      <c r="B22" s="102"/>
      <c r="C22" s="1" t="s">
        <v>1619</v>
      </c>
      <c r="T22" s="1" t="s">
        <v>1574</v>
      </c>
      <c r="U22" s="105"/>
      <c r="V22" s="214" t="s">
        <v>5</v>
      </c>
      <c r="W22" s="214" t="s">
        <v>370</v>
      </c>
      <c r="X22" s="214" t="s">
        <v>5</v>
      </c>
      <c r="Y22" s="145"/>
    </row>
    <row r="23" spans="2:25" ht="18" customHeight="1" x14ac:dyDescent="0.2">
      <c r="B23" s="102"/>
      <c r="C23" s="1" t="s">
        <v>1620</v>
      </c>
      <c r="U23" s="105"/>
      <c r="V23" s="214" t="s">
        <v>5</v>
      </c>
      <c r="W23" s="214" t="s">
        <v>370</v>
      </c>
      <c r="X23" s="214" t="s">
        <v>5</v>
      </c>
      <c r="Y23" s="145"/>
    </row>
    <row r="24" spans="2:25" ht="18" customHeight="1" x14ac:dyDescent="0.2">
      <c r="B24" s="102"/>
      <c r="C24" s="1" t="s">
        <v>1621</v>
      </c>
      <c r="U24" s="105"/>
      <c r="V24" s="214" t="s">
        <v>5</v>
      </c>
      <c r="W24" s="214" t="s">
        <v>370</v>
      </c>
      <c r="X24" s="214" t="s">
        <v>5</v>
      </c>
      <c r="Y24" s="145"/>
    </row>
    <row r="25" spans="2:25" ht="18" customHeight="1" x14ac:dyDescent="0.2">
      <c r="B25" s="102"/>
      <c r="C25" s="1" t="s">
        <v>1622</v>
      </c>
      <c r="U25" s="105"/>
      <c r="V25" s="2"/>
      <c r="W25" s="2"/>
      <c r="X25" s="2"/>
      <c r="Y25" s="145"/>
    </row>
    <row r="26" spans="2:25" ht="18" customHeight="1" x14ac:dyDescent="0.2">
      <c r="B26" s="102"/>
      <c r="C26" s="1" t="s">
        <v>1623</v>
      </c>
      <c r="U26" s="105"/>
      <c r="V26" s="214" t="s">
        <v>5</v>
      </c>
      <c r="W26" s="214" t="s">
        <v>370</v>
      </c>
      <c r="X26" s="214" t="s">
        <v>5</v>
      </c>
      <c r="Y26" s="145"/>
    </row>
    <row r="27" spans="2:25" ht="18" customHeight="1" x14ac:dyDescent="0.2">
      <c r="B27" s="102"/>
      <c r="C27" s="1" t="s">
        <v>1581</v>
      </c>
      <c r="U27" s="105"/>
      <c r="V27" s="214"/>
      <c r="W27" s="214"/>
      <c r="X27" s="214"/>
      <c r="Y27" s="145"/>
    </row>
    <row r="28" spans="2:25" ht="18" customHeight="1" x14ac:dyDescent="0.2">
      <c r="B28" s="102"/>
      <c r="C28" s="1" t="s">
        <v>1582</v>
      </c>
      <c r="U28" s="105"/>
      <c r="V28" s="214"/>
      <c r="W28" s="214"/>
      <c r="X28" s="214"/>
      <c r="Y28" s="145"/>
    </row>
    <row r="29" spans="2:25" ht="18" customHeight="1" x14ac:dyDescent="0.2">
      <c r="B29" s="102"/>
      <c r="C29" s="1" t="s">
        <v>1624</v>
      </c>
      <c r="U29" s="105"/>
      <c r="V29" s="214" t="s">
        <v>5</v>
      </c>
      <c r="W29" s="214" t="s">
        <v>370</v>
      </c>
      <c r="X29" s="214" t="s">
        <v>5</v>
      </c>
      <c r="Y29" s="145"/>
    </row>
    <row r="30" spans="2:25" ht="18" customHeight="1" x14ac:dyDescent="0.2">
      <c r="B30" s="102"/>
      <c r="C30" s="1" t="s">
        <v>1625</v>
      </c>
      <c r="U30" s="105"/>
      <c r="V30" s="2"/>
      <c r="W30" s="2"/>
      <c r="X30" s="2"/>
      <c r="Y30" s="145"/>
    </row>
    <row r="31" spans="2:25" ht="18" customHeight="1" x14ac:dyDescent="0.2">
      <c r="B31" s="102"/>
      <c r="D31" s="1" t="s">
        <v>1585</v>
      </c>
      <c r="U31" s="105"/>
      <c r="V31" s="214" t="s">
        <v>5</v>
      </c>
      <c r="W31" s="214" t="s">
        <v>370</v>
      </c>
      <c r="X31" s="214" t="s">
        <v>5</v>
      </c>
      <c r="Y31" s="145"/>
    </row>
    <row r="32" spans="2:25" ht="18" customHeight="1" x14ac:dyDescent="0.2">
      <c r="B32" s="102"/>
      <c r="D32" s="1" t="s">
        <v>1586</v>
      </c>
      <c r="U32" s="105"/>
      <c r="V32" s="214" t="s">
        <v>5</v>
      </c>
      <c r="W32" s="214" t="s">
        <v>370</v>
      </c>
      <c r="X32" s="214" t="s">
        <v>5</v>
      </c>
      <c r="Y32" s="145"/>
    </row>
    <row r="33" spans="2:25" ht="18" customHeight="1" x14ac:dyDescent="0.2">
      <c r="B33" s="102"/>
      <c r="C33" s="1" t="s">
        <v>1626</v>
      </c>
      <c r="U33" s="105"/>
      <c r="V33" s="214" t="s">
        <v>5</v>
      </c>
      <c r="W33" s="214" t="s">
        <v>370</v>
      </c>
      <c r="X33" s="214" t="s">
        <v>5</v>
      </c>
      <c r="Y33" s="145"/>
    </row>
    <row r="34" spans="2:25" ht="18" customHeight="1" x14ac:dyDescent="0.2">
      <c r="B34" s="102"/>
      <c r="C34" s="1" t="s">
        <v>1627</v>
      </c>
      <c r="U34" s="105"/>
      <c r="V34" s="2"/>
      <c r="W34" s="2"/>
      <c r="X34" s="2"/>
      <c r="Y34" s="145"/>
    </row>
    <row r="35" spans="2:25" ht="18" customHeight="1" x14ac:dyDescent="0.2">
      <c r="B35" s="102"/>
      <c r="C35" s="1" t="s">
        <v>1628</v>
      </c>
      <c r="U35" s="105"/>
      <c r="V35" s="214" t="s">
        <v>5</v>
      </c>
      <c r="W35" s="214" t="s">
        <v>370</v>
      </c>
      <c r="X35" s="214" t="s">
        <v>5</v>
      </c>
      <c r="Y35" s="145"/>
    </row>
    <row r="36" spans="2:25" ht="18" customHeight="1" x14ac:dyDescent="0.2">
      <c r="B36" s="102"/>
      <c r="C36" s="1" t="s">
        <v>1629</v>
      </c>
      <c r="U36" s="105"/>
      <c r="V36" s="2"/>
      <c r="W36" s="2"/>
      <c r="X36" s="2"/>
      <c r="Y36" s="145"/>
    </row>
    <row r="37" spans="2:25" ht="18" customHeight="1" x14ac:dyDescent="0.2">
      <c r="B37" s="102"/>
      <c r="C37" s="1" t="s">
        <v>1630</v>
      </c>
      <c r="U37" s="105"/>
      <c r="V37" s="214" t="s">
        <v>5</v>
      </c>
      <c r="W37" s="214" t="s">
        <v>370</v>
      </c>
      <c r="X37" s="214" t="s">
        <v>5</v>
      </c>
      <c r="Y37" s="145"/>
    </row>
    <row r="38" spans="2:25" ht="18" customHeight="1" x14ac:dyDescent="0.2">
      <c r="B38" s="102"/>
      <c r="C38" s="1" t="s">
        <v>1592</v>
      </c>
      <c r="U38" s="105"/>
      <c r="V38" s="2"/>
      <c r="W38" s="2"/>
      <c r="X38" s="2"/>
      <c r="Y38" s="145"/>
    </row>
    <row r="39" spans="2:25" ht="18" customHeight="1" x14ac:dyDescent="0.2">
      <c r="B39" s="100"/>
      <c r="C39" s="8" t="s">
        <v>1631</v>
      </c>
      <c r="D39" s="8"/>
      <c r="E39" s="8"/>
      <c r="F39" s="8"/>
      <c r="G39" s="8"/>
      <c r="H39" s="8"/>
      <c r="I39" s="8"/>
      <c r="J39" s="8"/>
      <c r="K39" s="8"/>
      <c r="L39" s="8"/>
      <c r="M39" s="8"/>
      <c r="N39" s="8"/>
      <c r="O39" s="8"/>
      <c r="P39" s="8"/>
      <c r="Q39" s="8"/>
      <c r="R39" s="8"/>
      <c r="S39" s="8"/>
      <c r="T39" s="8"/>
      <c r="U39" s="106"/>
      <c r="V39" s="85"/>
      <c r="W39" s="85"/>
      <c r="X39" s="85"/>
      <c r="Y39" s="147"/>
    </row>
    <row r="40" spans="2:25" x14ac:dyDescent="0.2">
      <c r="B40" s="1" t="s">
        <v>402</v>
      </c>
    </row>
    <row r="41" spans="2:25" ht="14.25" customHeight="1" x14ac:dyDescent="0.2">
      <c r="B41" s="1" t="s">
        <v>403</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heetViews>
  <sheetFormatPr defaultColWidth="3.44140625" defaultRowHeight="13.2" x14ac:dyDescent="0.2"/>
  <cols>
    <col min="1" max="1" width="1.21875" style="461" customWidth="1"/>
    <col min="2" max="2" width="3" style="483" customWidth="1"/>
    <col min="3" max="6" width="3.44140625" style="461"/>
    <col min="7" max="7" width="1.44140625" style="461" customWidth="1"/>
    <col min="8" max="23" width="3.44140625" style="461"/>
    <col min="24" max="29" width="4" style="461" customWidth="1"/>
    <col min="30" max="30" width="1.21875" style="461" customWidth="1"/>
    <col min="31" max="16384" width="3.44140625" style="461"/>
  </cols>
  <sheetData>
    <row r="1" spans="2:37" s="455" customFormat="1" x14ac:dyDescent="0.2">
      <c r="B1" s="1"/>
      <c r="C1" s="1"/>
      <c r="D1" s="1"/>
      <c r="E1" s="1"/>
    </row>
    <row r="2" spans="2:37" s="455" customFormat="1" x14ac:dyDescent="0.2">
      <c r="B2" s="1" t="s">
        <v>1632</v>
      </c>
      <c r="C2" s="1"/>
      <c r="D2" s="1"/>
      <c r="E2" s="1"/>
    </row>
    <row r="3" spans="2:37" s="455" customFormat="1" x14ac:dyDescent="0.2">
      <c r="W3" s="456" t="s">
        <v>67</v>
      </c>
      <c r="X3" s="457"/>
      <c r="Y3" s="457" t="s">
        <v>68</v>
      </c>
      <c r="Z3" s="457"/>
      <c r="AA3" s="457" t="s">
        <v>188</v>
      </c>
      <c r="AB3" s="457"/>
      <c r="AC3" s="457" t="s">
        <v>189</v>
      </c>
    </row>
    <row r="4" spans="2:37" s="455" customFormat="1" x14ac:dyDescent="0.2">
      <c r="AC4" s="456"/>
    </row>
    <row r="5" spans="2:37" s="1" customFormat="1" ht="47.25" customHeight="1" x14ac:dyDescent="0.2">
      <c r="B5" s="1009" t="s">
        <v>1633</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row>
    <row r="6" spans="2:37" s="455" customFormat="1" x14ac:dyDescent="0.2"/>
    <row r="7" spans="2:37" s="455" customFormat="1" ht="27" customHeight="1" x14ac:dyDescent="0.2">
      <c r="B7" s="1363" t="s">
        <v>679</v>
      </c>
      <c r="C7" s="1363"/>
      <c r="D7" s="1363"/>
      <c r="E7" s="1363"/>
      <c r="F7" s="1363"/>
      <c r="G7" s="1364"/>
      <c r="H7" s="1365"/>
      <c r="I7" s="1365"/>
      <c r="J7" s="1365"/>
      <c r="K7" s="1365"/>
      <c r="L7" s="1365"/>
      <c r="M7" s="1365"/>
      <c r="N7" s="1365"/>
      <c r="O7" s="1365"/>
      <c r="P7" s="1365"/>
      <c r="Q7" s="1365"/>
      <c r="R7" s="1365"/>
      <c r="S7" s="1365"/>
      <c r="T7" s="1365"/>
      <c r="U7" s="1365"/>
      <c r="V7" s="1365"/>
      <c r="W7" s="1365"/>
      <c r="X7" s="1365"/>
      <c r="Y7" s="1365"/>
      <c r="Z7" s="1365"/>
      <c r="AA7" s="1365"/>
      <c r="AB7" s="1365"/>
      <c r="AC7" s="1366"/>
    </row>
    <row r="8" spans="2:37" ht="27" customHeight="1" x14ac:dyDescent="0.2">
      <c r="B8" s="1354" t="s">
        <v>680</v>
      </c>
      <c r="C8" s="1355"/>
      <c r="D8" s="1355"/>
      <c r="E8" s="1355"/>
      <c r="F8" s="1367"/>
      <c r="G8" s="458"/>
      <c r="H8" s="213" t="s">
        <v>5</v>
      </c>
      <c r="I8" s="633" t="s">
        <v>362</v>
      </c>
      <c r="J8" s="633"/>
      <c r="K8" s="633"/>
      <c r="L8" s="633"/>
      <c r="M8" s="213" t="s">
        <v>5</v>
      </c>
      <c r="N8" s="633" t="s">
        <v>363</v>
      </c>
      <c r="O8" s="633"/>
      <c r="P8" s="633"/>
      <c r="Q8" s="633"/>
      <c r="R8" s="213" t="s">
        <v>5</v>
      </c>
      <c r="S8" s="633" t="s">
        <v>364</v>
      </c>
      <c r="T8" s="633"/>
      <c r="U8" s="459"/>
      <c r="V8" s="459"/>
      <c r="W8" s="459"/>
      <c r="X8" s="459"/>
      <c r="Y8" s="459"/>
      <c r="Z8" s="459"/>
      <c r="AA8" s="459"/>
      <c r="AB8" s="459"/>
      <c r="AC8" s="460"/>
    </row>
    <row r="9" spans="2:37" ht="27" customHeight="1" x14ac:dyDescent="0.2">
      <c r="B9" s="1354" t="s">
        <v>1438</v>
      </c>
      <c r="C9" s="1355"/>
      <c r="D9" s="1355"/>
      <c r="E9" s="1355"/>
      <c r="F9" s="1367"/>
      <c r="G9" s="458"/>
      <c r="H9" s="213" t="s">
        <v>5</v>
      </c>
      <c r="I9" s="633" t="s">
        <v>366</v>
      </c>
      <c r="J9" s="633"/>
      <c r="K9" s="633"/>
      <c r="L9" s="633"/>
      <c r="M9" s="633"/>
      <c r="N9" s="633"/>
      <c r="O9" s="633"/>
      <c r="P9" s="633"/>
      <c r="Q9" s="633"/>
      <c r="R9" s="213" t="s">
        <v>5</v>
      </c>
      <c r="S9" s="633" t="s">
        <v>1051</v>
      </c>
      <c r="T9" s="633"/>
      <c r="U9" s="459"/>
      <c r="V9" s="459"/>
      <c r="W9" s="459"/>
      <c r="X9" s="459"/>
      <c r="Y9" s="459"/>
      <c r="Z9" s="459"/>
      <c r="AA9" s="459"/>
      <c r="AB9" s="459"/>
      <c r="AC9" s="460"/>
    </row>
    <row r="10" spans="2:37" ht="27" customHeight="1" x14ac:dyDescent="0.2">
      <c r="B10" s="1354" t="s">
        <v>1634</v>
      </c>
      <c r="C10" s="1355"/>
      <c r="D10" s="1355"/>
      <c r="E10" s="1355"/>
      <c r="F10" s="1355"/>
      <c r="G10" s="458"/>
      <c r="H10" s="213" t="s">
        <v>5</v>
      </c>
      <c r="I10" s="633" t="s">
        <v>1635</v>
      </c>
      <c r="J10" s="633"/>
      <c r="K10" s="633"/>
      <c r="L10" s="633"/>
      <c r="M10" s="633"/>
      <c r="N10" s="633"/>
      <c r="O10" s="633"/>
      <c r="P10" s="633"/>
      <c r="Q10" s="633"/>
      <c r="R10" s="213" t="s">
        <v>5</v>
      </c>
      <c r="S10" s="633" t="s">
        <v>1636</v>
      </c>
      <c r="T10" s="633"/>
      <c r="U10" s="459"/>
      <c r="V10" s="459"/>
      <c r="W10" s="459"/>
      <c r="X10" s="459"/>
      <c r="Y10" s="459"/>
      <c r="Z10" s="459"/>
      <c r="AA10" s="459"/>
      <c r="AB10" s="459"/>
      <c r="AC10" s="460"/>
    </row>
    <row r="11" spans="2:37" s="455" customFormat="1" x14ac:dyDescent="0.2"/>
    <row r="12" spans="2:37" s="455" customFormat="1" ht="10.5" customHeight="1" x14ac:dyDescent="0.2">
      <c r="B12" s="462"/>
      <c r="C12" s="463"/>
      <c r="D12" s="463"/>
      <c r="E12" s="463"/>
      <c r="F12" s="464"/>
      <c r="G12" s="463"/>
      <c r="H12" s="463"/>
      <c r="I12" s="463"/>
      <c r="J12" s="463"/>
      <c r="K12" s="463"/>
      <c r="L12" s="463"/>
      <c r="M12" s="463"/>
      <c r="N12" s="463"/>
      <c r="O12" s="463"/>
      <c r="P12" s="463"/>
      <c r="Q12" s="463"/>
      <c r="R12" s="463"/>
      <c r="S12" s="463"/>
      <c r="T12" s="463"/>
      <c r="U12" s="463"/>
      <c r="V12" s="463"/>
      <c r="W12" s="463"/>
      <c r="X12" s="463"/>
      <c r="Y12" s="463"/>
      <c r="Z12" s="463"/>
      <c r="AA12" s="462"/>
      <c r="AB12" s="463"/>
      <c r="AC12" s="464"/>
    </row>
    <row r="13" spans="2:37" s="455" customFormat="1" ht="40.5" customHeight="1" x14ac:dyDescent="0.2">
      <c r="B13" s="1361" t="s">
        <v>1637</v>
      </c>
      <c r="C13" s="1350"/>
      <c r="D13" s="1350"/>
      <c r="E13" s="1350"/>
      <c r="F13" s="1362"/>
      <c r="H13" s="1350" t="s">
        <v>1638</v>
      </c>
      <c r="I13" s="1350"/>
      <c r="J13" s="1350"/>
      <c r="K13" s="1350"/>
      <c r="L13" s="1350"/>
      <c r="M13" s="1350"/>
      <c r="N13" s="1350"/>
      <c r="O13" s="1350"/>
      <c r="P13" s="1350"/>
      <c r="Q13" s="1350"/>
      <c r="R13" s="1350"/>
      <c r="S13" s="1350"/>
      <c r="T13" s="1350"/>
      <c r="U13" s="1350"/>
      <c r="V13" s="1350"/>
      <c r="W13" s="1350"/>
      <c r="X13" s="1350"/>
      <c r="Y13" s="1350"/>
      <c r="AA13" s="465"/>
      <c r="AC13" s="466"/>
      <c r="AK13" s="467"/>
    </row>
    <row r="14" spans="2:37" s="455" customFormat="1" ht="27" customHeight="1" x14ac:dyDescent="0.2">
      <c r="B14" s="1361"/>
      <c r="C14" s="1350"/>
      <c r="D14" s="1350"/>
      <c r="E14" s="1350"/>
      <c r="F14" s="1362"/>
      <c r="V14" s="457"/>
      <c r="W14" s="457"/>
      <c r="X14" s="457"/>
      <c r="Y14" s="457"/>
      <c r="AA14" s="379" t="s">
        <v>369</v>
      </c>
      <c r="AB14" s="209" t="s">
        <v>370</v>
      </c>
      <c r="AC14" s="380" t="s">
        <v>371</v>
      </c>
      <c r="AK14" s="467"/>
    </row>
    <row r="15" spans="2:37" s="455" customFormat="1" ht="40.5" customHeight="1" x14ac:dyDescent="0.2">
      <c r="B15" s="1361"/>
      <c r="C15" s="1350"/>
      <c r="D15" s="1350"/>
      <c r="E15" s="1350"/>
      <c r="F15" s="1362"/>
      <c r="H15" s="468" t="s">
        <v>431</v>
      </c>
      <c r="I15" s="1351" t="s">
        <v>1639</v>
      </c>
      <c r="J15" s="1352"/>
      <c r="K15" s="1352"/>
      <c r="L15" s="1352"/>
      <c r="M15" s="1352"/>
      <c r="N15" s="1352"/>
      <c r="O15" s="1352"/>
      <c r="P15" s="1352"/>
      <c r="Q15" s="1352"/>
      <c r="R15" s="1353"/>
      <c r="S15" s="1354"/>
      <c r="T15" s="1355"/>
      <c r="U15" s="670" t="s">
        <v>307</v>
      </c>
      <c r="V15" s="457"/>
      <c r="W15" s="457"/>
      <c r="X15" s="457"/>
      <c r="Y15" s="457"/>
      <c r="AA15" s="105"/>
      <c r="AB15" s="12"/>
      <c r="AC15" s="145"/>
      <c r="AK15" s="467"/>
    </row>
    <row r="16" spans="2:37" s="455" customFormat="1" ht="40.5" customHeight="1" x14ac:dyDescent="0.2">
      <c r="B16" s="1361"/>
      <c r="C16" s="1350"/>
      <c r="D16" s="1350"/>
      <c r="E16" s="1350"/>
      <c r="F16" s="1362"/>
      <c r="H16" s="468" t="s">
        <v>433</v>
      </c>
      <c r="I16" s="1351" t="s">
        <v>1640</v>
      </c>
      <c r="J16" s="1352"/>
      <c r="K16" s="1352"/>
      <c r="L16" s="1352"/>
      <c r="M16" s="1352"/>
      <c r="N16" s="1352"/>
      <c r="O16" s="1352"/>
      <c r="P16" s="1352"/>
      <c r="Q16" s="1352"/>
      <c r="R16" s="1353"/>
      <c r="S16" s="1354"/>
      <c r="T16" s="1355"/>
      <c r="U16" s="670" t="s">
        <v>307</v>
      </c>
      <c r="V16" s="455" t="s">
        <v>435</v>
      </c>
      <c r="W16" s="1356" t="s">
        <v>1641</v>
      </c>
      <c r="X16" s="1356"/>
      <c r="Y16" s="1356"/>
      <c r="AA16" s="267" t="s">
        <v>5</v>
      </c>
      <c r="AB16" s="214" t="s">
        <v>370</v>
      </c>
      <c r="AC16" s="381" t="s">
        <v>5</v>
      </c>
      <c r="AK16" s="467"/>
    </row>
    <row r="17" spans="2:37" s="455" customFormat="1" ht="40.5" customHeight="1" x14ac:dyDescent="0.2">
      <c r="B17" s="1361"/>
      <c r="C17" s="1350"/>
      <c r="D17" s="1350"/>
      <c r="E17" s="1350"/>
      <c r="F17" s="1362"/>
      <c r="H17" s="468" t="s">
        <v>437</v>
      </c>
      <c r="I17" s="1351" t="s">
        <v>1642</v>
      </c>
      <c r="J17" s="1352"/>
      <c r="K17" s="1352"/>
      <c r="L17" s="1352"/>
      <c r="M17" s="1352"/>
      <c r="N17" s="1352"/>
      <c r="O17" s="1352"/>
      <c r="P17" s="1352"/>
      <c r="Q17" s="1352"/>
      <c r="R17" s="1353"/>
      <c r="S17" s="1354"/>
      <c r="T17" s="1355"/>
      <c r="U17" s="670" t="s">
        <v>307</v>
      </c>
      <c r="V17" s="455" t="s">
        <v>435</v>
      </c>
      <c r="W17" s="1356" t="s">
        <v>1643</v>
      </c>
      <c r="X17" s="1356"/>
      <c r="Y17" s="1356"/>
      <c r="AA17" s="267" t="s">
        <v>5</v>
      </c>
      <c r="AB17" s="214" t="s">
        <v>370</v>
      </c>
      <c r="AC17" s="381" t="s">
        <v>5</v>
      </c>
      <c r="AK17" s="467"/>
    </row>
    <row r="18" spans="2:37" s="455" customFormat="1" ht="40.5" customHeight="1" x14ac:dyDescent="0.2">
      <c r="B18" s="671"/>
      <c r="C18" s="672"/>
      <c r="D18" s="672"/>
      <c r="E18" s="672"/>
      <c r="F18" s="673"/>
      <c r="H18" s="468" t="s">
        <v>660</v>
      </c>
      <c r="I18" s="1351" t="s">
        <v>1644</v>
      </c>
      <c r="J18" s="1352"/>
      <c r="K18" s="1352"/>
      <c r="L18" s="1352"/>
      <c r="M18" s="1352"/>
      <c r="N18" s="1352"/>
      <c r="O18" s="1352"/>
      <c r="P18" s="1352"/>
      <c r="Q18" s="1352"/>
      <c r="R18" s="1353"/>
      <c r="S18" s="1354"/>
      <c r="T18" s="1355"/>
      <c r="U18" s="670" t="s">
        <v>307</v>
      </c>
      <c r="W18" s="674"/>
      <c r="X18" s="674"/>
      <c r="Y18" s="674"/>
      <c r="AA18" s="469"/>
      <c r="AB18" s="470"/>
      <c r="AC18" s="471"/>
      <c r="AK18" s="467"/>
    </row>
    <row r="19" spans="2:37" s="455" customFormat="1" ht="40.5" customHeight="1" x14ac:dyDescent="0.2">
      <c r="B19" s="472"/>
      <c r="C19" s="473"/>
      <c r="D19" s="473"/>
      <c r="E19" s="473"/>
      <c r="F19" s="474"/>
      <c r="H19" s="468" t="s">
        <v>667</v>
      </c>
      <c r="I19" s="1351" t="s">
        <v>1645</v>
      </c>
      <c r="J19" s="1352"/>
      <c r="K19" s="1352"/>
      <c r="L19" s="1352"/>
      <c r="M19" s="1352"/>
      <c r="N19" s="1352"/>
      <c r="O19" s="1352"/>
      <c r="P19" s="1352"/>
      <c r="Q19" s="1352"/>
      <c r="R19" s="1353"/>
      <c r="S19" s="1354"/>
      <c r="T19" s="1355"/>
      <c r="U19" s="670" t="s">
        <v>307</v>
      </c>
      <c r="V19" s="455" t="s">
        <v>435</v>
      </c>
      <c r="W19" s="1356" t="s">
        <v>1646</v>
      </c>
      <c r="X19" s="1356"/>
      <c r="Y19" s="1356"/>
      <c r="AA19" s="267" t="s">
        <v>5</v>
      </c>
      <c r="AB19" s="214" t="s">
        <v>370</v>
      </c>
      <c r="AC19" s="381" t="s">
        <v>5</v>
      </c>
      <c r="AK19" s="467"/>
    </row>
    <row r="20" spans="2:37" s="455" customFormat="1" x14ac:dyDescent="0.2">
      <c r="B20" s="472"/>
      <c r="C20" s="473"/>
      <c r="D20" s="473"/>
      <c r="E20" s="473"/>
      <c r="F20" s="474"/>
      <c r="H20" s="470"/>
      <c r="I20" s="475"/>
      <c r="J20" s="475"/>
      <c r="K20" s="475"/>
      <c r="L20" s="475"/>
      <c r="M20" s="475"/>
      <c r="N20" s="475"/>
      <c r="O20" s="475"/>
      <c r="P20" s="475"/>
      <c r="Q20" s="475"/>
      <c r="R20" s="475"/>
      <c r="U20" s="457"/>
      <c r="W20" s="674"/>
      <c r="X20" s="674"/>
      <c r="Y20" s="674"/>
      <c r="AA20" s="469"/>
      <c r="AB20" s="470"/>
      <c r="AC20" s="471"/>
      <c r="AK20" s="467"/>
    </row>
    <row r="21" spans="2:37" s="455" customFormat="1" x14ac:dyDescent="0.2">
      <c r="B21" s="472"/>
      <c r="C21" s="473"/>
      <c r="D21" s="473"/>
      <c r="E21" s="473"/>
      <c r="F21" s="474"/>
      <c r="H21" s="476" t="s">
        <v>1455</v>
      </c>
      <c r="I21" s="475"/>
      <c r="J21" s="475"/>
      <c r="K21" s="475"/>
      <c r="L21" s="475"/>
      <c r="M21" s="475"/>
      <c r="N21" s="475"/>
      <c r="O21" s="475"/>
      <c r="P21" s="475"/>
      <c r="Q21" s="475"/>
      <c r="R21" s="475"/>
      <c r="U21" s="457"/>
      <c r="W21" s="674"/>
      <c r="X21" s="674"/>
      <c r="Y21" s="674"/>
      <c r="AA21" s="469"/>
      <c r="AB21" s="470"/>
      <c r="AC21" s="471"/>
      <c r="AK21" s="467"/>
    </row>
    <row r="22" spans="2:37" s="455" customFormat="1" ht="58.5" customHeight="1" x14ac:dyDescent="0.2">
      <c r="B22" s="472"/>
      <c r="C22" s="473"/>
      <c r="D22" s="473"/>
      <c r="E22" s="473"/>
      <c r="F22" s="474"/>
      <c r="H22" s="1357" t="s">
        <v>1647</v>
      </c>
      <c r="I22" s="1358"/>
      <c r="J22" s="1358"/>
      <c r="K22" s="1358"/>
      <c r="L22" s="1359"/>
      <c r="M22" s="477" t="s">
        <v>1457</v>
      </c>
      <c r="N22" s="478"/>
      <c r="O22" s="478"/>
      <c r="P22" s="1360"/>
      <c r="Q22" s="1360"/>
      <c r="R22" s="1360"/>
      <c r="S22" s="1360"/>
      <c r="T22" s="1360"/>
      <c r="U22" s="670" t="s">
        <v>307</v>
      </c>
      <c r="V22" s="455" t="s">
        <v>435</v>
      </c>
      <c r="W22" s="1356" t="s">
        <v>1648</v>
      </c>
      <c r="X22" s="1356"/>
      <c r="Y22" s="1356"/>
      <c r="AA22" s="267" t="s">
        <v>5</v>
      </c>
      <c r="AB22" s="214" t="s">
        <v>370</v>
      </c>
      <c r="AC22" s="381" t="s">
        <v>5</v>
      </c>
      <c r="AK22" s="467"/>
    </row>
    <row r="23" spans="2:37" s="455" customFormat="1" x14ac:dyDescent="0.2">
      <c r="B23" s="479"/>
      <c r="C23" s="480"/>
      <c r="D23" s="480"/>
      <c r="E23" s="480"/>
      <c r="F23" s="481"/>
      <c r="G23" s="480"/>
      <c r="H23" s="480"/>
      <c r="I23" s="480"/>
      <c r="J23" s="480"/>
      <c r="K23" s="480"/>
      <c r="L23" s="480"/>
      <c r="M23" s="480"/>
      <c r="N23" s="480"/>
      <c r="O23" s="480"/>
      <c r="P23" s="480"/>
      <c r="Q23" s="480"/>
      <c r="R23" s="480"/>
      <c r="S23" s="480"/>
      <c r="T23" s="480"/>
      <c r="U23" s="480"/>
      <c r="V23" s="480"/>
      <c r="W23" s="480"/>
      <c r="X23" s="480"/>
      <c r="Y23" s="480"/>
      <c r="Z23" s="480"/>
      <c r="AA23" s="479"/>
      <c r="AB23" s="480"/>
      <c r="AC23" s="481"/>
    </row>
    <row r="24" spans="2:37" s="1" customFormat="1" ht="38.25" customHeight="1" x14ac:dyDescent="0.2">
      <c r="B24" s="821" t="s">
        <v>1649</v>
      </c>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row>
    <row r="25" spans="2:37" s="455" customFormat="1" ht="47.25" customHeight="1" x14ac:dyDescent="0.2">
      <c r="B25" s="1350" t="s">
        <v>1650</v>
      </c>
      <c r="C25" s="1350"/>
      <c r="D25" s="1350"/>
      <c r="E25" s="1350"/>
      <c r="F25" s="1350"/>
      <c r="G25" s="1350"/>
      <c r="H25" s="1350"/>
      <c r="I25" s="1350"/>
      <c r="J25" s="1350"/>
      <c r="K25" s="1350"/>
      <c r="L25" s="1350"/>
      <c r="M25" s="1350"/>
      <c r="N25" s="1350"/>
      <c r="O25" s="1350"/>
      <c r="P25" s="1350"/>
      <c r="Q25" s="1350"/>
      <c r="R25" s="1350"/>
      <c r="S25" s="1350"/>
      <c r="T25" s="1350"/>
      <c r="U25" s="1350"/>
      <c r="V25" s="1350"/>
      <c r="W25" s="1350"/>
      <c r="X25" s="1350"/>
      <c r="Y25" s="1350"/>
      <c r="Z25" s="1350"/>
      <c r="AA25" s="1350"/>
      <c r="AB25" s="1350"/>
      <c r="AC25" s="1350"/>
    </row>
    <row r="26" spans="2:37" s="455" customFormat="1" x14ac:dyDescent="0.2">
      <c r="B26" s="482"/>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row>
    <row r="27" spans="2:37" s="482" customFormat="1" x14ac:dyDescent="0.2"/>
    <row r="38" spans="3:32" x14ac:dyDescent="0.2">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row>
    <row r="39" spans="3:32" x14ac:dyDescent="0.2">
      <c r="C39" s="524"/>
    </row>
    <row r="122" spans="3:7" x14ac:dyDescent="0.2">
      <c r="C122" s="514"/>
      <c r="D122" s="514"/>
      <c r="E122" s="514"/>
      <c r="F122" s="514"/>
      <c r="G122" s="514"/>
    </row>
    <row r="123" spans="3:7" x14ac:dyDescent="0.2">
      <c r="C123" s="52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heetViews>
  <sheetFormatPr defaultColWidth="3.44140625" defaultRowHeight="13.2" x14ac:dyDescent="0.2"/>
  <cols>
    <col min="1" max="1" width="1.21875" style="3" customWidth="1"/>
    <col min="2" max="2" width="3" style="101"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1651</v>
      </c>
    </row>
    <row r="3" spans="2:33" s="1" customFormat="1" x14ac:dyDescent="0.2">
      <c r="AA3" s="45" t="s">
        <v>67</v>
      </c>
      <c r="AB3" s="12"/>
      <c r="AC3" s="12" t="s">
        <v>68</v>
      </c>
      <c r="AD3" s="12"/>
      <c r="AE3" s="12" t="s">
        <v>188</v>
      </c>
      <c r="AF3" s="12"/>
      <c r="AG3" s="12" t="s">
        <v>189</v>
      </c>
    </row>
    <row r="4" spans="2:33" s="1" customFormat="1" x14ac:dyDescent="0.2">
      <c r="AG4" s="45"/>
    </row>
    <row r="5" spans="2:33" s="1" customFormat="1" ht="24.75" customHeight="1" x14ac:dyDescent="0.2">
      <c r="B5" s="1009" t="s">
        <v>1652</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row>
    <row r="6" spans="2:33" s="1" customFormat="1" x14ac:dyDescent="0.2"/>
    <row r="7" spans="2:33" s="1" customFormat="1" ht="27" customHeight="1" x14ac:dyDescent="0.2">
      <c r="B7" s="995" t="s">
        <v>679</v>
      </c>
      <c r="C7" s="995"/>
      <c r="D7" s="995"/>
      <c r="E7" s="995"/>
      <c r="F7" s="995"/>
      <c r="G7" s="996"/>
      <c r="H7" s="997"/>
      <c r="I7" s="997"/>
      <c r="J7" s="997"/>
      <c r="K7" s="997"/>
      <c r="L7" s="997"/>
      <c r="M7" s="997"/>
      <c r="N7" s="997"/>
      <c r="O7" s="997"/>
      <c r="P7" s="997"/>
      <c r="Q7" s="997"/>
      <c r="R7" s="997"/>
      <c r="S7" s="997"/>
      <c r="T7" s="997"/>
      <c r="U7" s="997"/>
      <c r="V7" s="997"/>
      <c r="W7" s="997"/>
      <c r="X7" s="997"/>
      <c r="Y7" s="997"/>
      <c r="Z7" s="997"/>
      <c r="AA7" s="997"/>
      <c r="AB7" s="997"/>
      <c r="AC7" s="997"/>
      <c r="AD7" s="997"/>
      <c r="AE7" s="997"/>
      <c r="AF7" s="997"/>
      <c r="AG7" s="998"/>
    </row>
    <row r="8" spans="2:33" ht="27" customHeight="1" x14ac:dyDescent="0.2">
      <c r="B8" s="729" t="s">
        <v>680</v>
      </c>
      <c r="C8" s="730"/>
      <c r="D8" s="730"/>
      <c r="E8" s="730"/>
      <c r="F8" s="731"/>
      <c r="G8" s="632"/>
      <c r="H8" s="213" t="s">
        <v>5</v>
      </c>
      <c r="I8" s="633" t="s">
        <v>362</v>
      </c>
      <c r="J8" s="633"/>
      <c r="K8" s="633"/>
      <c r="L8" s="633"/>
      <c r="M8" s="213" t="s">
        <v>5</v>
      </c>
      <c r="N8" s="633" t="s">
        <v>363</v>
      </c>
      <c r="O8" s="633"/>
      <c r="P8" s="633"/>
      <c r="Q8" s="633"/>
      <c r="R8" s="213" t="s">
        <v>5</v>
      </c>
      <c r="S8" s="633" t="s">
        <v>364</v>
      </c>
      <c r="T8" s="633"/>
      <c r="U8" s="633"/>
      <c r="V8" s="633"/>
      <c r="W8" s="633"/>
      <c r="X8" s="633"/>
      <c r="Y8" s="633"/>
      <c r="Z8" s="633"/>
      <c r="AA8" s="633"/>
      <c r="AB8" s="633"/>
      <c r="AC8" s="633"/>
      <c r="AD8" s="633"/>
      <c r="AE8" s="633"/>
      <c r="AF8" s="633"/>
      <c r="AG8" s="637"/>
    </row>
    <row r="9" spans="2:33" ht="27" customHeight="1" x14ac:dyDescent="0.2">
      <c r="B9" s="729" t="s">
        <v>1438</v>
      </c>
      <c r="C9" s="730"/>
      <c r="D9" s="730"/>
      <c r="E9" s="730"/>
      <c r="F9" s="731"/>
      <c r="G9" s="632"/>
      <c r="H9" s="213" t="s">
        <v>5</v>
      </c>
      <c r="I9" s="633" t="s">
        <v>366</v>
      </c>
      <c r="J9" s="633"/>
      <c r="K9" s="633"/>
      <c r="L9" s="633"/>
      <c r="M9" s="633"/>
      <c r="N9" s="633"/>
      <c r="O9" s="633"/>
      <c r="P9" s="633"/>
      <c r="Q9" s="633"/>
      <c r="R9" s="213" t="s">
        <v>5</v>
      </c>
      <c r="S9" s="633" t="s">
        <v>1051</v>
      </c>
      <c r="T9" s="633"/>
      <c r="U9" s="85"/>
      <c r="V9" s="633"/>
      <c r="W9" s="633"/>
      <c r="X9" s="633"/>
      <c r="Y9" s="633"/>
      <c r="Z9" s="633"/>
      <c r="AA9" s="633"/>
      <c r="AB9" s="633"/>
      <c r="AC9" s="633"/>
      <c r="AD9" s="633"/>
      <c r="AE9" s="633"/>
      <c r="AF9" s="633"/>
      <c r="AG9" s="637"/>
    </row>
    <row r="10" spans="2:33" ht="27" customHeight="1" x14ac:dyDescent="0.2">
      <c r="B10" s="729" t="s">
        <v>1634</v>
      </c>
      <c r="C10" s="730"/>
      <c r="D10" s="730"/>
      <c r="E10" s="730"/>
      <c r="F10" s="730"/>
      <c r="G10" s="632"/>
      <c r="H10" s="213" t="s">
        <v>5</v>
      </c>
      <c r="I10" s="633" t="s">
        <v>1635</v>
      </c>
      <c r="J10" s="633"/>
      <c r="K10" s="633"/>
      <c r="L10" s="633"/>
      <c r="M10" s="633"/>
      <c r="N10" s="633"/>
      <c r="O10" s="633"/>
      <c r="P10" s="633"/>
      <c r="Q10" s="633"/>
      <c r="R10" s="213" t="s">
        <v>5</v>
      </c>
      <c r="S10" s="633" t="s">
        <v>1636</v>
      </c>
      <c r="T10" s="633"/>
      <c r="U10" s="633"/>
      <c r="V10" s="633"/>
      <c r="W10" s="633"/>
      <c r="X10" s="633"/>
      <c r="Y10" s="633"/>
      <c r="Z10" s="633"/>
      <c r="AA10" s="633"/>
      <c r="AB10" s="633"/>
      <c r="AC10" s="633"/>
      <c r="AD10" s="633"/>
      <c r="AE10" s="633"/>
      <c r="AF10" s="633"/>
      <c r="AG10" s="637"/>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826" t="s">
        <v>1637</v>
      </c>
      <c r="C13" s="827"/>
      <c r="D13" s="827"/>
      <c r="E13" s="827"/>
      <c r="F13" s="832"/>
      <c r="H13" s="827" t="s">
        <v>1653</v>
      </c>
      <c r="I13" s="827"/>
      <c r="J13" s="827"/>
      <c r="K13" s="827"/>
      <c r="L13" s="827"/>
      <c r="M13" s="827"/>
      <c r="N13" s="827"/>
      <c r="O13" s="827"/>
      <c r="P13" s="827"/>
      <c r="Q13" s="827"/>
      <c r="R13" s="827"/>
      <c r="S13" s="827"/>
      <c r="T13" s="827"/>
      <c r="U13" s="827"/>
      <c r="V13" s="827"/>
      <c r="W13" s="827"/>
      <c r="X13" s="827"/>
      <c r="Y13" s="827"/>
      <c r="Z13" s="827"/>
      <c r="AA13" s="827"/>
      <c r="AB13" s="827"/>
      <c r="AC13" s="827"/>
      <c r="AE13" s="102"/>
      <c r="AG13" s="150"/>
    </row>
    <row r="14" spans="2:33" s="1" customFormat="1" ht="27" customHeight="1" x14ac:dyDescent="0.2">
      <c r="B14" s="826"/>
      <c r="C14" s="827"/>
      <c r="D14" s="827"/>
      <c r="E14" s="827"/>
      <c r="F14" s="832"/>
      <c r="Z14" s="12"/>
      <c r="AA14" s="12"/>
      <c r="AB14" s="12"/>
      <c r="AC14" s="12"/>
      <c r="AE14" s="379" t="s">
        <v>369</v>
      </c>
      <c r="AF14" s="209" t="s">
        <v>370</v>
      </c>
      <c r="AG14" s="380" t="s">
        <v>371</v>
      </c>
    </row>
    <row r="15" spans="2:33" s="1" customFormat="1" ht="30" customHeight="1" x14ac:dyDescent="0.2">
      <c r="B15" s="826"/>
      <c r="C15" s="827"/>
      <c r="D15" s="827"/>
      <c r="E15" s="827"/>
      <c r="F15" s="832"/>
      <c r="H15" s="642" t="s">
        <v>431</v>
      </c>
      <c r="I15" s="1201" t="s">
        <v>1639</v>
      </c>
      <c r="J15" s="1202"/>
      <c r="K15" s="1202"/>
      <c r="L15" s="1202"/>
      <c r="M15" s="1202"/>
      <c r="N15" s="1202"/>
      <c r="O15" s="1202"/>
      <c r="P15" s="1202"/>
      <c r="Q15" s="1202"/>
      <c r="R15" s="1202"/>
      <c r="S15" s="1202"/>
      <c r="T15" s="1202"/>
      <c r="U15" s="1202"/>
      <c r="V15" s="1203"/>
      <c r="W15" s="729"/>
      <c r="X15" s="730"/>
      <c r="Y15" s="141" t="s">
        <v>307</v>
      </c>
      <c r="Z15" s="12"/>
      <c r="AA15" s="12"/>
      <c r="AB15" s="12"/>
      <c r="AC15" s="12"/>
      <c r="AE15" s="102"/>
      <c r="AG15" s="150"/>
    </row>
    <row r="16" spans="2:33" s="1" customFormat="1" ht="30" customHeight="1" x14ac:dyDescent="0.2">
      <c r="B16" s="826"/>
      <c r="C16" s="827"/>
      <c r="D16" s="827"/>
      <c r="E16" s="827"/>
      <c r="F16" s="832"/>
      <c r="H16" s="642" t="s">
        <v>433</v>
      </c>
      <c r="I16" s="1201" t="s">
        <v>1654</v>
      </c>
      <c r="J16" s="1202"/>
      <c r="K16" s="1202"/>
      <c r="L16" s="1202"/>
      <c r="M16" s="1202"/>
      <c r="N16" s="1202"/>
      <c r="O16" s="1202"/>
      <c r="P16" s="1202"/>
      <c r="Q16" s="1202"/>
      <c r="R16" s="1202"/>
      <c r="S16" s="1202"/>
      <c r="T16" s="1202"/>
      <c r="U16" s="1202"/>
      <c r="V16" s="1203"/>
      <c r="W16" s="729"/>
      <c r="X16" s="730"/>
      <c r="Y16" s="141" t="s">
        <v>307</v>
      </c>
      <c r="Z16" s="1" t="s">
        <v>435</v>
      </c>
      <c r="AA16" s="1335" t="s">
        <v>1655</v>
      </c>
      <c r="AB16" s="1335"/>
      <c r="AC16" s="1335"/>
      <c r="AE16" s="267" t="s">
        <v>5</v>
      </c>
      <c r="AF16" s="214" t="s">
        <v>370</v>
      </c>
      <c r="AG16" s="381" t="s">
        <v>5</v>
      </c>
    </row>
    <row r="17" spans="2:33" s="1" customFormat="1" ht="30" customHeight="1" x14ac:dyDescent="0.2">
      <c r="B17" s="826"/>
      <c r="C17" s="827"/>
      <c r="D17" s="827"/>
      <c r="E17" s="827"/>
      <c r="F17" s="832"/>
      <c r="H17" s="642" t="s">
        <v>437</v>
      </c>
      <c r="I17" s="1201" t="s">
        <v>1656</v>
      </c>
      <c r="J17" s="1202"/>
      <c r="K17" s="1202"/>
      <c r="L17" s="1202"/>
      <c r="M17" s="1202"/>
      <c r="N17" s="1202"/>
      <c r="O17" s="1202"/>
      <c r="P17" s="1202"/>
      <c r="Q17" s="1202"/>
      <c r="R17" s="1202"/>
      <c r="S17" s="1202"/>
      <c r="T17" s="1202"/>
      <c r="U17" s="1202"/>
      <c r="V17" s="1203"/>
      <c r="W17" s="729"/>
      <c r="X17" s="730"/>
      <c r="Y17" s="141" t="s">
        <v>307</v>
      </c>
      <c r="Z17" s="1" t="s">
        <v>435</v>
      </c>
      <c r="AA17" s="1335" t="s">
        <v>1657</v>
      </c>
      <c r="AB17" s="1335"/>
      <c r="AC17" s="1335"/>
      <c r="AE17" s="267" t="s">
        <v>5</v>
      </c>
      <c r="AF17" s="214" t="s">
        <v>370</v>
      </c>
      <c r="AG17" s="381" t="s">
        <v>5</v>
      </c>
    </row>
    <row r="18" spans="2:33" s="1" customFormat="1" ht="30" customHeight="1" x14ac:dyDescent="0.2">
      <c r="B18" s="299"/>
      <c r="C18" s="21"/>
      <c r="D18" s="21"/>
      <c r="E18" s="21"/>
      <c r="F18" s="563"/>
      <c r="H18" s="642" t="s">
        <v>660</v>
      </c>
      <c r="I18" s="1201" t="s">
        <v>1644</v>
      </c>
      <c r="J18" s="1202"/>
      <c r="K18" s="1202"/>
      <c r="L18" s="1202"/>
      <c r="M18" s="1202"/>
      <c r="N18" s="1202"/>
      <c r="O18" s="1202"/>
      <c r="P18" s="1202"/>
      <c r="Q18" s="1202"/>
      <c r="R18" s="1202"/>
      <c r="S18" s="1202"/>
      <c r="T18" s="1202"/>
      <c r="U18" s="1202"/>
      <c r="V18" s="1203"/>
      <c r="W18" s="729"/>
      <c r="X18" s="730"/>
      <c r="Y18" s="141" t="s">
        <v>307</v>
      </c>
      <c r="AA18" s="572"/>
      <c r="AB18" s="572"/>
      <c r="AC18" s="572"/>
      <c r="AE18" s="659"/>
      <c r="AF18" s="638"/>
      <c r="AG18" s="401"/>
    </row>
    <row r="19" spans="2:33" s="1" customFormat="1" ht="40.5" customHeight="1" x14ac:dyDescent="0.2">
      <c r="B19" s="103"/>
      <c r="C19" s="555"/>
      <c r="D19" s="555"/>
      <c r="E19" s="555"/>
      <c r="F19" s="151"/>
      <c r="H19" s="642" t="s">
        <v>667</v>
      </c>
      <c r="I19" s="1201" t="s">
        <v>1470</v>
      </c>
      <c r="J19" s="1202"/>
      <c r="K19" s="1202"/>
      <c r="L19" s="1202"/>
      <c r="M19" s="1202"/>
      <c r="N19" s="1202"/>
      <c r="O19" s="1202"/>
      <c r="P19" s="1202"/>
      <c r="Q19" s="1202"/>
      <c r="R19" s="1202"/>
      <c r="S19" s="1202"/>
      <c r="T19" s="1202"/>
      <c r="U19" s="1202"/>
      <c r="V19" s="1203"/>
      <c r="W19" s="729"/>
      <c r="X19" s="730"/>
      <c r="Y19" s="141" t="s">
        <v>307</v>
      </c>
      <c r="Z19" s="1" t="s">
        <v>435</v>
      </c>
      <c r="AA19" s="1180" t="s">
        <v>1646</v>
      </c>
      <c r="AB19" s="1180"/>
      <c r="AC19" s="1180"/>
      <c r="AE19" s="267" t="s">
        <v>5</v>
      </c>
      <c r="AF19" s="214" t="s">
        <v>370</v>
      </c>
      <c r="AG19" s="381" t="s">
        <v>5</v>
      </c>
    </row>
    <row r="20" spans="2:33" s="1" customFormat="1" ht="12" customHeight="1" x14ac:dyDescent="0.2">
      <c r="B20" s="103"/>
      <c r="C20" s="555"/>
      <c r="D20" s="555"/>
      <c r="E20" s="555"/>
      <c r="F20" s="151"/>
      <c r="H20" s="638"/>
      <c r="I20" s="277"/>
      <c r="J20" s="277"/>
      <c r="K20" s="277"/>
      <c r="L20" s="277"/>
      <c r="M20" s="277"/>
      <c r="N20" s="277"/>
      <c r="O20" s="277"/>
      <c r="P20" s="277"/>
      <c r="Q20" s="277"/>
      <c r="R20" s="277"/>
      <c r="S20" s="277"/>
      <c r="T20" s="277"/>
      <c r="U20" s="277"/>
      <c r="V20" s="277"/>
      <c r="Y20" s="12"/>
      <c r="AA20" s="572"/>
      <c r="AB20" s="572"/>
      <c r="AC20" s="572"/>
      <c r="AE20" s="659"/>
      <c r="AF20" s="638"/>
      <c r="AG20" s="401"/>
    </row>
    <row r="21" spans="2:33" s="1" customFormat="1" x14ac:dyDescent="0.2">
      <c r="B21" s="103"/>
      <c r="C21" s="555"/>
      <c r="D21" s="555"/>
      <c r="E21" s="555"/>
      <c r="F21" s="151"/>
      <c r="H21" s="665" t="s">
        <v>1455</v>
      </c>
      <c r="I21" s="277"/>
      <c r="J21" s="277"/>
      <c r="K21" s="277"/>
      <c r="L21" s="277"/>
      <c r="M21" s="277"/>
      <c r="N21" s="277"/>
      <c r="O21" s="277"/>
      <c r="P21" s="277"/>
      <c r="Q21" s="277"/>
      <c r="R21" s="277"/>
      <c r="S21" s="277"/>
      <c r="T21" s="277"/>
      <c r="U21" s="277"/>
      <c r="V21" s="277"/>
      <c r="Y21" s="12"/>
      <c r="AA21" s="572"/>
      <c r="AB21" s="572"/>
      <c r="AC21" s="572"/>
      <c r="AE21" s="659"/>
      <c r="AF21" s="638"/>
      <c r="AG21" s="401"/>
    </row>
    <row r="22" spans="2:33" s="1" customFormat="1" ht="47.25" customHeight="1" x14ac:dyDescent="0.2">
      <c r="B22" s="102"/>
      <c r="G22" s="102"/>
      <c r="H22" s="1252" t="s">
        <v>1647</v>
      </c>
      <c r="I22" s="1253"/>
      <c r="J22" s="1253"/>
      <c r="K22" s="1253"/>
      <c r="L22" s="1254"/>
      <c r="M22" s="428" t="s">
        <v>1457</v>
      </c>
      <c r="N22" s="641"/>
      <c r="O22" s="641"/>
      <c r="P22" s="1316"/>
      <c r="Q22" s="1316"/>
      <c r="R22" s="1316"/>
      <c r="S22" s="1316"/>
      <c r="T22" s="1316"/>
      <c r="U22" s="1316"/>
      <c r="V22" s="1316"/>
      <c r="W22" s="1316"/>
      <c r="X22" s="1316"/>
      <c r="Y22" s="141" t="s">
        <v>307</v>
      </c>
      <c r="Z22" s="1" t="s">
        <v>435</v>
      </c>
      <c r="AA22" s="1180" t="s">
        <v>1658</v>
      </c>
      <c r="AB22" s="1180"/>
      <c r="AC22" s="1180"/>
      <c r="AD22" s="150"/>
      <c r="AE22" s="267" t="s">
        <v>5</v>
      </c>
      <c r="AF22" s="214" t="s">
        <v>370</v>
      </c>
      <c r="AG22" s="381" t="s">
        <v>5</v>
      </c>
    </row>
    <row r="23" spans="2:33" s="1" customFormat="1" ht="18.75" customHeight="1" x14ac:dyDescent="0.2">
      <c r="B23" s="312"/>
      <c r="C23" s="139"/>
      <c r="D23" s="139"/>
      <c r="E23" s="139"/>
      <c r="F23" s="139"/>
      <c r="G23" s="100"/>
      <c r="H23" s="645"/>
      <c r="I23" s="645"/>
      <c r="J23" s="645"/>
      <c r="K23" s="645"/>
      <c r="L23" s="645"/>
      <c r="M23" s="428"/>
      <c r="N23" s="641"/>
      <c r="O23" s="641"/>
      <c r="P23" s="641"/>
      <c r="Q23" s="641"/>
      <c r="R23" s="641"/>
      <c r="S23" s="641"/>
      <c r="T23" s="641"/>
      <c r="U23" s="641"/>
      <c r="V23" s="641"/>
      <c r="W23" s="10"/>
      <c r="X23" s="10"/>
      <c r="Y23" s="553"/>
      <c r="Z23" s="8"/>
      <c r="AA23" s="573"/>
      <c r="AB23" s="573"/>
      <c r="AC23" s="573"/>
      <c r="AD23" s="152"/>
      <c r="AE23" s="662"/>
      <c r="AF23" s="662"/>
      <c r="AG23" s="663"/>
    </row>
    <row r="24" spans="2:33" s="1" customFormat="1" ht="10.5" customHeight="1" x14ac:dyDescent="0.2">
      <c r="B24" s="163"/>
      <c r="C24" s="138"/>
      <c r="D24" s="138"/>
      <c r="E24" s="138"/>
      <c r="F24" s="562"/>
      <c r="G24" s="7"/>
      <c r="H24" s="407"/>
      <c r="I24" s="407"/>
      <c r="J24" s="407"/>
      <c r="K24" s="407"/>
      <c r="L24" s="407"/>
      <c r="M24" s="430"/>
      <c r="N24" s="634"/>
      <c r="O24" s="634"/>
      <c r="P24" s="634"/>
      <c r="Q24" s="634"/>
      <c r="R24" s="634"/>
      <c r="S24" s="634"/>
      <c r="T24" s="634"/>
      <c r="U24" s="634"/>
      <c r="V24" s="634"/>
      <c r="W24" s="7"/>
      <c r="X24" s="7"/>
      <c r="Y24" s="554"/>
      <c r="Z24" s="7"/>
      <c r="AA24" s="569"/>
      <c r="AB24" s="569"/>
      <c r="AC24" s="569"/>
      <c r="AD24" s="7"/>
      <c r="AE24" s="431"/>
      <c r="AF24" s="407"/>
      <c r="AG24" s="423"/>
    </row>
    <row r="25" spans="2:33" s="1" customFormat="1" ht="18.75" customHeight="1" x14ac:dyDescent="0.2">
      <c r="B25" s="299"/>
      <c r="C25" s="21"/>
      <c r="D25" s="21"/>
      <c r="E25" s="21"/>
      <c r="F25" s="563"/>
      <c r="H25" s="665" t="s">
        <v>1476</v>
      </c>
      <c r="I25" s="638"/>
      <c r="J25" s="638"/>
      <c r="K25" s="638"/>
      <c r="L25" s="638"/>
      <c r="M25" s="244"/>
      <c r="N25" s="656"/>
      <c r="O25" s="656"/>
      <c r="P25" s="656"/>
      <c r="Q25" s="656"/>
      <c r="R25" s="656"/>
      <c r="S25" s="656"/>
      <c r="T25" s="656"/>
      <c r="U25" s="656"/>
      <c r="V25" s="656"/>
      <c r="Y25" s="12"/>
      <c r="AA25" s="572"/>
      <c r="AB25" s="572"/>
      <c r="AC25" s="572"/>
      <c r="AE25" s="379" t="s">
        <v>369</v>
      </c>
      <c r="AF25" s="209" t="s">
        <v>370</v>
      </c>
      <c r="AG25" s="380" t="s">
        <v>371</v>
      </c>
    </row>
    <row r="26" spans="2:33" s="1" customFormat="1" ht="18.75" customHeight="1" x14ac:dyDescent="0.2">
      <c r="B26" s="826" t="s">
        <v>1659</v>
      </c>
      <c r="C26" s="827"/>
      <c r="D26" s="827"/>
      <c r="E26" s="827"/>
      <c r="F26" s="832"/>
      <c r="H26" s="665" t="s">
        <v>1478</v>
      </c>
      <c r="I26" s="638"/>
      <c r="J26" s="638"/>
      <c r="K26" s="638"/>
      <c r="L26" s="638"/>
      <c r="M26" s="244"/>
      <c r="N26" s="656"/>
      <c r="O26" s="656"/>
      <c r="P26" s="656"/>
      <c r="Q26" s="656"/>
      <c r="R26" s="656"/>
      <c r="S26" s="656"/>
      <c r="T26" s="656"/>
      <c r="U26" s="656"/>
      <c r="V26" s="656"/>
      <c r="Y26" s="12"/>
      <c r="AA26" s="572"/>
      <c r="AB26" s="572"/>
      <c r="AC26" s="572"/>
      <c r="AE26" s="361"/>
      <c r="AF26" s="244"/>
      <c r="AG26" s="240"/>
    </row>
    <row r="27" spans="2:33" s="1" customFormat="1" ht="18.75" customHeight="1" x14ac:dyDescent="0.2">
      <c r="B27" s="826"/>
      <c r="C27" s="827"/>
      <c r="D27" s="827"/>
      <c r="E27" s="827"/>
      <c r="F27" s="832"/>
      <c r="H27" s="665" t="s">
        <v>1479</v>
      </c>
      <c r="I27" s="638"/>
      <c r="J27" s="638"/>
      <c r="K27" s="638"/>
      <c r="L27" s="638"/>
      <c r="M27" s="244"/>
      <c r="N27" s="656"/>
      <c r="O27" s="656"/>
      <c r="P27" s="656"/>
      <c r="Q27" s="656"/>
      <c r="R27" s="656"/>
      <c r="S27" s="656"/>
      <c r="T27" s="656"/>
      <c r="U27" s="656"/>
      <c r="V27" s="656"/>
      <c r="Y27" s="12"/>
      <c r="AA27" s="572"/>
      <c r="AB27" s="572"/>
      <c r="AC27" s="572"/>
      <c r="AE27" s="267" t="s">
        <v>5</v>
      </c>
      <c r="AF27" s="214" t="s">
        <v>370</v>
      </c>
      <c r="AG27" s="381" t="s">
        <v>5</v>
      </c>
    </row>
    <row r="28" spans="2:33" s="1" customFormat="1" ht="18.75" customHeight="1" x14ac:dyDescent="0.2">
      <c r="B28" s="826"/>
      <c r="C28" s="827"/>
      <c r="D28" s="827"/>
      <c r="E28" s="827"/>
      <c r="F28" s="832"/>
      <c r="H28" s="665" t="s">
        <v>1480</v>
      </c>
      <c r="I28" s="638"/>
      <c r="J28" s="638"/>
      <c r="K28" s="638"/>
      <c r="L28" s="638"/>
      <c r="M28" s="244"/>
      <c r="N28" s="656"/>
      <c r="O28" s="656"/>
      <c r="P28" s="656"/>
      <c r="Q28" s="656"/>
      <c r="R28" s="656"/>
      <c r="S28" s="656"/>
      <c r="T28" s="656"/>
      <c r="U28" s="656"/>
      <c r="V28" s="656"/>
      <c r="Y28" s="12"/>
      <c r="AA28" s="572"/>
      <c r="AB28" s="572"/>
      <c r="AC28" s="572"/>
      <c r="AE28" s="267" t="s">
        <v>5</v>
      </c>
      <c r="AF28" s="214" t="s">
        <v>370</v>
      </c>
      <c r="AG28" s="381" t="s">
        <v>5</v>
      </c>
    </row>
    <row r="29" spans="2:33" s="1" customFormat="1" ht="18.75" customHeight="1" x14ac:dyDescent="0.2">
      <c r="B29" s="826"/>
      <c r="C29" s="827"/>
      <c r="D29" s="827"/>
      <c r="E29" s="827"/>
      <c r="F29" s="832"/>
      <c r="H29" s="665" t="s">
        <v>1481</v>
      </c>
      <c r="I29" s="638"/>
      <c r="J29" s="638"/>
      <c r="K29" s="638"/>
      <c r="L29" s="638"/>
      <c r="M29" s="244"/>
      <c r="N29" s="656"/>
      <c r="O29" s="656"/>
      <c r="P29" s="656"/>
      <c r="Q29" s="656"/>
      <c r="R29" s="656"/>
      <c r="S29" s="656"/>
      <c r="T29" s="656"/>
      <c r="U29" s="656"/>
      <c r="V29" s="656"/>
      <c r="Y29" s="12"/>
      <c r="AA29" s="572"/>
      <c r="AB29" s="572"/>
      <c r="AC29" s="572"/>
      <c r="AE29" s="267" t="s">
        <v>5</v>
      </c>
      <c r="AF29" s="214" t="s">
        <v>370</v>
      </c>
      <c r="AG29" s="381" t="s">
        <v>5</v>
      </c>
    </row>
    <row r="30" spans="2:33" s="1" customFormat="1" ht="18.75" customHeight="1" x14ac:dyDescent="0.2">
      <c r="B30" s="826"/>
      <c r="C30" s="827"/>
      <c r="D30" s="827"/>
      <c r="E30" s="827"/>
      <c r="F30" s="832"/>
      <c r="H30" s="665" t="s">
        <v>1482</v>
      </c>
      <c r="I30" s="638"/>
      <c r="J30" s="638"/>
      <c r="K30" s="638"/>
      <c r="L30" s="638"/>
      <c r="M30" s="244"/>
      <c r="N30" s="656"/>
      <c r="O30" s="656"/>
      <c r="P30" s="656"/>
      <c r="Q30" s="656"/>
      <c r="R30" s="656"/>
      <c r="S30" s="656"/>
      <c r="T30" s="656"/>
      <c r="U30" s="656"/>
      <c r="V30" s="656"/>
      <c r="Y30" s="12"/>
      <c r="AA30" s="572"/>
      <c r="AB30" s="572"/>
      <c r="AC30" s="572"/>
      <c r="AE30" s="267" t="s">
        <v>5</v>
      </c>
      <c r="AF30" s="214" t="s">
        <v>370</v>
      </c>
      <c r="AG30" s="381" t="s">
        <v>5</v>
      </c>
    </row>
    <row r="31" spans="2:33" s="1" customFormat="1" ht="18.75" customHeight="1" x14ac:dyDescent="0.2">
      <c r="B31" s="826"/>
      <c r="C31" s="827"/>
      <c r="D31" s="827"/>
      <c r="E31" s="827"/>
      <c r="F31" s="832"/>
      <c r="H31" s="665" t="s">
        <v>1483</v>
      </c>
      <c r="I31" s="638"/>
      <c r="J31" s="638"/>
      <c r="K31" s="638"/>
      <c r="L31" s="638"/>
      <c r="M31" s="244"/>
      <c r="N31" s="656"/>
      <c r="O31" s="656"/>
      <c r="P31" s="656"/>
      <c r="Q31" s="656"/>
      <c r="R31" s="656"/>
      <c r="S31" s="656"/>
      <c r="T31" s="656"/>
      <c r="U31" s="656"/>
      <c r="V31" s="656"/>
      <c r="W31" s="656"/>
      <c r="Z31" s="12"/>
      <c r="AB31" s="572"/>
      <c r="AC31" s="572"/>
      <c r="AD31" s="638"/>
      <c r="AE31" s="659"/>
      <c r="AF31" s="638"/>
      <c r="AG31" s="150"/>
    </row>
    <row r="32" spans="2:33" s="1" customFormat="1" ht="18.75" customHeight="1" x14ac:dyDescent="0.2">
      <c r="B32" s="826"/>
      <c r="C32" s="827"/>
      <c r="D32" s="827"/>
      <c r="E32" s="827"/>
      <c r="F32" s="832"/>
      <c r="H32" s="665"/>
      <c r="I32" s="1219" t="s">
        <v>376</v>
      </c>
      <c r="J32" s="1219"/>
      <c r="K32" s="1219"/>
      <c r="L32" s="1219"/>
      <c r="M32" s="1219"/>
      <c r="N32" s="1276"/>
      <c r="O32" s="754"/>
      <c r="P32" s="754"/>
      <c r="Q32" s="754"/>
      <c r="R32" s="754"/>
      <c r="S32" s="754"/>
      <c r="T32" s="754"/>
      <c r="U32" s="754"/>
      <c r="V32" s="754"/>
      <c r="W32" s="754"/>
      <c r="X32" s="754"/>
      <c r="Y32" s="754"/>
      <c r="Z32" s="754"/>
      <c r="AA32" s="754"/>
      <c r="AB32" s="755"/>
      <c r="AC32" s="655"/>
      <c r="AD32" s="638"/>
      <c r="AE32" s="659"/>
      <c r="AF32" s="638"/>
      <c r="AG32" s="150"/>
    </row>
    <row r="33" spans="1:34" s="1" customFormat="1" ht="18.75" customHeight="1" x14ac:dyDescent="0.2">
      <c r="B33" s="826"/>
      <c r="C33" s="827"/>
      <c r="D33" s="827"/>
      <c r="E33" s="827"/>
      <c r="F33" s="832"/>
      <c r="H33" s="665"/>
      <c r="I33" s="1219" t="s">
        <v>377</v>
      </c>
      <c r="J33" s="1219"/>
      <c r="K33" s="1219"/>
      <c r="L33" s="1219"/>
      <c r="M33" s="1219"/>
      <c r="N33" s="1276"/>
      <c r="O33" s="754"/>
      <c r="P33" s="754"/>
      <c r="Q33" s="754"/>
      <c r="R33" s="754"/>
      <c r="S33" s="754"/>
      <c r="T33" s="754"/>
      <c r="U33" s="754"/>
      <c r="V33" s="754"/>
      <c r="W33" s="754"/>
      <c r="X33" s="754"/>
      <c r="Y33" s="754"/>
      <c r="Z33" s="754"/>
      <c r="AA33" s="754"/>
      <c r="AB33" s="755"/>
      <c r="AC33" s="655"/>
      <c r="AD33" s="638"/>
      <c r="AE33" s="659"/>
      <c r="AF33" s="638"/>
      <c r="AG33" s="150"/>
    </row>
    <row r="34" spans="1:34" s="1" customFormat="1" ht="18.75" customHeight="1" x14ac:dyDescent="0.2">
      <c r="B34" s="826"/>
      <c r="C34" s="827"/>
      <c r="D34" s="827"/>
      <c r="E34" s="827"/>
      <c r="F34" s="832"/>
      <c r="H34" s="665"/>
      <c r="I34" s="1219" t="s">
        <v>378</v>
      </c>
      <c r="J34" s="1219"/>
      <c r="K34" s="1219"/>
      <c r="L34" s="1219"/>
      <c r="M34" s="1219"/>
      <c r="N34" s="1276"/>
      <c r="O34" s="754"/>
      <c r="P34" s="754"/>
      <c r="Q34" s="754"/>
      <c r="R34" s="754"/>
      <c r="S34" s="754"/>
      <c r="T34" s="754"/>
      <c r="U34" s="754"/>
      <c r="V34" s="754"/>
      <c r="W34" s="754"/>
      <c r="X34" s="754"/>
      <c r="Y34" s="754"/>
      <c r="Z34" s="754"/>
      <c r="AA34" s="754"/>
      <c r="AB34" s="755"/>
      <c r="AC34" s="655"/>
      <c r="AD34" s="638"/>
      <c r="AE34" s="659"/>
      <c r="AF34" s="638"/>
      <c r="AG34" s="150"/>
    </row>
    <row r="35" spans="1:34" s="1" customFormat="1" ht="33.75" customHeight="1" x14ac:dyDescent="0.15">
      <c r="B35" s="826"/>
      <c r="C35" s="827"/>
      <c r="D35" s="827"/>
      <c r="E35" s="827"/>
      <c r="F35" s="832"/>
      <c r="H35" s="1097" t="s">
        <v>1660</v>
      </c>
      <c r="I35" s="1097"/>
      <c r="J35" s="1097"/>
      <c r="K35" s="1097"/>
      <c r="L35" s="1097"/>
      <c r="M35" s="1097"/>
      <c r="N35" s="1097"/>
      <c r="O35" s="1097"/>
      <c r="P35" s="1097"/>
      <c r="Q35" s="1097"/>
      <c r="R35" s="1097"/>
      <c r="S35" s="1097"/>
      <c r="T35" s="1097"/>
      <c r="U35" s="1097"/>
      <c r="V35" s="1097"/>
      <c r="W35" s="1097"/>
      <c r="X35" s="1097"/>
      <c r="Y35" s="1097"/>
      <c r="Z35" s="1097"/>
      <c r="AA35" s="1097"/>
      <c r="AB35" s="1097"/>
      <c r="AC35" s="1097"/>
      <c r="AE35" s="659"/>
      <c r="AF35" s="638"/>
      <c r="AG35" s="401"/>
    </row>
    <row r="36" spans="1:34" s="1" customFormat="1" ht="36" customHeight="1" x14ac:dyDescent="0.2">
      <c r="B36" s="826"/>
      <c r="C36" s="827"/>
      <c r="D36" s="827"/>
      <c r="E36" s="827"/>
      <c r="F36" s="832"/>
      <c r="H36" s="1180" t="s">
        <v>1661</v>
      </c>
      <c r="I36" s="1180"/>
      <c r="J36" s="1180"/>
      <c r="K36" s="1180"/>
      <c r="L36" s="1180"/>
      <c r="M36" s="1180"/>
      <c r="N36" s="1180"/>
      <c r="O36" s="1180"/>
      <c r="P36" s="1180"/>
      <c r="Q36" s="1180"/>
      <c r="R36" s="1180"/>
      <c r="S36" s="1180"/>
      <c r="T36" s="1180"/>
      <c r="U36" s="1180"/>
      <c r="V36" s="1180"/>
      <c r="W36" s="1180"/>
      <c r="X36" s="1180"/>
      <c r="Y36" s="1180"/>
      <c r="Z36" s="1180"/>
      <c r="AA36" s="1180"/>
      <c r="AB36" s="1180"/>
      <c r="AC36" s="1180"/>
      <c r="AD36" s="1181"/>
      <c r="AE36" s="267" t="s">
        <v>5</v>
      </c>
      <c r="AF36" s="214" t="s">
        <v>370</v>
      </c>
      <c r="AG36" s="381" t="s">
        <v>5</v>
      </c>
    </row>
    <row r="37" spans="1:34" s="1" customFormat="1" ht="18.75" customHeight="1" x14ac:dyDescent="0.2">
      <c r="B37" s="826"/>
      <c r="C37" s="827"/>
      <c r="D37" s="827"/>
      <c r="E37" s="827"/>
      <c r="F37" s="832"/>
      <c r="H37" s="665" t="s">
        <v>1662</v>
      </c>
      <c r="I37" s="572"/>
      <c r="J37" s="572"/>
      <c r="K37" s="572"/>
      <c r="L37" s="572"/>
      <c r="M37" s="572"/>
      <c r="N37" s="572"/>
      <c r="O37" s="572"/>
      <c r="P37" s="572"/>
      <c r="Q37" s="572"/>
      <c r="R37" s="572"/>
      <c r="S37" s="572"/>
      <c r="T37" s="572"/>
      <c r="U37" s="572"/>
      <c r="V37" s="572"/>
      <c r="W37" s="572"/>
      <c r="X37" s="572"/>
      <c r="Y37" s="572"/>
      <c r="Z37" s="572"/>
      <c r="AA37" s="572"/>
      <c r="AB37" s="572"/>
      <c r="AC37" s="572"/>
      <c r="AE37" s="267" t="s">
        <v>5</v>
      </c>
      <c r="AF37" s="214" t="s">
        <v>370</v>
      </c>
      <c r="AG37" s="381" t="s">
        <v>5</v>
      </c>
    </row>
    <row r="38" spans="1:34" s="1" customFormat="1" ht="18.75" customHeight="1" x14ac:dyDescent="0.2">
      <c r="A38" s="150"/>
      <c r="B38" s="834"/>
      <c r="C38" s="834"/>
      <c r="D38" s="834"/>
      <c r="E38" s="834"/>
      <c r="F38" s="835"/>
      <c r="G38" s="102"/>
      <c r="H38" s="665" t="s">
        <v>1487</v>
      </c>
      <c r="I38" s="638"/>
      <c r="J38" s="638"/>
      <c r="K38" s="638"/>
      <c r="L38" s="638"/>
      <c r="M38" s="244"/>
      <c r="N38" s="656"/>
      <c r="O38" s="656"/>
      <c r="P38" s="656"/>
      <c r="Q38" s="656"/>
      <c r="R38" s="656"/>
      <c r="S38" s="656"/>
      <c r="T38" s="656"/>
      <c r="U38" s="656"/>
      <c r="V38" s="656"/>
      <c r="Y38" s="12"/>
      <c r="AA38" s="572"/>
      <c r="AB38" s="572"/>
      <c r="AC38" s="572"/>
      <c r="AE38" s="267" t="s">
        <v>5</v>
      </c>
      <c r="AF38" s="214" t="s">
        <v>370</v>
      </c>
      <c r="AG38" s="381" t="s">
        <v>5</v>
      </c>
    </row>
    <row r="39" spans="1:34" s="1" customFormat="1" ht="18.75" customHeight="1" x14ac:dyDescent="0.2">
      <c r="B39" s="826"/>
      <c r="C39" s="821"/>
      <c r="D39" s="827"/>
      <c r="E39" s="827"/>
      <c r="F39" s="832"/>
      <c r="H39" s="665" t="s">
        <v>1488</v>
      </c>
      <c r="I39" s="638"/>
      <c r="J39" s="638"/>
      <c r="K39" s="638"/>
      <c r="L39" s="638"/>
      <c r="M39" s="244"/>
      <c r="N39" s="656"/>
      <c r="O39" s="656"/>
      <c r="P39" s="656"/>
      <c r="Q39" s="656"/>
      <c r="R39" s="656"/>
      <c r="S39" s="656"/>
      <c r="T39" s="656"/>
      <c r="U39" s="656"/>
      <c r="V39" s="656"/>
      <c r="Y39" s="12"/>
      <c r="AA39" s="572"/>
      <c r="AB39" s="572"/>
      <c r="AC39" s="572"/>
      <c r="AE39" s="267" t="s">
        <v>5</v>
      </c>
      <c r="AF39" s="214" t="s">
        <v>370</v>
      </c>
      <c r="AG39" s="381" t="s">
        <v>5</v>
      </c>
    </row>
    <row r="40" spans="1:34" s="1" customFormat="1" ht="18.75" customHeight="1" x14ac:dyDescent="0.2">
      <c r="B40" s="299"/>
      <c r="C40" s="21"/>
      <c r="D40" s="21"/>
      <c r="E40" s="21"/>
      <c r="F40" s="563"/>
      <c r="H40" s="665" t="s">
        <v>1663</v>
      </c>
      <c r="I40" s="638"/>
      <c r="J40" s="638"/>
      <c r="K40" s="638"/>
      <c r="L40" s="638"/>
      <c r="M40" s="244"/>
      <c r="N40" s="656"/>
      <c r="O40" s="656"/>
      <c r="P40" s="656"/>
      <c r="Q40" s="656"/>
      <c r="R40" s="656"/>
      <c r="S40" s="656"/>
      <c r="T40" s="656"/>
      <c r="U40" s="656"/>
      <c r="V40" s="656"/>
      <c r="Y40" s="12"/>
      <c r="AA40" s="572"/>
      <c r="AB40" s="572"/>
      <c r="AC40" s="572"/>
      <c r="AE40" s="267" t="s">
        <v>5</v>
      </c>
      <c r="AF40" s="214" t="s">
        <v>370</v>
      </c>
      <c r="AG40" s="381" t="s">
        <v>5</v>
      </c>
    </row>
    <row r="41" spans="1:34" s="1" customFormat="1" ht="18.75" customHeight="1" x14ac:dyDescent="0.2">
      <c r="B41" s="299"/>
      <c r="C41" s="21"/>
      <c r="D41" s="21"/>
      <c r="E41" s="21"/>
      <c r="F41" s="563"/>
      <c r="H41" s="665" t="s">
        <v>1490</v>
      </c>
      <c r="I41" s="638"/>
      <c r="J41" s="638"/>
      <c r="K41" s="638"/>
      <c r="L41" s="638"/>
      <c r="M41" s="244"/>
      <c r="N41" s="656"/>
      <c r="O41" s="656"/>
      <c r="P41" s="656"/>
      <c r="Q41" s="656"/>
      <c r="R41" s="656"/>
      <c r="S41" s="656"/>
      <c r="T41" s="656"/>
      <c r="U41" s="656"/>
      <c r="V41" s="656"/>
      <c r="Y41" s="12"/>
      <c r="AA41" s="572"/>
      <c r="AB41" s="572"/>
      <c r="AC41" s="572"/>
      <c r="AE41" s="267" t="s">
        <v>5</v>
      </c>
      <c r="AF41" s="214" t="s">
        <v>370</v>
      </c>
      <c r="AG41" s="381" t="s">
        <v>5</v>
      </c>
    </row>
    <row r="42" spans="1:34" s="1" customFormat="1" ht="18.75" customHeight="1" x14ac:dyDescent="0.2">
      <c r="B42" s="312"/>
      <c r="C42" s="139"/>
      <c r="D42" s="139"/>
      <c r="E42" s="139"/>
      <c r="F42" s="140"/>
      <c r="G42" s="8"/>
      <c r="H42" s="676"/>
      <c r="I42" s="662"/>
      <c r="J42" s="662"/>
      <c r="K42" s="662"/>
      <c r="L42" s="662"/>
      <c r="M42" s="433"/>
      <c r="N42" s="636"/>
      <c r="O42" s="636"/>
      <c r="P42" s="636"/>
      <c r="Q42" s="636"/>
      <c r="R42" s="636"/>
      <c r="S42" s="636"/>
      <c r="T42" s="636"/>
      <c r="U42" s="636"/>
      <c r="V42" s="636"/>
      <c r="W42" s="8"/>
      <c r="X42" s="8"/>
      <c r="Y42" s="173"/>
      <c r="Z42" s="8"/>
      <c r="AA42" s="573"/>
      <c r="AB42" s="573"/>
      <c r="AC42" s="573"/>
      <c r="AD42" s="8"/>
      <c r="AE42" s="661"/>
      <c r="AF42" s="662"/>
      <c r="AG42" s="663"/>
    </row>
    <row r="43" spans="1:34" s="1" customFormat="1" ht="33" customHeight="1" x14ac:dyDescent="0.2">
      <c r="B43" s="827" t="s">
        <v>1491</v>
      </c>
      <c r="C43" s="827"/>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21"/>
    </row>
    <row r="44" spans="1:34" s="1" customFormat="1" ht="47.25" customHeight="1" x14ac:dyDescent="0.2">
      <c r="B44" s="827" t="s">
        <v>1664</v>
      </c>
      <c r="C44" s="827"/>
      <c r="D44" s="827"/>
      <c r="E44" s="827"/>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row>
    <row r="45" spans="1:34" s="1" customFormat="1" ht="27" customHeight="1" x14ac:dyDescent="0.2">
      <c r="B45" s="771" t="s">
        <v>1665</v>
      </c>
      <c r="C45" s="771"/>
      <c r="D45" s="771"/>
      <c r="E45" s="771"/>
      <c r="F45" s="771"/>
      <c r="G45" s="771"/>
      <c r="H45" s="771"/>
      <c r="I45" s="771"/>
      <c r="J45" s="771"/>
      <c r="K45" s="771"/>
      <c r="L45" s="771"/>
      <c r="M45" s="771"/>
      <c r="N45" s="771"/>
      <c r="O45" s="771"/>
      <c r="P45" s="771"/>
      <c r="Q45" s="771"/>
      <c r="R45" s="771"/>
      <c r="S45" s="771"/>
      <c r="T45" s="771"/>
      <c r="U45" s="771"/>
      <c r="V45" s="771"/>
      <c r="W45" s="771"/>
      <c r="X45" s="771"/>
      <c r="Y45" s="771"/>
      <c r="Z45" s="771"/>
      <c r="AA45" s="771"/>
      <c r="AB45" s="771"/>
      <c r="AC45" s="771"/>
      <c r="AD45" s="771"/>
      <c r="AE45" s="771"/>
      <c r="AF45" s="771"/>
      <c r="AG45" s="771"/>
      <c r="AH45" s="77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heetViews>
  <sheetFormatPr defaultColWidth="3.44140625" defaultRowHeight="13.2" x14ac:dyDescent="0.2"/>
  <cols>
    <col min="1" max="1" width="2.33203125" style="3" customWidth="1"/>
    <col min="2" max="2" width="3" style="101" customWidth="1"/>
    <col min="3" max="7" width="3.44140625" style="3"/>
    <col min="8" max="24" width="4.44140625" style="3" customWidth="1"/>
    <col min="25" max="25" width="5.109375" style="3" customWidth="1"/>
    <col min="26" max="16384" width="3.44140625" style="3"/>
  </cols>
  <sheetData>
    <row r="2" spans="2:25" x14ac:dyDescent="0.2">
      <c r="B2" s="3" t="s">
        <v>1666</v>
      </c>
    </row>
    <row r="4" spans="2:25" x14ac:dyDescent="0.2">
      <c r="B4" s="1105" t="s">
        <v>1667</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30" customHeight="1" x14ac:dyDescent="0.2">
      <c r="B6" s="552">
        <v>1</v>
      </c>
      <c r="C6" s="633" t="s">
        <v>290</v>
      </c>
      <c r="D6" s="16"/>
      <c r="E6" s="16"/>
      <c r="F6" s="16"/>
      <c r="G6" s="17"/>
      <c r="H6" s="996"/>
      <c r="I6" s="997"/>
      <c r="J6" s="997"/>
      <c r="K6" s="997"/>
      <c r="L6" s="997"/>
      <c r="M6" s="997"/>
      <c r="N6" s="997"/>
      <c r="O6" s="997"/>
      <c r="P6" s="997"/>
      <c r="Q6" s="997"/>
      <c r="R6" s="997"/>
      <c r="S6" s="997"/>
      <c r="T6" s="997"/>
      <c r="U6" s="997"/>
      <c r="V6" s="997"/>
      <c r="W6" s="997"/>
      <c r="X6" s="997"/>
      <c r="Y6" s="998"/>
    </row>
    <row r="7" spans="2:25" ht="30" customHeight="1" x14ac:dyDescent="0.2">
      <c r="B7" s="552">
        <v>2</v>
      </c>
      <c r="C7" s="633" t="s">
        <v>532</v>
      </c>
      <c r="D7" s="633"/>
      <c r="E7" s="633"/>
      <c r="F7" s="633"/>
      <c r="G7" s="637"/>
      <c r="H7" s="212" t="s">
        <v>5</v>
      </c>
      <c r="I7" s="633" t="s">
        <v>362</v>
      </c>
      <c r="J7" s="633"/>
      <c r="K7" s="633"/>
      <c r="L7" s="633"/>
      <c r="M7" s="213" t="s">
        <v>5</v>
      </c>
      <c r="N7" s="633" t="s">
        <v>363</v>
      </c>
      <c r="O7" s="633"/>
      <c r="P7" s="633"/>
      <c r="Q7" s="633"/>
      <c r="R7" s="213" t="s">
        <v>5</v>
      </c>
      <c r="S7" s="633" t="s">
        <v>364</v>
      </c>
      <c r="T7" s="633"/>
      <c r="U7" s="633"/>
      <c r="V7" s="633"/>
      <c r="W7" s="633"/>
      <c r="X7" s="633"/>
      <c r="Y7" s="637"/>
    </row>
    <row r="8" spans="2:25" ht="30" customHeight="1" x14ac:dyDescent="0.2">
      <c r="B8" s="153">
        <v>3</v>
      </c>
      <c r="C8" s="2" t="s">
        <v>533</v>
      </c>
      <c r="D8" s="2"/>
      <c r="E8" s="2"/>
      <c r="F8" s="2"/>
      <c r="G8" s="145"/>
      <c r="H8" s="214" t="s">
        <v>5</v>
      </c>
      <c r="I8" s="1" t="s">
        <v>1668</v>
      </c>
      <c r="J8" s="2"/>
      <c r="K8" s="2"/>
      <c r="L8" s="2"/>
      <c r="M8" s="2"/>
      <c r="N8" s="2"/>
      <c r="O8" s="2"/>
      <c r="P8" s="214" t="s">
        <v>5</v>
      </c>
      <c r="Q8" s="1" t="s">
        <v>1669</v>
      </c>
      <c r="R8" s="2"/>
      <c r="S8" s="2"/>
      <c r="T8" s="2"/>
      <c r="U8" s="2"/>
      <c r="V8" s="2"/>
      <c r="W8" s="2"/>
      <c r="X8" s="2"/>
      <c r="Y8" s="145"/>
    </row>
    <row r="9" spans="2:25" ht="30" customHeight="1" x14ac:dyDescent="0.2">
      <c r="B9" s="153"/>
      <c r="C9" s="2"/>
      <c r="D9" s="2"/>
      <c r="E9" s="2"/>
      <c r="F9" s="2"/>
      <c r="G9" s="145"/>
      <c r="H9" s="214" t="s">
        <v>5</v>
      </c>
      <c r="I9" s="1" t="s">
        <v>1670</v>
      </c>
      <c r="J9" s="2"/>
      <c r="K9" s="2"/>
      <c r="L9" s="2"/>
      <c r="M9" s="2"/>
      <c r="N9" s="2"/>
      <c r="O9" s="2"/>
      <c r="P9" s="214" t="s">
        <v>5</v>
      </c>
      <c r="Q9" s="1" t="s">
        <v>1671</v>
      </c>
      <c r="R9" s="2"/>
      <c r="S9" s="2"/>
      <c r="T9" s="2"/>
      <c r="W9" s="2"/>
      <c r="X9" s="2"/>
      <c r="Y9" s="145"/>
    </row>
    <row r="10" spans="2:25" ht="30" customHeight="1" x14ac:dyDescent="0.2">
      <c r="B10" s="153"/>
      <c r="C10" s="2"/>
      <c r="D10" s="2"/>
      <c r="E10" s="2"/>
      <c r="F10" s="2"/>
      <c r="G10" s="145"/>
      <c r="M10" s="2"/>
      <c r="N10" s="2"/>
      <c r="O10" s="2"/>
      <c r="P10" s="2"/>
      <c r="Q10" s="1"/>
      <c r="R10" s="2"/>
      <c r="S10" s="2"/>
      <c r="T10" s="2"/>
      <c r="U10" s="2"/>
      <c r="V10" s="2"/>
      <c r="W10" s="2"/>
      <c r="X10" s="2"/>
      <c r="Y10" s="145"/>
    </row>
    <row r="11" spans="2:25" x14ac:dyDescent="0.2">
      <c r="B11" s="57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34">
        <v>4</v>
      </c>
      <c r="C12" s="1106" t="s">
        <v>1672</v>
      </c>
      <c r="D12" s="1106"/>
      <c r="E12" s="1106"/>
      <c r="F12" s="1106"/>
      <c r="G12" s="1107"/>
      <c r="H12" s="105" t="s">
        <v>1673</v>
      </c>
      <c r="I12" s="2"/>
      <c r="Y12" s="158"/>
    </row>
    <row r="13" spans="2:25" ht="19.5" customHeight="1" x14ac:dyDescent="0.2">
      <c r="B13" s="210"/>
      <c r="G13" s="158"/>
      <c r="H13" s="211"/>
      <c r="I13" s="2" t="s">
        <v>1674</v>
      </c>
      <c r="J13" s="2"/>
      <c r="K13" s="2"/>
      <c r="L13" s="2"/>
      <c r="M13" s="2"/>
      <c r="N13" s="2"/>
      <c r="O13" s="2"/>
      <c r="P13" s="2"/>
      <c r="Q13" s="2"/>
      <c r="R13" s="2"/>
      <c r="S13" s="2"/>
      <c r="T13" s="2"/>
      <c r="U13" s="2"/>
      <c r="Y13" s="158"/>
    </row>
    <row r="14" spans="2:25" ht="12" customHeight="1" x14ac:dyDescent="0.2">
      <c r="B14" s="210"/>
      <c r="G14" s="158"/>
      <c r="H14" s="211"/>
      <c r="I14" s="995" t="s">
        <v>1675</v>
      </c>
      <c r="J14" s="995"/>
      <c r="K14" s="995"/>
      <c r="L14" s="995"/>
      <c r="M14" s="995"/>
      <c r="N14" s="995"/>
      <c r="O14" s="995"/>
      <c r="P14" s="995"/>
      <c r="Q14" s="732" t="s">
        <v>1676</v>
      </c>
      <c r="R14" s="994"/>
      <c r="S14" s="994"/>
      <c r="T14" s="994"/>
      <c r="U14" s="994"/>
      <c r="V14" s="994"/>
      <c r="W14" s="740"/>
      <c r="Y14" s="158"/>
    </row>
    <row r="15" spans="2:25" ht="12" customHeight="1" x14ac:dyDescent="0.2">
      <c r="B15" s="210"/>
      <c r="G15" s="158"/>
      <c r="H15" s="211"/>
      <c r="I15" s="995"/>
      <c r="J15" s="995"/>
      <c r="K15" s="995"/>
      <c r="L15" s="995"/>
      <c r="M15" s="995"/>
      <c r="N15" s="995"/>
      <c r="O15" s="995"/>
      <c r="P15" s="995"/>
      <c r="Q15" s="733"/>
      <c r="R15" s="802"/>
      <c r="S15" s="802"/>
      <c r="T15" s="802"/>
      <c r="U15" s="802"/>
      <c r="V15" s="802"/>
      <c r="W15" s="741"/>
      <c r="Y15" s="158"/>
    </row>
    <row r="16" spans="2:25" ht="12" customHeight="1" x14ac:dyDescent="0.2">
      <c r="B16" s="210"/>
      <c r="G16" s="158"/>
      <c r="H16" s="211"/>
      <c r="I16" s="995" t="s">
        <v>1677</v>
      </c>
      <c r="J16" s="995"/>
      <c r="K16" s="995"/>
      <c r="L16" s="995"/>
      <c r="M16" s="995"/>
      <c r="N16" s="995"/>
      <c r="O16" s="995"/>
      <c r="P16" s="995"/>
      <c r="Q16" s="1098"/>
      <c r="R16" s="1099"/>
      <c r="S16" s="1099"/>
      <c r="T16" s="1099"/>
      <c r="U16" s="1099"/>
      <c r="V16" s="1099"/>
      <c r="W16" s="1100"/>
      <c r="Y16" s="158"/>
    </row>
    <row r="17" spans="2:25" ht="12" customHeight="1" x14ac:dyDescent="0.2">
      <c r="B17" s="210"/>
      <c r="G17" s="158"/>
      <c r="H17" s="211"/>
      <c r="I17" s="995"/>
      <c r="J17" s="995"/>
      <c r="K17" s="995"/>
      <c r="L17" s="995"/>
      <c r="M17" s="995"/>
      <c r="N17" s="995"/>
      <c r="O17" s="995"/>
      <c r="P17" s="995"/>
      <c r="Q17" s="1101"/>
      <c r="R17" s="1102"/>
      <c r="S17" s="1102"/>
      <c r="T17" s="1102"/>
      <c r="U17" s="1102"/>
      <c r="V17" s="1102"/>
      <c r="W17" s="1103"/>
      <c r="Y17" s="158"/>
    </row>
    <row r="18" spans="2:25" ht="12" customHeight="1" x14ac:dyDescent="0.2">
      <c r="B18" s="210"/>
      <c r="G18" s="158"/>
      <c r="H18" s="211"/>
      <c r="I18" s="995" t="s">
        <v>1678</v>
      </c>
      <c r="J18" s="995"/>
      <c r="K18" s="995"/>
      <c r="L18" s="995"/>
      <c r="M18" s="995"/>
      <c r="N18" s="995"/>
      <c r="O18" s="995"/>
      <c r="P18" s="995"/>
      <c r="Q18" s="1098"/>
      <c r="R18" s="1099"/>
      <c r="S18" s="1099"/>
      <c r="T18" s="1099"/>
      <c r="U18" s="1099"/>
      <c r="V18" s="1099"/>
      <c r="W18" s="1100"/>
      <c r="Y18" s="158"/>
    </row>
    <row r="19" spans="2:25" ht="12" customHeight="1" x14ac:dyDescent="0.2">
      <c r="B19" s="210"/>
      <c r="G19" s="158"/>
      <c r="H19" s="211"/>
      <c r="I19" s="995"/>
      <c r="J19" s="995"/>
      <c r="K19" s="995"/>
      <c r="L19" s="995"/>
      <c r="M19" s="995"/>
      <c r="N19" s="995"/>
      <c r="O19" s="995"/>
      <c r="P19" s="995"/>
      <c r="Q19" s="1101"/>
      <c r="R19" s="1102"/>
      <c r="S19" s="1102"/>
      <c r="T19" s="1102"/>
      <c r="U19" s="1102"/>
      <c r="V19" s="1102"/>
      <c r="W19" s="1103"/>
      <c r="Y19" s="158"/>
    </row>
    <row r="20" spans="2:25" ht="12" customHeight="1" x14ac:dyDescent="0.2">
      <c r="B20" s="210"/>
      <c r="G20" s="158"/>
      <c r="H20" s="211"/>
      <c r="I20" s="995" t="s">
        <v>1679</v>
      </c>
      <c r="J20" s="995"/>
      <c r="K20" s="995"/>
      <c r="L20" s="995"/>
      <c r="M20" s="995"/>
      <c r="N20" s="995"/>
      <c r="O20" s="995"/>
      <c r="P20" s="995"/>
      <c r="Q20" s="1098"/>
      <c r="R20" s="1099"/>
      <c r="S20" s="1099"/>
      <c r="T20" s="1099"/>
      <c r="U20" s="1099"/>
      <c r="V20" s="1099"/>
      <c r="W20" s="1100"/>
      <c r="Y20" s="158"/>
    </row>
    <row r="21" spans="2:25" ht="12" customHeight="1" x14ac:dyDescent="0.2">
      <c r="B21" s="210"/>
      <c r="G21" s="158"/>
      <c r="H21" s="211"/>
      <c r="I21" s="995"/>
      <c r="J21" s="995"/>
      <c r="K21" s="995"/>
      <c r="L21" s="995"/>
      <c r="M21" s="995"/>
      <c r="N21" s="995"/>
      <c r="O21" s="995"/>
      <c r="P21" s="995"/>
      <c r="Q21" s="1101"/>
      <c r="R21" s="1102"/>
      <c r="S21" s="1102"/>
      <c r="T21" s="1102"/>
      <c r="U21" s="1102"/>
      <c r="V21" s="1102"/>
      <c r="W21" s="1103"/>
      <c r="Y21" s="158"/>
    </row>
    <row r="22" spans="2:25" ht="12" customHeight="1" x14ac:dyDescent="0.2">
      <c r="B22" s="210"/>
      <c r="G22" s="158"/>
      <c r="H22" s="211"/>
      <c r="I22" s="995" t="s">
        <v>1680</v>
      </c>
      <c r="J22" s="995"/>
      <c r="K22" s="995"/>
      <c r="L22" s="995"/>
      <c r="M22" s="995"/>
      <c r="N22" s="995"/>
      <c r="O22" s="995"/>
      <c r="P22" s="995"/>
      <c r="Q22" s="1098"/>
      <c r="R22" s="1099"/>
      <c r="S22" s="1099"/>
      <c r="T22" s="1099"/>
      <c r="U22" s="1099"/>
      <c r="V22" s="1099"/>
      <c r="W22" s="1100"/>
      <c r="Y22" s="158"/>
    </row>
    <row r="23" spans="2:25" ht="12" customHeight="1" x14ac:dyDescent="0.2">
      <c r="B23" s="210"/>
      <c r="G23" s="158"/>
      <c r="H23" s="211"/>
      <c r="I23" s="995"/>
      <c r="J23" s="995"/>
      <c r="K23" s="995"/>
      <c r="L23" s="995"/>
      <c r="M23" s="995"/>
      <c r="N23" s="995"/>
      <c r="O23" s="995"/>
      <c r="P23" s="995"/>
      <c r="Q23" s="1101"/>
      <c r="R23" s="1102"/>
      <c r="S23" s="1102"/>
      <c r="T23" s="1102"/>
      <c r="U23" s="1102"/>
      <c r="V23" s="1102"/>
      <c r="W23" s="1103"/>
      <c r="Y23" s="158"/>
    </row>
    <row r="24" spans="2:25" ht="12" customHeight="1" x14ac:dyDescent="0.2">
      <c r="B24" s="210"/>
      <c r="G24" s="158"/>
      <c r="H24" s="211"/>
      <c r="I24" s="732" t="s">
        <v>1570</v>
      </c>
      <c r="J24" s="994"/>
      <c r="K24" s="994"/>
      <c r="L24" s="994"/>
      <c r="M24" s="994"/>
      <c r="N24" s="994"/>
      <c r="O24" s="994"/>
      <c r="P24" s="740"/>
      <c r="Q24" s="1098"/>
      <c r="R24" s="1099"/>
      <c r="S24" s="1099"/>
      <c r="T24" s="1099"/>
      <c r="U24" s="1099"/>
      <c r="V24" s="1099"/>
      <c r="W24" s="1100"/>
      <c r="Y24" s="158"/>
    </row>
    <row r="25" spans="2:25" ht="12" customHeight="1" x14ac:dyDescent="0.2">
      <c r="B25" s="210"/>
      <c r="G25" s="158"/>
      <c r="H25" s="211"/>
      <c r="I25" s="733"/>
      <c r="J25" s="802"/>
      <c r="K25" s="802"/>
      <c r="L25" s="802"/>
      <c r="M25" s="802"/>
      <c r="N25" s="802"/>
      <c r="O25" s="802"/>
      <c r="P25" s="741"/>
      <c r="Q25" s="1101"/>
      <c r="R25" s="1102"/>
      <c r="S25" s="1102"/>
      <c r="T25" s="1102"/>
      <c r="U25" s="1102"/>
      <c r="V25" s="1102"/>
      <c r="W25" s="1103"/>
      <c r="Y25" s="158"/>
    </row>
    <row r="26" spans="2:25" ht="12" customHeight="1" x14ac:dyDescent="0.2">
      <c r="B26" s="210"/>
      <c r="G26" s="158"/>
      <c r="H26" s="211"/>
      <c r="I26" s="732"/>
      <c r="J26" s="994"/>
      <c r="K26" s="994"/>
      <c r="L26" s="994"/>
      <c r="M26" s="994"/>
      <c r="N26" s="994"/>
      <c r="O26" s="994"/>
      <c r="P26" s="740"/>
      <c r="Q26" s="1098"/>
      <c r="R26" s="1099"/>
      <c r="S26" s="1099"/>
      <c r="T26" s="1099"/>
      <c r="U26" s="1099"/>
      <c r="V26" s="1099"/>
      <c r="W26" s="1100"/>
      <c r="Y26" s="158"/>
    </row>
    <row r="27" spans="2:25" ht="12" customHeight="1" x14ac:dyDescent="0.2">
      <c r="B27" s="210"/>
      <c r="G27" s="158"/>
      <c r="H27" s="211"/>
      <c r="I27" s="733"/>
      <c r="J27" s="802"/>
      <c r="K27" s="802"/>
      <c r="L27" s="802"/>
      <c r="M27" s="802"/>
      <c r="N27" s="802"/>
      <c r="O27" s="802"/>
      <c r="P27" s="741"/>
      <c r="Q27" s="1101"/>
      <c r="R27" s="1102"/>
      <c r="S27" s="1102"/>
      <c r="T27" s="1102"/>
      <c r="U27" s="1102"/>
      <c r="V27" s="1102"/>
      <c r="W27" s="1103"/>
      <c r="Y27" s="158"/>
    </row>
    <row r="28" spans="2:25" ht="12" customHeight="1" x14ac:dyDescent="0.2">
      <c r="B28" s="210"/>
      <c r="G28" s="158"/>
      <c r="H28" s="211"/>
      <c r="I28" s="995"/>
      <c r="J28" s="995"/>
      <c r="K28" s="995"/>
      <c r="L28" s="995"/>
      <c r="M28" s="995"/>
      <c r="N28" s="995"/>
      <c r="O28" s="995"/>
      <c r="P28" s="995"/>
      <c r="Q28" s="1098"/>
      <c r="R28" s="1099"/>
      <c r="S28" s="1099"/>
      <c r="T28" s="1099"/>
      <c r="U28" s="1099"/>
      <c r="V28" s="1099"/>
      <c r="W28" s="1100"/>
      <c r="Y28" s="158"/>
    </row>
    <row r="29" spans="2:25" s="146" customFormat="1" ht="12" customHeight="1" x14ac:dyDescent="0.2">
      <c r="B29" s="210"/>
      <c r="C29" s="3"/>
      <c r="D29" s="3"/>
      <c r="E29" s="3"/>
      <c r="F29" s="3"/>
      <c r="G29" s="158"/>
      <c r="H29" s="301"/>
      <c r="I29" s="995"/>
      <c r="J29" s="995"/>
      <c r="K29" s="995"/>
      <c r="L29" s="995"/>
      <c r="M29" s="995"/>
      <c r="N29" s="995"/>
      <c r="O29" s="995"/>
      <c r="P29" s="995"/>
      <c r="Q29" s="1101"/>
      <c r="R29" s="1102"/>
      <c r="S29" s="1102"/>
      <c r="T29" s="1102"/>
      <c r="U29" s="1102"/>
      <c r="V29" s="1102"/>
      <c r="W29" s="1103"/>
      <c r="Y29" s="300"/>
    </row>
    <row r="30" spans="2:25" ht="15" customHeight="1" x14ac:dyDescent="0.2">
      <c r="B30" s="210"/>
      <c r="G30" s="158"/>
      <c r="H30" s="211"/>
      <c r="I30" s="2"/>
      <c r="J30" s="2"/>
      <c r="K30" s="2"/>
      <c r="L30" s="2"/>
      <c r="M30" s="2"/>
      <c r="N30" s="2"/>
      <c r="O30" s="2"/>
      <c r="P30" s="2"/>
      <c r="Q30" s="2"/>
      <c r="R30" s="2"/>
      <c r="S30" s="2"/>
      <c r="T30" s="2"/>
      <c r="U30" s="2"/>
      <c r="Y30" s="99"/>
    </row>
    <row r="31" spans="2:25" ht="20.25" customHeight="1" x14ac:dyDescent="0.2">
      <c r="B31" s="210"/>
      <c r="G31" s="158"/>
      <c r="H31" s="105" t="s">
        <v>1681</v>
      </c>
      <c r="I31" s="2"/>
      <c r="J31" s="2"/>
      <c r="K31" s="2"/>
      <c r="L31" s="2"/>
      <c r="M31" s="2"/>
      <c r="N31" s="2"/>
      <c r="O31" s="2"/>
      <c r="P31" s="2"/>
      <c r="Q31" s="2"/>
      <c r="R31" s="2"/>
      <c r="S31" s="2"/>
      <c r="T31" s="2"/>
      <c r="U31" s="2"/>
      <c r="Y31" s="99"/>
    </row>
    <row r="32" spans="2:25" ht="9.75" customHeight="1" x14ac:dyDescent="0.2">
      <c r="B32" s="210"/>
      <c r="G32" s="158"/>
      <c r="H32" s="105"/>
      <c r="I32" s="2"/>
      <c r="J32" s="2"/>
      <c r="K32" s="2"/>
      <c r="L32" s="2"/>
      <c r="M32" s="2"/>
      <c r="N32" s="2"/>
      <c r="O32" s="2"/>
      <c r="P32" s="2"/>
      <c r="Q32" s="2"/>
      <c r="R32" s="2"/>
      <c r="S32" s="2"/>
      <c r="T32" s="2"/>
      <c r="U32" s="2"/>
      <c r="Y32" s="99"/>
    </row>
    <row r="33" spans="1:25" ht="22.5" customHeight="1" x14ac:dyDescent="0.2">
      <c r="B33" s="210"/>
      <c r="G33" s="158"/>
      <c r="H33" s="211"/>
      <c r="I33" s="820" t="s">
        <v>1682</v>
      </c>
      <c r="J33" s="821"/>
      <c r="K33" s="821"/>
      <c r="L33" s="821"/>
      <c r="M33" s="821"/>
      <c r="N33" s="821"/>
      <c r="O33" s="821"/>
      <c r="P33" s="821"/>
      <c r="Q33" s="821"/>
      <c r="R33" s="831"/>
      <c r="S33" s="732"/>
      <c r="T33" s="994"/>
      <c r="U33" s="740" t="s">
        <v>307</v>
      </c>
      <c r="Y33" s="158"/>
    </row>
    <row r="34" spans="1:25" ht="22.5" customHeight="1" x14ac:dyDescent="0.2">
      <c r="B34" s="210"/>
      <c r="G34" s="158"/>
      <c r="H34" s="211"/>
      <c r="I34" s="833"/>
      <c r="J34" s="834"/>
      <c r="K34" s="834"/>
      <c r="L34" s="834"/>
      <c r="M34" s="834"/>
      <c r="N34" s="834"/>
      <c r="O34" s="834"/>
      <c r="P34" s="834"/>
      <c r="Q34" s="834"/>
      <c r="R34" s="835"/>
      <c r="S34" s="733"/>
      <c r="T34" s="802"/>
      <c r="U34" s="741"/>
      <c r="Y34" s="158"/>
    </row>
    <row r="35" spans="1:25" ht="11.25" customHeight="1" x14ac:dyDescent="0.2">
      <c r="B35" s="210"/>
      <c r="G35" s="158"/>
      <c r="H35" s="105"/>
      <c r="I35" s="2"/>
      <c r="J35" s="2"/>
      <c r="K35" s="2"/>
      <c r="L35" s="2"/>
      <c r="M35" s="2"/>
      <c r="N35" s="2"/>
      <c r="O35" s="2"/>
      <c r="P35" s="2"/>
      <c r="Q35" s="2"/>
      <c r="R35" s="2"/>
      <c r="S35" s="2"/>
      <c r="T35" s="2"/>
      <c r="U35" s="2"/>
      <c r="Y35" s="99"/>
    </row>
    <row r="36" spans="1:25" ht="27.75" customHeight="1" x14ac:dyDescent="0.2">
      <c r="B36" s="210"/>
      <c r="G36" s="158"/>
      <c r="H36" s="211"/>
      <c r="I36" s="820" t="s">
        <v>1683</v>
      </c>
      <c r="J36" s="821"/>
      <c r="K36" s="821"/>
      <c r="L36" s="821"/>
      <c r="M36" s="821"/>
      <c r="N36" s="821"/>
      <c r="O36" s="821"/>
      <c r="P36" s="821"/>
      <c r="Q36" s="821"/>
      <c r="R36" s="831"/>
      <c r="S36" s="732"/>
      <c r="T36" s="994"/>
      <c r="U36" s="740" t="s">
        <v>307</v>
      </c>
      <c r="V36" s="1011" t="s">
        <v>435</v>
      </c>
      <c r="W36" s="1108" t="s">
        <v>1684</v>
      </c>
      <c r="X36" s="1108"/>
      <c r="Y36" s="1215"/>
    </row>
    <row r="37" spans="1:25" ht="21.75" customHeight="1" x14ac:dyDescent="0.2">
      <c r="B37" s="210"/>
      <c r="G37" s="158"/>
      <c r="H37" s="211"/>
      <c r="I37" s="833"/>
      <c r="J37" s="834"/>
      <c r="K37" s="834"/>
      <c r="L37" s="834"/>
      <c r="M37" s="834"/>
      <c r="N37" s="834"/>
      <c r="O37" s="834"/>
      <c r="P37" s="834"/>
      <c r="Q37" s="834"/>
      <c r="R37" s="835"/>
      <c r="S37" s="733"/>
      <c r="T37" s="802"/>
      <c r="U37" s="741"/>
      <c r="V37" s="1011"/>
      <c r="W37" s="1108"/>
      <c r="X37" s="1108"/>
      <c r="Y37" s="1215"/>
    </row>
    <row r="38" spans="1:25" ht="21.75" customHeight="1" x14ac:dyDescent="0.2">
      <c r="B38" s="210"/>
      <c r="G38" s="158"/>
      <c r="I38" s="139"/>
      <c r="J38" s="139"/>
      <c r="K38" s="139"/>
      <c r="L38" s="139"/>
      <c r="M38" s="139"/>
      <c r="N38" s="139"/>
      <c r="O38" s="139"/>
      <c r="P38" s="139"/>
      <c r="Q38" s="139"/>
      <c r="R38" s="139"/>
      <c r="S38" s="513"/>
      <c r="T38" s="513"/>
      <c r="U38" s="513"/>
      <c r="V38" s="12"/>
      <c r="W38" s="834" t="s">
        <v>1685</v>
      </c>
      <c r="X38" s="834"/>
      <c r="Y38" s="835"/>
    </row>
    <row r="39" spans="1:25" ht="21.75" customHeight="1" x14ac:dyDescent="0.2">
      <c r="A39" s="158"/>
      <c r="H39" s="536"/>
      <c r="I39" s="827" t="s">
        <v>1686</v>
      </c>
      <c r="J39" s="827"/>
      <c r="K39" s="827"/>
      <c r="L39" s="827"/>
      <c r="M39" s="827"/>
      <c r="N39" s="827"/>
      <c r="O39" s="827"/>
      <c r="P39" s="827"/>
      <c r="Q39" s="827"/>
      <c r="R39" s="832"/>
      <c r="S39" s="1011"/>
      <c r="T39" s="840"/>
      <c r="U39" s="1012" t="s">
        <v>307</v>
      </c>
      <c r="V39" s="12"/>
      <c r="W39" s="827"/>
      <c r="X39" s="827"/>
      <c r="Y39" s="832"/>
    </row>
    <row r="40" spans="1:25" ht="21.75" customHeight="1" x14ac:dyDescent="0.2">
      <c r="B40" s="210"/>
      <c r="G40" s="158"/>
      <c r="H40" s="211"/>
      <c r="I40" s="833"/>
      <c r="J40" s="834"/>
      <c r="K40" s="834"/>
      <c r="L40" s="834"/>
      <c r="M40" s="834"/>
      <c r="N40" s="834"/>
      <c r="O40" s="834"/>
      <c r="P40" s="834"/>
      <c r="Q40" s="834"/>
      <c r="R40" s="835"/>
      <c r="S40" s="733"/>
      <c r="T40" s="802"/>
      <c r="U40" s="741"/>
      <c r="V40" s="12"/>
      <c r="W40" s="827"/>
      <c r="X40" s="827"/>
      <c r="Y40" s="832"/>
    </row>
    <row r="41" spans="1:25" ht="15" customHeight="1" x14ac:dyDescent="0.2">
      <c r="B41" s="210"/>
      <c r="G41" s="158"/>
      <c r="H41" s="211"/>
      <c r="I41" s="2"/>
      <c r="J41" s="2"/>
      <c r="K41" s="2"/>
      <c r="L41" s="2"/>
      <c r="M41" s="2"/>
      <c r="N41" s="2"/>
      <c r="O41" s="2"/>
      <c r="P41" s="2"/>
      <c r="Q41" s="2"/>
      <c r="R41" s="2"/>
      <c r="S41" s="2"/>
      <c r="T41" s="2"/>
      <c r="U41" s="2"/>
      <c r="W41" s="827"/>
      <c r="X41" s="827"/>
      <c r="Y41" s="832"/>
    </row>
    <row r="42" spans="1:25" ht="15" customHeight="1" x14ac:dyDescent="0.2">
      <c r="B42" s="574"/>
      <c r="C42" s="59"/>
      <c r="D42" s="59"/>
      <c r="E42" s="59"/>
      <c r="F42" s="59"/>
      <c r="G42" s="60"/>
      <c r="H42" s="235"/>
      <c r="I42" s="59"/>
      <c r="J42" s="59"/>
      <c r="K42" s="59"/>
      <c r="L42" s="59"/>
      <c r="M42" s="59"/>
      <c r="N42" s="59"/>
      <c r="O42" s="59"/>
      <c r="P42" s="59"/>
      <c r="Q42" s="59"/>
      <c r="R42" s="59"/>
      <c r="S42" s="59"/>
      <c r="T42" s="59"/>
      <c r="U42" s="59"/>
      <c r="V42" s="59"/>
      <c r="W42" s="834"/>
      <c r="X42" s="834"/>
      <c r="Y42" s="835"/>
    </row>
    <row r="43" spans="1:25" ht="15" customHeight="1" x14ac:dyDescent="0.2">
      <c r="Y43" s="144"/>
    </row>
    <row r="44" spans="1:25" x14ac:dyDescent="0.2">
      <c r="B44" s="236" t="s">
        <v>1687</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x14ac:dyDescent="0.2">
      <c r="B45" s="236" t="s">
        <v>553</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x14ac:dyDescent="0.2">
      <c r="B46" s="236"/>
      <c r="D46" s="567"/>
      <c r="E46" s="567"/>
      <c r="F46" s="567"/>
      <c r="G46" s="567"/>
      <c r="H46" s="567"/>
      <c r="I46" s="567"/>
      <c r="J46" s="567"/>
      <c r="K46" s="567"/>
      <c r="L46" s="567"/>
      <c r="M46" s="567"/>
      <c r="N46" s="567"/>
      <c r="O46" s="567"/>
      <c r="P46" s="567"/>
      <c r="Q46" s="567"/>
      <c r="R46" s="567"/>
      <c r="S46" s="567"/>
      <c r="T46" s="567"/>
      <c r="U46" s="567"/>
      <c r="V46" s="567"/>
      <c r="W46" s="567"/>
      <c r="X46" s="567"/>
      <c r="Y46" s="567"/>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heetViews>
  <sheetFormatPr defaultColWidth="3.44140625" defaultRowHeight="13.2" x14ac:dyDescent="0.2"/>
  <cols>
    <col min="1" max="1" width="1.77734375" style="3" customWidth="1"/>
    <col min="2" max="2" width="3" style="101"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1688</v>
      </c>
    </row>
    <row r="3" spans="2:26" s="1" customFormat="1" x14ac:dyDescent="0.2"/>
    <row r="4" spans="2:26" s="1" customFormat="1" x14ac:dyDescent="0.2">
      <c r="B4" s="840" t="s">
        <v>1689</v>
      </c>
      <c r="C4" s="840"/>
      <c r="D4" s="840"/>
      <c r="E4" s="840"/>
      <c r="F4" s="840"/>
      <c r="G4" s="840"/>
      <c r="H4" s="840"/>
      <c r="I4" s="840"/>
      <c r="J4" s="840"/>
      <c r="K4" s="840"/>
      <c r="L4" s="840"/>
      <c r="M4" s="840"/>
      <c r="N4" s="840"/>
      <c r="O4" s="840"/>
      <c r="P4" s="840"/>
      <c r="Q4" s="840"/>
      <c r="R4" s="840"/>
      <c r="S4" s="840"/>
      <c r="T4" s="840"/>
      <c r="U4" s="840"/>
      <c r="V4" s="840"/>
      <c r="W4" s="840"/>
      <c r="X4" s="840"/>
      <c r="Y4" s="840"/>
      <c r="Z4" s="840"/>
    </row>
    <row r="5" spans="2:26" s="1" customFormat="1" x14ac:dyDescent="0.2"/>
    <row r="6" spans="2:26" s="1" customFormat="1" ht="31.5" customHeight="1" x14ac:dyDescent="0.2">
      <c r="B6" s="995" t="s">
        <v>360</v>
      </c>
      <c r="C6" s="995"/>
      <c r="D6" s="995"/>
      <c r="E6" s="995"/>
      <c r="F6" s="995"/>
      <c r="G6" s="996"/>
      <c r="H6" s="997"/>
      <c r="I6" s="997"/>
      <c r="J6" s="997"/>
      <c r="K6" s="997"/>
      <c r="L6" s="997"/>
      <c r="M6" s="997"/>
      <c r="N6" s="997"/>
      <c r="O6" s="997"/>
      <c r="P6" s="997"/>
      <c r="Q6" s="997"/>
      <c r="R6" s="997"/>
      <c r="S6" s="997"/>
      <c r="T6" s="997"/>
      <c r="U6" s="997"/>
      <c r="V6" s="997"/>
      <c r="W6" s="997"/>
      <c r="X6" s="997"/>
      <c r="Y6" s="997"/>
      <c r="Z6" s="998"/>
    </row>
    <row r="7" spans="2:26" s="1" customFormat="1" ht="31.5" customHeight="1" x14ac:dyDescent="0.2">
      <c r="B7" s="729" t="s">
        <v>361</v>
      </c>
      <c r="C7" s="730"/>
      <c r="D7" s="730"/>
      <c r="E7" s="730"/>
      <c r="F7" s="731"/>
      <c r="G7" s="212" t="s">
        <v>5</v>
      </c>
      <c r="H7" s="633" t="s">
        <v>362</v>
      </c>
      <c r="I7" s="633"/>
      <c r="J7" s="633"/>
      <c r="K7" s="633"/>
      <c r="L7" s="213" t="s">
        <v>5</v>
      </c>
      <c r="M7" s="633" t="s">
        <v>363</v>
      </c>
      <c r="N7" s="633"/>
      <c r="O7" s="633"/>
      <c r="P7" s="633"/>
      <c r="Q7" s="213" t="s">
        <v>5</v>
      </c>
      <c r="R7" s="633" t="s">
        <v>364</v>
      </c>
      <c r="S7" s="633"/>
      <c r="T7" s="633"/>
      <c r="U7" s="633"/>
      <c r="V7" s="633"/>
      <c r="W7" s="633"/>
      <c r="X7" s="633"/>
      <c r="Y7" s="633"/>
      <c r="Z7" s="637"/>
    </row>
    <row r="8" spans="2:26" s="1" customFormat="1" ht="31.5" customHeight="1" x14ac:dyDescent="0.2">
      <c r="B8" s="729" t="s">
        <v>365</v>
      </c>
      <c r="C8" s="730"/>
      <c r="D8" s="730"/>
      <c r="E8" s="730"/>
      <c r="F8" s="731"/>
      <c r="G8" s="212" t="s">
        <v>5</v>
      </c>
      <c r="H8" s="633" t="s">
        <v>366</v>
      </c>
      <c r="I8" s="633"/>
      <c r="J8" s="633"/>
      <c r="K8" s="633"/>
      <c r="L8" s="633"/>
      <c r="M8" s="633"/>
      <c r="N8" s="633"/>
      <c r="O8" s="633"/>
      <c r="P8" s="633"/>
      <c r="Q8" s="213" t="s">
        <v>5</v>
      </c>
      <c r="R8" s="633" t="s">
        <v>1051</v>
      </c>
      <c r="S8" s="633"/>
      <c r="T8" s="633"/>
      <c r="U8" s="633"/>
      <c r="V8" s="633"/>
      <c r="W8" s="85"/>
      <c r="X8" s="85"/>
      <c r="Y8" s="85"/>
      <c r="Z8" s="14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2" t="s">
        <v>1690</v>
      </c>
      <c r="Z11" s="150"/>
    </row>
    <row r="12" spans="2:26" s="1" customFormat="1" x14ac:dyDescent="0.2">
      <c r="B12" s="102"/>
      <c r="L12" s="12"/>
      <c r="Q12" s="12"/>
      <c r="V12" s="12"/>
      <c r="Z12" s="150"/>
    </row>
    <row r="13" spans="2:26" s="1" customFormat="1" x14ac:dyDescent="0.2">
      <c r="B13" s="102"/>
      <c r="C13" s="1" t="s">
        <v>1691</v>
      </c>
      <c r="Z13" s="150"/>
    </row>
    <row r="14" spans="2:26" s="1" customFormat="1" ht="4.5" customHeight="1" x14ac:dyDescent="0.2">
      <c r="B14" s="102"/>
      <c r="Z14" s="150"/>
    </row>
    <row r="15" spans="2:26" s="1" customFormat="1" ht="24" customHeight="1" x14ac:dyDescent="0.2">
      <c r="B15" s="102"/>
      <c r="C15" s="996"/>
      <c r="D15" s="997"/>
      <c r="E15" s="997"/>
      <c r="F15" s="997"/>
      <c r="G15" s="997"/>
      <c r="H15" s="997"/>
      <c r="I15" s="997"/>
      <c r="J15" s="997"/>
      <c r="K15" s="997"/>
      <c r="L15" s="997"/>
      <c r="M15" s="997"/>
      <c r="N15" s="997"/>
      <c r="O15" s="997"/>
      <c r="P15" s="997"/>
      <c r="Q15" s="997"/>
      <c r="R15" s="997"/>
      <c r="S15" s="997"/>
      <c r="T15" s="997"/>
      <c r="U15" s="997"/>
      <c r="V15" s="997"/>
      <c r="W15" s="997"/>
      <c r="X15" s="997"/>
      <c r="Y15" s="998"/>
      <c r="Z15" s="104"/>
    </row>
    <row r="16" spans="2:26" s="1" customFormat="1" ht="21" customHeight="1" x14ac:dyDescent="0.2">
      <c r="B16" s="102"/>
      <c r="C16" s="996"/>
      <c r="D16" s="997"/>
      <c r="E16" s="997"/>
      <c r="F16" s="997"/>
      <c r="G16" s="997"/>
      <c r="H16" s="997"/>
      <c r="I16" s="997"/>
      <c r="J16" s="997"/>
      <c r="K16" s="997"/>
      <c r="L16" s="997"/>
      <c r="M16" s="997"/>
      <c r="N16" s="997"/>
      <c r="O16" s="997"/>
      <c r="P16" s="997"/>
      <c r="Q16" s="997"/>
      <c r="R16" s="997"/>
      <c r="S16" s="997"/>
      <c r="T16" s="997"/>
      <c r="U16" s="997"/>
      <c r="V16" s="997"/>
      <c r="W16" s="997"/>
      <c r="X16" s="997"/>
      <c r="Y16" s="998"/>
      <c r="Z16" s="150"/>
    </row>
    <row r="17" spans="2:26" s="1" customFormat="1" ht="21" customHeight="1" x14ac:dyDescent="0.2">
      <c r="B17" s="102"/>
      <c r="C17" s="996"/>
      <c r="D17" s="997"/>
      <c r="E17" s="997"/>
      <c r="F17" s="997"/>
      <c r="G17" s="997"/>
      <c r="H17" s="997"/>
      <c r="I17" s="997"/>
      <c r="J17" s="997"/>
      <c r="K17" s="997"/>
      <c r="L17" s="997"/>
      <c r="M17" s="997"/>
      <c r="N17" s="997"/>
      <c r="O17" s="997"/>
      <c r="P17" s="997"/>
      <c r="Q17" s="997"/>
      <c r="R17" s="997"/>
      <c r="S17" s="997"/>
      <c r="T17" s="997"/>
      <c r="U17" s="997"/>
      <c r="V17" s="997"/>
      <c r="W17" s="997"/>
      <c r="X17" s="997"/>
      <c r="Y17" s="998"/>
      <c r="Z17" s="150"/>
    </row>
    <row r="18" spans="2:26" s="1" customFormat="1" x14ac:dyDescent="0.2">
      <c r="B18" s="102"/>
      <c r="C18" s="1" t="s">
        <v>1692</v>
      </c>
      <c r="Z18" s="150"/>
    </row>
    <row r="19" spans="2:26" s="1" customFormat="1" ht="4.5" customHeight="1" x14ac:dyDescent="0.2">
      <c r="B19" s="102"/>
      <c r="Z19" s="150"/>
    </row>
    <row r="20" spans="2:26" s="1" customFormat="1" ht="24" customHeight="1" x14ac:dyDescent="0.2">
      <c r="B20" s="102"/>
      <c r="C20" s="995" t="s">
        <v>1693</v>
      </c>
      <c r="D20" s="995"/>
      <c r="E20" s="995"/>
      <c r="F20" s="995"/>
      <c r="G20" s="995"/>
      <c r="H20" s="995"/>
      <c r="I20" s="995"/>
      <c r="J20" s="995"/>
      <c r="K20" s="995"/>
      <c r="L20" s="995"/>
      <c r="M20" s="995"/>
      <c r="N20" s="995"/>
      <c r="O20" s="995"/>
      <c r="P20" s="995"/>
      <c r="Q20" s="995"/>
      <c r="R20" s="995"/>
      <c r="S20" s="730" t="s">
        <v>1694</v>
      </c>
      <c r="T20" s="730"/>
      <c r="U20" s="730"/>
      <c r="V20" s="730"/>
      <c r="W20" s="730"/>
      <c r="X20" s="730"/>
      <c r="Y20" s="731"/>
      <c r="Z20" s="104"/>
    </row>
    <row r="21" spans="2:26" s="1" customFormat="1" ht="21" customHeight="1" x14ac:dyDescent="0.2">
      <c r="B21" s="102"/>
      <c r="C21" s="729"/>
      <c r="D21" s="730"/>
      <c r="E21" s="730"/>
      <c r="F21" s="730"/>
      <c r="G21" s="730"/>
      <c r="H21" s="730"/>
      <c r="I21" s="730"/>
      <c r="J21" s="730"/>
      <c r="K21" s="730"/>
      <c r="L21" s="730"/>
      <c r="M21" s="730"/>
      <c r="N21" s="730"/>
      <c r="O21" s="730"/>
      <c r="P21" s="730"/>
      <c r="Q21" s="730"/>
      <c r="R21" s="731"/>
      <c r="S21" s="557"/>
      <c r="T21" s="557"/>
      <c r="U21" s="557"/>
      <c r="V21" s="557"/>
      <c r="W21" s="557"/>
      <c r="X21" s="557"/>
      <c r="Y21" s="557"/>
      <c r="Z21" s="150"/>
    </row>
    <row r="22" spans="2:26" s="1" customFormat="1" ht="12" customHeight="1" x14ac:dyDescent="0.2">
      <c r="B22" s="102"/>
      <c r="C22" s="554"/>
      <c r="D22" s="554"/>
      <c r="E22" s="554"/>
      <c r="F22" s="554"/>
      <c r="G22" s="554"/>
      <c r="H22" s="554"/>
      <c r="I22" s="554"/>
      <c r="J22" s="554"/>
      <c r="K22" s="554"/>
      <c r="L22" s="554"/>
      <c r="M22" s="554"/>
      <c r="N22" s="554"/>
      <c r="O22" s="554"/>
      <c r="P22" s="7"/>
      <c r="Q22" s="7"/>
      <c r="R22" s="7"/>
      <c r="S22" s="7"/>
      <c r="T22" s="8"/>
      <c r="U22" s="8"/>
      <c r="V22" s="8"/>
      <c r="W22" s="8"/>
      <c r="X22" s="8"/>
      <c r="Y22" s="8"/>
      <c r="Z22" s="150"/>
    </row>
    <row r="23" spans="2:26" s="1" customFormat="1" ht="21" customHeight="1" x14ac:dyDescent="0.2">
      <c r="B23" s="102"/>
      <c r="C23" s="173"/>
      <c r="D23" s="173"/>
      <c r="E23" s="173"/>
      <c r="F23" s="173"/>
      <c r="G23" s="173"/>
      <c r="H23" s="173"/>
      <c r="I23" s="173"/>
      <c r="J23" s="173"/>
      <c r="K23" s="173"/>
      <c r="L23" s="173"/>
      <c r="M23" s="173"/>
      <c r="N23" s="173"/>
      <c r="O23" s="173"/>
      <c r="P23" s="8"/>
      <c r="Q23" s="8"/>
      <c r="R23" s="8"/>
      <c r="S23" s="8"/>
      <c r="T23" s="1373" t="s">
        <v>369</v>
      </c>
      <c r="U23" s="1369"/>
      <c r="V23" s="1369" t="s">
        <v>370</v>
      </c>
      <c r="W23" s="1369"/>
      <c r="X23" s="1369" t="s">
        <v>371</v>
      </c>
      <c r="Y23" s="1374"/>
      <c r="Z23" s="150"/>
    </row>
    <row r="24" spans="2:26" s="1" customFormat="1" ht="26.25" customHeight="1" x14ac:dyDescent="0.2">
      <c r="B24" s="102"/>
      <c r="C24" s="836" t="s">
        <v>1695</v>
      </c>
      <c r="D24" s="837"/>
      <c r="E24" s="837"/>
      <c r="F24" s="837"/>
      <c r="G24" s="837"/>
      <c r="H24" s="837"/>
      <c r="I24" s="837"/>
      <c r="J24" s="837"/>
      <c r="K24" s="837"/>
      <c r="L24" s="837"/>
      <c r="M24" s="837"/>
      <c r="N24" s="837"/>
      <c r="O24" s="837"/>
      <c r="P24" s="837"/>
      <c r="Q24" s="837"/>
      <c r="R24" s="837"/>
      <c r="S24" s="838"/>
      <c r="T24" s="729" t="s">
        <v>5</v>
      </c>
      <c r="U24" s="730"/>
      <c r="V24" s="1369" t="s">
        <v>370</v>
      </c>
      <c r="W24" s="1369"/>
      <c r="X24" s="730" t="s">
        <v>5</v>
      </c>
      <c r="Y24" s="731"/>
      <c r="Z24" s="150"/>
    </row>
    <row r="25" spans="2:26" s="1" customFormat="1" ht="58.5" customHeight="1" x14ac:dyDescent="0.2">
      <c r="B25" s="102"/>
      <c r="C25" s="1370" t="s">
        <v>1696</v>
      </c>
      <c r="D25" s="1371"/>
      <c r="E25" s="1371"/>
      <c r="F25" s="1371"/>
      <c r="G25" s="1371"/>
      <c r="H25" s="1371"/>
      <c r="I25" s="1371"/>
      <c r="J25" s="1371"/>
      <c r="K25" s="1371"/>
      <c r="L25" s="1371"/>
      <c r="M25" s="1371"/>
      <c r="N25" s="1371"/>
      <c r="O25" s="1371"/>
      <c r="P25" s="1371"/>
      <c r="Q25" s="1371"/>
      <c r="R25" s="1371"/>
      <c r="S25" s="1372"/>
      <c r="T25" s="729" t="s">
        <v>5</v>
      </c>
      <c r="U25" s="730"/>
      <c r="V25" s="1369" t="s">
        <v>370</v>
      </c>
      <c r="W25" s="1369"/>
      <c r="X25" s="730" t="s">
        <v>5</v>
      </c>
      <c r="Y25" s="731"/>
      <c r="Z25" s="150"/>
    </row>
    <row r="26" spans="2:26" s="1" customFormat="1" ht="46.5" customHeight="1" x14ac:dyDescent="0.2">
      <c r="B26" s="102"/>
      <c r="C26" s="836" t="s">
        <v>1697</v>
      </c>
      <c r="D26" s="837"/>
      <c r="E26" s="837"/>
      <c r="F26" s="837"/>
      <c r="G26" s="837"/>
      <c r="H26" s="837"/>
      <c r="I26" s="837"/>
      <c r="J26" s="837"/>
      <c r="K26" s="837"/>
      <c r="L26" s="837"/>
      <c r="M26" s="837"/>
      <c r="N26" s="837"/>
      <c r="O26" s="837"/>
      <c r="P26" s="837"/>
      <c r="Q26" s="837"/>
      <c r="R26" s="837"/>
      <c r="S26" s="838"/>
      <c r="T26" s="729" t="s">
        <v>5</v>
      </c>
      <c r="U26" s="730"/>
      <c r="V26" s="1369" t="s">
        <v>370</v>
      </c>
      <c r="W26" s="1369"/>
      <c r="X26" s="730" t="s">
        <v>5</v>
      </c>
      <c r="Y26" s="731"/>
      <c r="Z26" s="150"/>
    </row>
    <row r="27" spans="2:26" s="1" customFormat="1" ht="26.25" customHeight="1" x14ac:dyDescent="0.2">
      <c r="B27" s="102"/>
      <c r="C27" s="836" t="s">
        <v>1698</v>
      </c>
      <c r="D27" s="837"/>
      <c r="E27" s="837"/>
      <c r="F27" s="837"/>
      <c r="G27" s="837"/>
      <c r="H27" s="837"/>
      <c r="I27" s="837"/>
      <c r="J27" s="837"/>
      <c r="K27" s="837"/>
      <c r="L27" s="837"/>
      <c r="M27" s="837"/>
      <c r="N27" s="837"/>
      <c r="O27" s="837"/>
      <c r="P27" s="837"/>
      <c r="Q27" s="837"/>
      <c r="R27" s="837"/>
      <c r="S27" s="838"/>
      <c r="T27" s="729" t="s">
        <v>5</v>
      </c>
      <c r="U27" s="730"/>
      <c r="V27" s="1369" t="s">
        <v>370</v>
      </c>
      <c r="W27" s="1369"/>
      <c r="X27" s="730" t="s">
        <v>5</v>
      </c>
      <c r="Y27" s="731"/>
      <c r="Z27" s="150"/>
    </row>
    <row r="28" spans="2:26" s="1" customFormat="1" ht="9" customHeight="1" x14ac:dyDescent="0.2">
      <c r="B28" s="100"/>
      <c r="C28" s="8"/>
      <c r="D28" s="8"/>
      <c r="E28" s="8"/>
      <c r="F28" s="8"/>
      <c r="G28" s="8"/>
      <c r="H28" s="8"/>
      <c r="I28" s="8"/>
      <c r="J28" s="8"/>
      <c r="K28" s="8"/>
      <c r="L28" s="8"/>
      <c r="M28" s="8"/>
      <c r="N28" s="8"/>
      <c r="O28" s="8"/>
      <c r="P28" s="8"/>
      <c r="Q28" s="8"/>
      <c r="R28" s="8"/>
      <c r="S28" s="8"/>
      <c r="T28" s="8"/>
      <c r="U28" s="8"/>
      <c r="V28" s="8"/>
      <c r="W28" s="8"/>
      <c r="X28" s="8"/>
      <c r="Y28" s="8"/>
      <c r="Z28" s="152"/>
    </row>
    <row r="29" spans="2:26" s="1" customFormat="1" x14ac:dyDescent="0.2"/>
    <row r="30" spans="2:26" s="1" customFormat="1" ht="13.5" customHeight="1" x14ac:dyDescent="0.2">
      <c r="B30" s="1205" t="s">
        <v>1699</v>
      </c>
      <c r="C30" s="1368"/>
      <c r="D30" s="1368"/>
      <c r="E30" s="1368"/>
      <c r="F30" s="1368"/>
      <c r="G30" s="1368"/>
      <c r="H30" s="1368"/>
      <c r="I30" s="1368"/>
      <c r="J30" s="1368"/>
      <c r="K30" s="1368"/>
      <c r="L30" s="1368"/>
      <c r="M30" s="1368"/>
      <c r="N30" s="1368"/>
      <c r="O30" s="1368"/>
      <c r="P30" s="1368"/>
      <c r="Q30" s="1368"/>
      <c r="R30" s="1368"/>
      <c r="S30" s="1368"/>
      <c r="T30" s="1368"/>
      <c r="U30" s="1368"/>
      <c r="V30" s="1368"/>
      <c r="W30" s="1368"/>
      <c r="X30" s="1368"/>
      <c r="Y30" s="1368"/>
      <c r="Z30" s="1368"/>
    </row>
    <row r="31" spans="2:26" s="14" customFormat="1" ht="73.5" customHeight="1" x14ac:dyDescent="0.2">
      <c r="B31" s="1368"/>
      <c r="C31" s="1368"/>
      <c r="D31" s="1368"/>
      <c r="E31" s="1368"/>
      <c r="F31" s="1368"/>
      <c r="G31" s="1368"/>
      <c r="H31" s="1368"/>
      <c r="I31" s="1368"/>
      <c r="J31" s="1368"/>
      <c r="K31" s="1368"/>
      <c r="L31" s="1368"/>
      <c r="M31" s="1368"/>
      <c r="N31" s="1368"/>
      <c r="O31" s="1368"/>
      <c r="P31" s="1368"/>
      <c r="Q31" s="1368"/>
      <c r="R31" s="1368"/>
      <c r="S31" s="1368"/>
      <c r="T31" s="1368"/>
      <c r="U31" s="1368"/>
      <c r="V31" s="1368"/>
      <c r="W31" s="1368"/>
      <c r="X31" s="1368"/>
      <c r="Y31" s="1368"/>
      <c r="Z31" s="1368"/>
    </row>
    <row r="32" spans="2:26" s="14" customFormat="1" x14ac:dyDescent="0.2">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row>
    <row r="33" spans="2:26" s="14" customFormat="1" x14ac:dyDescent="0.2">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1700</v>
      </c>
    </row>
    <row r="3" spans="2:31" x14ac:dyDescent="0.2">
      <c r="U3" s="2"/>
      <c r="X3" s="45" t="s">
        <v>67</v>
      </c>
      <c r="Y3" s="840"/>
      <c r="Z3" s="840"/>
      <c r="AA3" s="45" t="s">
        <v>68</v>
      </c>
      <c r="AB3" s="12"/>
      <c r="AC3" s="45" t="s">
        <v>188</v>
      </c>
      <c r="AD3" s="12"/>
      <c r="AE3" s="45" t="s">
        <v>189</v>
      </c>
    </row>
    <row r="4" spans="2:31" x14ac:dyDescent="0.2">
      <c r="T4" s="146"/>
      <c r="U4" s="146"/>
      <c r="V4" s="146"/>
    </row>
    <row r="5" spans="2:31" x14ac:dyDescent="0.2">
      <c r="B5" s="840" t="s">
        <v>1701</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row>
    <row r="7" spans="2:31" ht="23.25" customHeight="1" x14ac:dyDescent="0.2">
      <c r="B7" s="237" t="s">
        <v>360</v>
      </c>
      <c r="C7" s="237"/>
      <c r="D7" s="237"/>
      <c r="E7" s="237"/>
      <c r="F7" s="729"/>
      <c r="G7" s="730"/>
      <c r="H7" s="730"/>
      <c r="I7" s="730"/>
      <c r="J7" s="730"/>
      <c r="K7" s="730"/>
      <c r="L7" s="730"/>
      <c r="M7" s="730"/>
      <c r="N7" s="730"/>
      <c r="O7" s="730"/>
      <c r="P7" s="730"/>
      <c r="Q7" s="730"/>
      <c r="R7" s="730"/>
      <c r="S7" s="730"/>
      <c r="T7" s="730"/>
      <c r="U7" s="730"/>
      <c r="V7" s="730"/>
      <c r="W7" s="730"/>
      <c r="X7" s="730"/>
      <c r="Y7" s="730"/>
      <c r="Z7" s="730"/>
      <c r="AA7" s="730"/>
      <c r="AB7" s="730"/>
      <c r="AC7" s="730"/>
      <c r="AD7" s="730"/>
      <c r="AE7" s="731"/>
    </row>
    <row r="8" spans="2:31" ht="23.25" customHeight="1" x14ac:dyDescent="0.2">
      <c r="B8" s="237" t="s">
        <v>557</v>
      </c>
      <c r="C8" s="237"/>
      <c r="D8" s="237"/>
      <c r="E8" s="237"/>
      <c r="F8" s="552" t="s">
        <v>5</v>
      </c>
      <c r="G8" s="633" t="s">
        <v>558</v>
      </c>
      <c r="H8" s="633"/>
      <c r="I8" s="633"/>
      <c r="J8" s="633"/>
      <c r="K8" s="553" t="s">
        <v>5</v>
      </c>
      <c r="L8" s="633" t="s">
        <v>559</v>
      </c>
      <c r="M8" s="633"/>
      <c r="N8" s="633"/>
      <c r="O8" s="633"/>
      <c r="P8" s="633"/>
      <c r="Q8" s="553" t="s">
        <v>5</v>
      </c>
      <c r="R8" s="633" t="s">
        <v>560</v>
      </c>
      <c r="S8" s="633"/>
      <c r="T8" s="633"/>
      <c r="U8" s="633"/>
      <c r="V8" s="633"/>
      <c r="W8" s="633"/>
      <c r="X8" s="633"/>
      <c r="Y8" s="633"/>
      <c r="Z8" s="633"/>
      <c r="AA8" s="633"/>
      <c r="AB8" s="633"/>
      <c r="AC8" s="633"/>
      <c r="AD8" s="10"/>
      <c r="AE8" s="11"/>
    </row>
    <row r="9" spans="2:31" ht="24.9" customHeight="1" x14ac:dyDescent="0.2">
      <c r="B9" s="732" t="s">
        <v>561</v>
      </c>
      <c r="C9" s="994"/>
      <c r="D9" s="994"/>
      <c r="E9" s="740"/>
      <c r="F9" s="12" t="s">
        <v>5</v>
      </c>
      <c r="G9" s="244" t="s">
        <v>1702</v>
      </c>
      <c r="H9" s="2"/>
      <c r="I9" s="2"/>
      <c r="J9" s="2"/>
      <c r="K9" s="2"/>
      <c r="L9" s="2"/>
      <c r="M9" s="2"/>
      <c r="N9" s="2"/>
      <c r="O9" s="2"/>
      <c r="Q9" s="7"/>
      <c r="R9" s="554" t="s">
        <v>5</v>
      </c>
      <c r="S9" s="2" t="s">
        <v>1703</v>
      </c>
      <c r="T9" s="2"/>
      <c r="U9" s="2"/>
      <c r="V9" s="2"/>
      <c r="W9" s="22"/>
      <c r="X9" s="22"/>
      <c r="Y9" s="22"/>
      <c r="Z9" s="22"/>
      <c r="AA9" s="22"/>
      <c r="AB9" s="22"/>
      <c r="AC9" s="22"/>
      <c r="AD9" s="7"/>
      <c r="AE9" s="4"/>
    </row>
    <row r="10" spans="2:31" ht="24.9" customHeight="1" x14ac:dyDescent="0.2">
      <c r="B10" s="1011"/>
      <c r="C10" s="840"/>
      <c r="D10" s="840"/>
      <c r="E10" s="1012"/>
      <c r="F10" s="12" t="s">
        <v>5</v>
      </c>
      <c r="G10" s="244" t="s">
        <v>1945</v>
      </c>
      <c r="H10" s="2"/>
      <c r="I10" s="2"/>
      <c r="J10" s="2"/>
      <c r="K10" s="2"/>
      <c r="L10" s="2"/>
      <c r="M10" s="2"/>
      <c r="N10" s="2"/>
      <c r="O10" s="2"/>
      <c r="R10" s="12" t="s">
        <v>5</v>
      </c>
      <c r="S10" s="2" t="s">
        <v>1704</v>
      </c>
      <c r="T10" s="2"/>
      <c r="U10" s="2"/>
      <c r="V10" s="2"/>
      <c r="W10" s="2"/>
      <c r="X10" s="2"/>
      <c r="Y10" s="2"/>
      <c r="Z10" s="2"/>
      <c r="AA10" s="2"/>
      <c r="AB10" s="2"/>
      <c r="AC10" s="2"/>
      <c r="AE10" s="150"/>
    </row>
    <row r="11" spans="2:31" ht="24.9" customHeight="1" x14ac:dyDescent="0.2">
      <c r="B11" s="733"/>
      <c r="C11" s="802"/>
      <c r="D11" s="802"/>
      <c r="E11" s="741"/>
      <c r="F11" s="12" t="s">
        <v>5</v>
      </c>
      <c r="G11" s="2" t="s">
        <v>1705</v>
      </c>
      <c r="H11" s="2"/>
      <c r="I11" s="2"/>
      <c r="J11" s="2"/>
      <c r="K11" s="2"/>
      <c r="L11" s="2"/>
      <c r="M11" s="2"/>
      <c r="N11" s="2"/>
      <c r="O11" s="2"/>
      <c r="R11" s="12"/>
      <c r="S11" s="2"/>
      <c r="T11" s="2"/>
      <c r="U11" s="2"/>
      <c r="V11" s="2"/>
      <c r="W11" s="2"/>
      <c r="X11" s="2"/>
      <c r="Y11" s="2"/>
      <c r="Z11" s="2"/>
      <c r="AA11" s="2"/>
      <c r="AB11" s="2"/>
      <c r="AC11" s="2"/>
      <c r="AE11" s="150"/>
    </row>
    <row r="12" spans="2:31" ht="30.75" customHeight="1" x14ac:dyDescent="0.2">
      <c r="B12" s="237" t="s">
        <v>406</v>
      </c>
      <c r="C12" s="237"/>
      <c r="D12" s="237"/>
      <c r="E12" s="237"/>
      <c r="F12" s="552" t="s">
        <v>5</v>
      </c>
      <c r="G12" s="633" t="s">
        <v>1706</v>
      </c>
      <c r="H12" s="238"/>
      <c r="I12" s="238"/>
      <c r="J12" s="238"/>
      <c r="K12" s="238"/>
      <c r="L12" s="238"/>
      <c r="M12" s="238"/>
      <c r="N12" s="238"/>
      <c r="O12" s="238"/>
      <c r="P12" s="238"/>
      <c r="Q12" s="10"/>
      <c r="R12" s="553" t="s">
        <v>5</v>
      </c>
      <c r="S12" s="633" t="s">
        <v>1707</v>
      </c>
      <c r="T12" s="238"/>
      <c r="U12" s="238"/>
      <c r="V12" s="238"/>
      <c r="W12" s="238"/>
      <c r="X12" s="238"/>
      <c r="Y12" s="238"/>
      <c r="Z12" s="238"/>
      <c r="AA12" s="238"/>
      <c r="AB12" s="238"/>
      <c r="AC12" s="238"/>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52"/>
      <c r="AB14" s="553" t="s">
        <v>369</v>
      </c>
      <c r="AC14" s="553" t="s">
        <v>370</v>
      </c>
      <c r="AD14" s="553" t="s">
        <v>371</v>
      </c>
      <c r="AE14" s="11"/>
    </row>
    <row r="15" spans="2:31" x14ac:dyDescent="0.2">
      <c r="B15" s="6" t="s">
        <v>1708</v>
      </c>
      <c r="C15" s="7"/>
      <c r="D15" s="7"/>
      <c r="E15" s="7"/>
      <c r="F15" s="7"/>
      <c r="G15" s="7"/>
      <c r="H15" s="7"/>
      <c r="I15" s="7"/>
      <c r="J15" s="7"/>
      <c r="K15" s="7"/>
      <c r="L15" s="7"/>
      <c r="M15" s="7"/>
      <c r="N15" s="7"/>
      <c r="O15" s="7"/>
      <c r="P15" s="7"/>
      <c r="Q15" s="7"/>
      <c r="R15" s="7"/>
      <c r="S15" s="7"/>
      <c r="T15" s="7"/>
      <c r="U15" s="7"/>
      <c r="V15" s="7"/>
      <c r="W15" s="7"/>
      <c r="X15" s="7"/>
      <c r="Y15" s="7"/>
      <c r="Z15" s="23"/>
      <c r="AA15" s="134"/>
      <c r="AB15" s="554"/>
      <c r="AC15" s="554"/>
      <c r="AD15" s="7"/>
      <c r="AE15" s="4"/>
    </row>
    <row r="16" spans="2:31" x14ac:dyDescent="0.2">
      <c r="B16" s="102"/>
      <c r="C16" s="239" t="s">
        <v>569</v>
      </c>
      <c r="D16" s="1" t="s">
        <v>1709</v>
      </c>
      <c r="Z16" s="240"/>
      <c r="AA16" s="659"/>
      <c r="AB16" s="12" t="s">
        <v>5</v>
      </c>
      <c r="AC16" s="12" t="s">
        <v>370</v>
      </c>
      <c r="AD16" s="12" t="s">
        <v>5</v>
      </c>
      <c r="AE16" s="150"/>
    </row>
    <row r="17" spans="2:31" x14ac:dyDescent="0.2">
      <c r="B17" s="102"/>
      <c r="D17" s="1" t="s">
        <v>571</v>
      </c>
      <c r="Z17" s="145"/>
      <c r="AA17" s="153"/>
      <c r="AB17" s="12"/>
      <c r="AC17" s="12"/>
      <c r="AE17" s="150"/>
    </row>
    <row r="18" spans="2:31" ht="6" customHeight="1" x14ac:dyDescent="0.2">
      <c r="B18" s="102"/>
      <c r="Z18" s="145"/>
      <c r="AA18" s="153"/>
      <c r="AB18" s="12"/>
      <c r="AC18" s="12"/>
      <c r="AE18" s="150"/>
    </row>
    <row r="19" spans="2:31" x14ac:dyDescent="0.2">
      <c r="B19" s="102"/>
      <c r="D19" s="632" t="s">
        <v>638</v>
      </c>
      <c r="E19" s="633"/>
      <c r="F19" s="633"/>
      <c r="G19" s="633"/>
      <c r="H19" s="633"/>
      <c r="I19" s="633"/>
      <c r="J19" s="633"/>
      <c r="K19" s="633"/>
      <c r="L19" s="633"/>
      <c r="M19" s="633"/>
      <c r="N19" s="633"/>
      <c r="O19" s="10"/>
      <c r="P19" s="10"/>
      <c r="Q19" s="10"/>
      <c r="R19" s="10"/>
      <c r="S19" s="633"/>
      <c r="T19" s="633"/>
      <c r="U19" s="729"/>
      <c r="V19" s="730"/>
      <c r="W19" s="730"/>
      <c r="X19" s="10" t="s">
        <v>573</v>
      </c>
      <c r="Y19" s="102"/>
      <c r="Z19" s="145"/>
      <c r="AA19" s="153"/>
      <c r="AB19" s="12"/>
      <c r="AC19" s="12"/>
      <c r="AE19" s="150"/>
    </row>
    <row r="20" spans="2:31" x14ac:dyDescent="0.2">
      <c r="B20" s="102"/>
      <c r="D20" s="632" t="s">
        <v>574</v>
      </c>
      <c r="E20" s="633"/>
      <c r="F20" s="633"/>
      <c r="G20" s="633"/>
      <c r="H20" s="633"/>
      <c r="I20" s="633"/>
      <c r="J20" s="633"/>
      <c r="K20" s="633"/>
      <c r="L20" s="633"/>
      <c r="M20" s="633"/>
      <c r="N20" s="633"/>
      <c r="O20" s="10"/>
      <c r="P20" s="10"/>
      <c r="Q20" s="10"/>
      <c r="R20" s="10"/>
      <c r="S20" s="633"/>
      <c r="T20" s="633"/>
      <c r="U20" s="729"/>
      <c r="V20" s="730"/>
      <c r="W20" s="730"/>
      <c r="X20" s="10" t="s">
        <v>573</v>
      </c>
      <c r="Y20" s="102"/>
      <c r="Z20" s="150"/>
      <c r="AA20" s="153"/>
      <c r="AB20" s="12"/>
      <c r="AC20" s="12"/>
      <c r="AE20" s="150"/>
    </row>
    <row r="21" spans="2:31" x14ac:dyDescent="0.2">
      <c r="B21" s="102"/>
      <c r="D21" s="632" t="s">
        <v>575</v>
      </c>
      <c r="E21" s="633"/>
      <c r="F21" s="633"/>
      <c r="G21" s="633"/>
      <c r="H21" s="633"/>
      <c r="I21" s="633"/>
      <c r="J21" s="633"/>
      <c r="K21" s="633"/>
      <c r="L21" s="633"/>
      <c r="M21" s="633"/>
      <c r="N21" s="633"/>
      <c r="O21" s="10"/>
      <c r="P21" s="10"/>
      <c r="Q21" s="10"/>
      <c r="R21" s="10"/>
      <c r="S21" s="633"/>
      <c r="T21" s="241" t="str">
        <f>(IFERROR(ROUNDDOWN(T20/T19*100,0),""))</f>
        <v/>
      </c>
      <c r="U21" s="1249" t="str">
        <f>(IFERROR(ROUNDDOWN(U20/U19*100,0),""))</f>
        <v/>
      </c>
      <c r="V21" s="1250"/>
      <c r="W21" s="1250"/>
      <c r="X21" s="10" t="s">
        <v>497</v>
      </c>
      <c r="Y21" s="102"/>
      <c r="Z21" s="104"/>
      <c r="AA21" s="153"/>
      <c r="AB21" s="12"/>
      <c r="AC21" s="12"/>
      <c r="AE21" s="150"/>
    </row>
    <row r="22" spans="2:31" x14ac:dyDescent="0.2">
      <c r="B22" s="102"/>
      <c r="D22" s="1" t="s">
        <v>1710</v>
      </c>
      <c r="Z22" s="104"/>
      <c r="AA22" s="153"/>
      <c r="AB22" s="12"/>
      <c r="AC22" s="12"/>
      <c r="AE22" s="150"/>
    </row>
    <row r="23" spans="2:31" x14ac:dyDescent="0.2">
      <c r="B23" s="102"/>
      <c r="E23" s="1" t="s">
        <v>1711</v>
      </c>
      <c r="Z23" s="104"/>
      <c r="AA23" s="153"/>
      <c r="AB23" s="12"/>
      <c r="AC23" s="12"/>
      <c r="AE23" s="150"/>
    </row>
    <row r="24" spans="2:31" x14ac:dyDescent="0.2">
      <c r="B24" s="102"/>
      <c r="Z24" s="104"/>
      <c r="AA24" s="153"/>
      <c r="AB24" s="12"/>
      <c r="AC24" s="12"/>
      <c r="AE24" s="150"/>
    </row>
    <row r="25" spans="2:31" x14ac:dyDescent="0.2">
      <c r="B25" s="102"/>
      <c r="C25" s="239" t="s">
        <v>576</v>
      </c>
      <c r="D25" s="1" t="s">
        <v>1712</v>
      </c>
      <c r="Z25" s="240"/>
      <c r="AA25" s="153"/>
      <c r="AB25" s="12" t="s">
        <v>5</v>
      </c>
      <c r="AC25" s="12" t="s">
        <v>370</v>
      </c>
      <c r="AD25" s="12" t="s">
        <v>5</v>
      </c>
      <c r="AE25" s="150"/>
    </row>
    <row r="26" spans="2:31" x14ac:dyDescent="0.2">
      <c r="B26" s="102"/>
      <c r="C26" s="239"/>
      <c r="D26" s="1" t="s">
        <v>1713</v>
      </c>
      <c r="Z26" s="240"/>
      <c r="AA26" s="153"/>
      <c r="AB26" s="12"/>
      <c r="AC26" s="12"/>
      <c r="AD26" s="12"/>
      <c r="AE26" s="150"/>
    </row>
    <row r="27" spans="2:31" x14ac:dyDescent="0.2">
      <c r="B27" s="102"/>
      <c r="C27" s="239"/>
      <c r="D27" s="1" t="s">
        <v>1714</v>
      </c>
      <c r="Z27" s="240"/>
      <c r="AA27" s="153"/>
      <c r="AB27" s="12"/>
      <c r="AC27" s="12"/>
      <c r="AD27" s="12"/>
      <c r="AE27" s="150"/>
    </row>
    <row r="28" spans="2:31" x14ac:dyDescent="0.2">
      <c r="B28" s="102"/>
      <c r="C28" s="239"/>
      <c r="D28" s="1" t="s">
        <v>1715</v>
      </c>
      <c r="Z28" s="240"/>
      <c r="AA28" s="153"/>
      <c r="AB28" s="12"/>
      <c r="AC28" s="12"/>
      <c r="AD28" s="12"/>
      <c r="AE28" s="150"/>
    </row>
    <row r="29" spans="2:31" ht="6" customHeight="1" x14ac:dyDescent="0.2">
      <c r="B29" s="102"/>
      <c r="Z29" s="104"/>
      <c r="AA29" s="153"/>
      <c r="AB29" s="12"/>
      <c r="AC29" s="12"/>
      <c r="AE29" s="150"/>
    </row>
    <row r="30" spans="2:31" x14ac:dyDescent="0.2">
      <c r="B30" s="102"/>
      <c r="C30" s="239"/>
      <c r="D30" s="41" t="s">
        <v>1716</v>
      </c>
      <c r="E30" s="22"/>
      <c r="F30" s="22"/>
      <c r="G30" s="22"/>
      <c r="H30" s="22"/>
      <c r="I30" s="22"/>
      <c r="J30" s="22"/>
      <c r="K30" s="22"/>
      <c r="L30" s="22"/>
      <c r="M30" s="22"/>
      <c r="N30" s="22"/>
      <c r="O30" s="7"/>
      <c r="P30" s="7"/>
      <c r="Q30" s="7"/>
      <c r="R30" s="7"/>
      <c r="S30" s="7"/>
      <c r="T30" s="4"/>
      <c r="U30" s="732"/>
      <c r="V30" s="994"/>
      <c r="W30" s="994"/>
      <c r="X30" s="740" t="s">
        <v>573</v>
      </c>
      <c r="Z30" s="104"/>
      <c r="AA30" s="153"/>
      <c r="AB30" s="12"/>
      <c r="AC30" s="12"/>
      <c r="AE30" s="150"/>
    </row>
    <row r="31" spans="2:31" x14ac:dyDescent="0.2">
      <c r="B31" s="102"/>
      <c r="C31" s="239"/>
      <c r="D31" s="529" t="s">
        <v>1717</v>
      </c>
      <c r="E31" s="2"/>
      <c r="F31" s="2"/>
      <c r="G31" s="2"/>
      <c r="H31" s="2"/>
      <c r="I31" s="2"/>
      <c r="J31" s="2"/>
      <c r="K31" s="2"/>
      <c r="L31" s="2"/>
      <c r="M31" s="2"/>
      <c r="N31" s="2"/>
      <c r="T31" s="150"/>
      <c r="U31" s="1011"/>
      <c r="V31" s="840"/>
      <c r="W31" s="840"/>
      <c r="X31" s="1012"/>
      <c r="Z31" s="104"/>
      <c r="AA31" s="153"/>
      <c r="AB31" s="12"/>
      <c r="AC31" s="12"/>
      <c r="AE31" s="150"/>
    </row>
    <row r="32" spans="2:31" x14ac:dyDescent="0.2">
      <c r="B32" s="102"/>
      <c r="C32" s="239"/>
      <c r="D32" s="529" t="s">
        <v>1718</v>
      </c>
      <c r="E32" s="2"/>
      <c r="F32" s="2"/>
      <c r="G32" s="2"/>
      <c r="H32" s="2"/>
      <c r="I32" s="2"/>
      <c r="J32" s="2"/>
      <c r="K32" s="2"/>
      <c r="L32" s="2"/>
      <c r="M32" s="2"/>
      <c r="N32" s="2"/>
      <c r="T32" s="150"/>
      <c r="U32" s="1011"/>
      <c r="V32" s="840"/>
      <c r="W32" s="840"/>
      <c r="X32" s="1012"/>
      <c r="Z32" s="104"/>
      <c r="AA32" s="153"/>
      <c r="AB32" s="12"/>
      <c r="AC32" s="12"/>
      <c r="AE32" s="150"/>
    </row>
    <row r="33" spans="2:35" x14ac:dyDescent="0.2">
      <c r="B33" s="102"/>
      <c r="C33" s="239"/>
      <c r="D33" s="530" t="s">
        <v>1719</v>
      </c>
      <c r="E33" s="85"/>
      <c r="F33" s="85"/>
      <c r="G33" s="85"/>
      <c r="H33" s="85"/>
      <c r="I33" s="85"/>
      <c r="J33" s="85"/>
      <c r="K33" s="85"/>
      <c r="L33" s="85"/>
      <c r="M33" s="85"/>
      <c r="N33" s="85"/>
      <c r="O33" s="8"/>
      <c r="P33" s="8"/>
      <c r="Q33" s="8"/>
      <c r="R33" s="8"/>
      <c r="S33" s="8"/>
      <c r="T33" s="152"/>
      <c r="U33" s="733"/>
      <c r="V33" s="802"/>
      <c r="W33" s="802"/>
      <c r="X33" s="741"/>
      <c r="Z33" s="104"/>
      <c r="AA33" s="153"/>
      <c r="AB33" s="12"/>
      <c r="AC33" s="12"/>
      <c r="AE33" s="150"/>
    </row>
    <row r="34" spans="2:35" ht="4.5" customHeight="1" x14ac:dyDescent="0.2">
      <c r="B34" s="102"/>
      <c r="C34" s="239"/>
      <c r="D34" s="2"/>
      <c r="E34" s="2"/>
      <c r="F34" s="2"/>
      <c r="G34" s="2"/>
      <c r="H34" s="2"/>
      <c r="I34" s="2"/>
      <c r="J34" s="2"/>
      <c r="K34" s="2"/>
      <c r="L34" s="2"/>
      <c r="M34" s="2"/>
      <c r="N34" s="2"/>
      <c r="U34" s="12"/>
      <c r="V34" s="12"/>
      <c r="W34" s="12"/>
      <c r="Z34" s="104"/>
      <c r="AA34" s="153"/>
      <c r="AB34" s="12"/>
      <c r="AC34" s="12"/>
      <c r="AE34" s="150"/>
    </row>
    <row r="35" spans="2:35" x14ac:dyDescent="0.2">
      <c r="B35" s="102"/>
      <c r="C35" s="239"/>
      <c r="J35" s="840"/>
      <c r="K35" s="840"/>
      <c r="L35" s="840"/>
      <c r="M35" s="840"/>
      <c r="N35" s="840"/>
      <c r="O35" s="840"/>
      <c r="P35" s="840"/>
      <c r="Q35" s="840"/>
      <c r="R35" s="840"/>
      <c r="S35" s="840"/>
      <c r="T35" s="840"/>
      <c r="U35" s="840"/>
      <c r="V35" s="840"/>
      <c r="Z35" s="145"/>
      <c r="AA35" s="153"/>
      <c r="AB35" s="12"/>
      <c r="AC35" s="12"/>
      <c r="AE35" s="150"/>
    </row>
    <row r="36" spans="2:35" x14ac:dyDescent="0.2">
      <c r="B36" s="102"/>
      <c r="C36" s="239" t="s">
        <v>597</v>
      </c>
      <c r="D36" s="1" t="s">
        <v>1720</v>
      </c>
      <c r="Z36" s="240"/>
      <c r="AA36" s="659"/>
      <c r="AB36" s="12" t="s">
        <v>5</v>
      </c>
      <c r="AC36" s="12" t="s">
        <v>370</v>
      </c>
      <c r="AD36" s="12" t="s">
        <v>5</v>
      </c>
      <c r="AE36" s="150"/>
    </row>
    <row r="37" spans="2:35" x14ac:dyDescent="0.2">
      <c r="B37" s="102"/>
      <c r="D37" s="1" t="s">
        <v>1721</v>
      </c>
      <c r="E37" s="2"/>
      <c r="F37" s="2"/>
      <c r="G37" s="2"/>
      <c r="H37" s="2"/>
      <c r="I37" s="2"/>
      <c r="J37" s="2"/>
      <c r="K37" s="2"/>
      <c r="L37" s="2"/>
      <c r="M37" s="2"/>
      <c r="N37" s="2"/>
      <c r="O37" s="144"/>
      <c r="P37" s="144"/>
      <c r="Q37" s="144"/>
      <c r="Z37" s="104"/>
      <c r="AA37" s="153"/>
      <c r="AB37" s="12"/>
      <c r="AC37" s="12"/>
      <c r="AE37" s="150"/>
    </row>
    <row r="38" spans="2:35" ht="14.25" customHeight="1" x14ac:dyDescent="0.2">
      <c r="B38" s="102"/>
      <c r="C38" s="239"/>
      <c r="Z38" s="240"/>
      <c r="AA38" s="659"/>
      <c r="AB38" s="12"/>
      <c r="AC38" s="12"/>
      <c r="AD38" s="12"/>
      <c r="AE38" s="150"/>
    </row>
    <row r="39" spans="2:35" ht="14.25" customHeight="1" x14ac:dyDescent="0.2">
      <c r="B39" s="102"/>
      <c r="C39" s="239" t="s">
        <v>1722</v>
      </c>
      <c r="D39" s="1" t="s">
        <v>1723</v>
      </c>
      <c r="Z39" s="240"/>
      <c r="AA39" s="659"/>
      <c r="AB39" s="12" t="s">
        <v>5</v>
      </c>
      <c r="AC39" s="12" t="s">
        <v>370</v>
      </c>
      <c r="AD39" s="12" t="s">
        <v>5</v>
      </c>
      <c r="AE39" s="150"/>
    </row>
    <row r="40" spans="2:35" ht="14.25" customHeight="1" x14ac:dyDescent="0.2">
      <c r="B40" s="102"/>
      <c r="C40" s="239"/>
      <c r="D40" s="1" t="s">
        <v>1724</v>
      </c>
      <c r="Z40" s="240"/>
      <c r="AA40" s="659"/>
      <c r="AB40" s="12"/>
      <c r="AC40" s="12"/>
      <c r="AD40" s="12"/>
      <c r="AE40" s="150"/>
    </row>
    <row r="41" spans="2:35" x14ac:dyDescent="0.2">
      <c r="B41" s="102"/>
      <c r="D41" s="1" t="s">
        <v>1725</v>
      </c>
      <c r="Z41" s="104"/>
      <c r="AA41" s="153"/>
      <c r="AB41" s="12"/>
      <c r="AC41" s="12"/>
      <c r="AE41" s="150"/>
    </row>
    <row r="42" spans="2:35" x14ac:dyDescent="0.2">
      <c r="B42" s="102"/>
      <c r="Z42" s="145"/>
      <c r="AA42" s="153"/>
      <c r="AB42" s="12"/>
      <c r="AC42" s="12"/>
      <c r="AE42" s="150"/>
    </row>
    <row r="43" spans="2:35" x14ac:dyDescent="0.2">
      <c r="B43" s="102" t="s">
        <v>1726</v>
      </c>
      <c r="Z43" s="104"/>
      <c r="AA43" s="153"/>
      <c r="AB43" s="12"/>
      <c r="AC43" s="12"/>
      <c r="AE43" s="150"/>
    </row>
    <row r="44" spans="2:35" ht="17.25" customHeight="1" x14ac:dyDescent="0.2">
      <c r="B44" s="102"/>
      <c r="C44" s="239" t="s">
        <v>569</v>
      </c>
      <c r="D44" s="1" t="s">
        <v>1727</v>
      </c>
      <c r="Z44" s="240"/>
      <c r="AA44" s="659"/>
      <c r="AB44" s="12" t="s">
        <v>5</v>
      </c>
      <c r="AC44" s="12" t="s">
        <v>370</v>
      </c>
      <c r="AD44" s="12" t="s">
        <v>5</v>
      </c>
      <c r="AE44" s="150"/>
    </row>
    <row r="45" spans="2:35" ht="18.75" customHeight="1" x14ac:dyDescent="0.2">
      <c r="B45" s="102"/>
      <c r="D45" s="1" t="s">
        <v>1728</v>
      </c>
      <c r="Z45" s="104"/>
      <c r="AA45" s="153"/>
      <c r="AB45" s="12"/>
      <c r="AC45" s="12"/>
      <c r="AE45" s="150"/>
    </row>
    <row r="46" spans="2:35" ht="7.5" customHeight="1" x14ac:dyDescent="0.2">
      <c r="B46" s="102"/>
      <c r="W46" s="21"/>
      <c r="Z46" s="150"/>
      <c r="AA46" s="153"/>
      <c r="AB46" s="12"/>
      <c r="AC46" s="12"/>
      <c r="AE46" s="150"/>
      <c r="AI46" s="144"/>
    </row>
    <row r="47" spans="2:35" x14ac:dyDescent="0.2">
      <c r="B47" s="102"/>
      <c r="E47" s="2"/>
      <c r="F47" s="2"/>
      <c r="G47" s="2"/>
      <c r="H47" s="2"/>
      <c r="I47" s="2"/>
      <c r="J47" s="2"/>
      <c r="K47" s="2"/>
      <c r="L47" s="2"/>
      <c r="M47" s="2"/>
      <c r="N47" s="2"/>
      <c r="O47" s="144"/>
      <c r="P47" s="144"/>
      <c r="Q47" s="144"/>
      <c r="Z47" s="104"/>
      <c r="AA47" s="153"/>
      <c r="AB47" s="12"/>
      <c r="AC47" s="12"/>
      <c r="AE47" s="150"/>
    </row>
    <row r="48" spans="2:35" x14ac:dyDescent="0.2">
      <c r="B48" s="102"/>
      <c r="C48" s="239" t="s">
        <v>576</v>
      </c>
      <c r="D48" s="531" t="s">
        <v>1729</v>
      </c>
      <c r="Z48" s="240"/>
      <c r="AA48" s="153"/>
      <c r="AB48" s="12" t="s">
        <v>5</v>
      </c>
      <c r="AC48" s="12" t="s">
        <v>370</v>
      </c>
      <c r="AD48" s="12" t="s">
        <v>5</v>
      </c>
      <c r="AE48" s="150"/>
    </row>
    <row r="49" spans="2:31" x14ac:dyDescent="0.2">
      <c r="B49" s="102"/>
      <c r="C49" s="239"/>
      <c r="D49" s="1" t="s">
        <v>1730</v>
      </c>
      <c r="Z49" s="240"/>
      <c r="AA49" s="153"/>
      <c r="AB49" s="12"/>
      <c r="AC49" s="12"/>
      <c r="AD49" s="12"/>
      <c r="AE49" s="150"/>
    </row>
    <row r="50" spans="2:31" x14ac:dyDescent="0.2">
      <c r="B50" s="102"/>
      <c r="C50" s="239"/>
      <c r="D50" s="1" t="s">
        <v>1731</v>
      </c>
      <c r="Z50" s="240"/>
      <c r="AA50" s="153"/>
      <c r="AB50" s="12"/>
      <c r="AC50" s="12"/>
      <c r="AD50" s="12"/>
      <c r="AE50" s="150"/>
    </row>
    <row r="51" spans="2:31" ht="6" customHeight="1" x14ac:dyDescent="0.2">
      <c r="B51" s="102"/>
      <c r="Z51" s="104"/>
      <c r="AA51" s="153"/>
      <c r="AB51" s="12"/>
      <c r="AC51" s="12"/>
      <c r="AE51" s="150"/>
    </row>
    <row r="52" spans="2:31" x14ac:dyDescent="0.2">
      <c r="B52" s="102"/>
      <c r="C52" s="239"/>
      <c r="D52" s="41" t="s">
        <v>1732</v>
      </c>
      <c r="E52" s="22"/>
      <c r="F52" s="22"/>
      <c r="G52" s="22"/>
      <c r="H52" s="22"/>
      <c r="I52" s="22"/>
      <c r="J52" s="22"/>
      <c r="K52" s="22"/>
      <c r="L52" s="22"/>
      <c r="M52" s="22"/>
      <c r="N52" s="22"/>
      <c r="O52" s="7"/>
      <c r="P52" s="7"/>
      <c r="Q52" s="7"/>
      <c r="R52" s="7"/>
      <c r="S52" s="7"/>
      <c r="T52" s="7"/>
      <c r="U52" s="732"/>
      <c r="V52" s="994"/>
      <c r="W52" s="994"/>
      <c r="X52" s="740" t="s">
        <v>573</v>
      </c>
      <c r="Z52" s="104"/>
      <c r="AA52" s="153"/>
      <c r="AB52" s="12"/>
      <c r="AC52" s="12"/>
      <c r="AE52" s="150"/>
    </row>
    <row r="53" spans="2:31" x14ac:dyDescent="0.2">
      <c r="B53" s="102"/>
      <c r="C53" s="239"/>
      <c r="D53" s="530" t="s">
        <v>1733</v>
      </c>
      <c r="E53" s="85"/>
      <c r="F53" s="85"/>
      <c r="G53" s="85"/>
      <c r="H53" s="85"/>
      <c r="I53" s="85"/>
      <c r="J53" s="85"/>
      <c r="K53" s="85"/>
      <c r="L53" s="85"/>
      <c r="M53" s="85"/>
      <c r="N53" s="85"/>
      <c r="O53" s="8"/>
      <c r="P53" s="8"/>
      <c r="Q53" s="8"/>
      <c r="R53" s="8"/>
      <c r="S53" s="8"/>
      <c r="T53" s="8"/>
      <c r="U53" s="733"/>
      <c r="V53" s="802"/>
      <c r="W53" s="802"/>
      <c r="X53" s="741"/>
      <c r="Z53" s="104"/>
      <c r="AA53" s="153"/>
      <c r="AB53" s="12"/>
      <c r="AC53" s="12"/>
      <c r="AE53" s="150"/>
    </row>
    <row r="54" spans="2:31" ht="4.5" customHeight="1" x14ac:dyDescent="0.2">
      <c r="B54" s="102"/>
      <c r="C54" s="239"/>
      <c r="D54" s="2"/>
      <c r="E54" s="2"/>
      <c r="F54" s="2"/>
      <c r="G54" s="2"/>
      <c r="H54" s="2"/>
      <c r="I54" s="2"/>
      <c r="J54" s="2"/>
      <c r="K54" s="2"/>
      <c r="L54" s="2"/>
      <c r="M54" s="2"/>
      <c r="N54" s="2"/>
      <c r="U54" s="12"/>
      <c r="V54" s="12"/>
      <c r="W54" s="12"/>
      <c r="Z54" s="104"/>
      <c r="AA54" s="153"/>
      <c r="AB54" s="12"/>
      <c r="AC54" s="12"/>
      <c r="AE54" s="150"/>
    </row>
    <row r="55" spans="2:31" x14ac:dyDescent="0.2">
      <c r="B55" s="102"/>
      <c r="D55" s="12"/>
      <c r="E55" s="144"/>
      <c r="F55" s="144"/>
      <c r="G55" s="144"/>
      <c r="H55" s="144"/>
      <c r="I55" s="144"/>
      <c r="J55" s="144"/>
      <c r="K55" s="144"/>
      <c r="L55" s="144"/>
      <c r="M55" s="144"/>
      <c r="N55" s="144"/>
      <c r="Q55" s="12"/>
      <c r="S55" s="21"/>
      <c r="T55" s="21"/>
      <c r="U55" s="21"/>
      <c r="V55" s="21"/>
      <c r="Z55" s="145"/>
      <c r="AA55" s="153"/>
      <c r="AB55" s="12"/>
      <c r="AC55" s="12"/>
      <c r="AE55" s="150"/>
    </row>
    <row r="56" spans="2:31" x14ac:dyDescent="0.2">
      <c r="B56" s="100"/>
      <c r="C56" s="243"/>
      <c r="D56" s="8"/>
      <c r="E56" s="8"/>
      <c r="F56" s="8"/>
      <c r="G56" s="8"/>
      <c r="H56" s="8"/>
      <c r="I56" s="8"/>
      <c r="J56" s="8"/>
      <c r="K56" s="8"/>
      <c r="L56" s="8"/>
      <c r="M56" s="8"/>
      <c r="N56" s="8"/>
      <c r="O56" s="8"/>
      <c r="P56" s="8"/>
      <c r="Q56" s="8"/>
      <c r="R56" s="8"/>
      <c r="S56" s="8"/>
      <c r="T56" s="8"/>
      <c r="U56" s="8"/>
      <c r="V56" s="8"/>
      <c r="W56" s="8"/>
      <c r="X56" s="8"/>
      <c r="Y56" s="8"/>
      <c r="Z56" s="152"/>
      <c r="AA56" s="135"/>
      <c r="AB56" s="173"/>
      <c r="AC56" s="173"/>
      <c r="AD56" s="8"/>
      <c r="AE56" s="152"/>
    </row>
    <row r="57" spans="2:31" x14ac:dyDescent="0.2">
      <c r="B57" s="1" t="s">
        <v>331</v>
      </c>
      <c r="D57" s="1" t="s">
        <v>1734</v>
      </c>
    </row>
    <row r="58" spans="2:31" x14ac:dyDescent="0.2">
      <c r="D58" s="1" t="s">
        <v>612</v>
      </c>
    </row>
    <row r="59" spans="2:31" ht="3.75" customHeight="1" x14ac:dyDescent="0.2"/>
    <row r="60" spans="2:31" x14ac:dyDescent="0.2">
      <c r="C60" s="532"/>
    </row>
    <row r="61" spans="2:31" x14ac:dyDescent="0.2">
      <c r="C61" s="532"/>
    </row>
    <row r="62" spans="2:31" x14ac:dyDescent="0.2">
      <c r="C62" s="532"/>
    </row>
    <row r="63" spans="2:31" x14ac:dyDescent="0.2">
      <c r="C63" s="532"/>
    </row>
    <row r="64" spans="2:31" x14ac:dyDescent="0.2">
      <c r="C64" s="532"/>
    </row>
    <row r="66" spans="3:26" x14ac:dyDescent="0.2">
      <c r="C66" s="532"/>
      <c r="E66" s="532"/>
      <c r="F66" s="532"/>
      <c r="G66" s="532"/>
      <c r="H66" s="532"/>
      <c r="I66" s="532"/>
      <c r="J66" s="532"/>
      <c r="K66" s="532"/>
      <c r="L66" s="532"/>
      <c r="M66" s="532"/>
      <c r="N66" s="532"/>
      <c r="O66" s="532"/>
      <c r="P66" s="532"/>
      <c r="Q66" s="532"/>
      <c r="R66" s="532"/>
      <c r="S66" s="532"/>
      <c r="T66" s="532"/>
      <c r="U66" s="532"/>
      <c r="V66" s="532"/>
      <c r="W66" s="532"/>
      <c r="X66" s="532"/>
      <c r="Y66" s="532"/>
      <c r="Z66" s="532"/>
    </row>
    <row r="67" spans="3:26" x14ac:dyDescent="0.2">
      <c r="C67" s="532"/>
      <c r="E67" s="532"/>
      <c r="F67" s="532"/>
      <c r="G67" s="532"/>
      <c r="H67" s="532"/>
      <c r="I67" s="532"/>
      <c r="J67" s="532"/>
      <c r="K67" s="532"/>
      <c r="L67" s="532"/>
      <c r="M67" s="532"/>
      <c r="N67" s="532"/>
      <c r="O67" s="532"/>
      <c r="P67" s="532"/>
      <c r="Q67" s="532"/>
      <c r="R67" s="532"/>
      <c r="S67" s="532"/>
      <c r="T67" s="532"/>
      <c r="U67" s="532"/>
      <c r="V67" s="532"/>
      <c r="W67" s="532"/>
      <c r="X67" s="532"/>
      <c r="Y67" s="532"/>
      <c r="Z67" s="532"/>
    </row>
    <row r="68" spans="3:26" x14ac:dyDescent="0.2">
      <c r="C68" s="532"/>
      <c r="E68" s="532"/>
      <c r="F68" s="532"/>
      <c r="G68" s="532"/>
      <c r="H68" s="532"/>
      <c r="I68" s="532"/>
      <c r="J68" s="532"/>
      <c r="K68" s="532"/>
      <c r="L68" s="532"/>
      <c r="M68" s="532"/>
      <c r="N68" s="532"/>
      <c r="O68" s="532"/>
      <c r="P68" s="532"/>
      <c r="Q68" s="532"/>
      <c r="R68" s="532"/>
      <c r="S68" s="532"/>
      <c r="T68" s="532"/>
      <c r="U68" s="532"/>
      <c r="V68" s="532"/>
      <c r="W68" s="532"/>
      <c r="X68" s="532"/>
      <c r="Y68" s="532"/>
      <c r="Z68" s="532"/>
    </row>
    <row r="69" spans="3:26" x14ac:dyDescent="0.2">
      <c r="C69" s="532"/>
      <c r="D69" s="532"/>
      <c r="E69" s="532"/>
      <c r="F69" s="532"/>
      <c r="G69" s="532"/>
      <c r="H69" s="532"/>
      <c r="I69" s="532"/>
      <c r="J69" s="532"/>
      <c r="K69" s="532"/>
      <c r="L69" s="532"/>
      <c r="M69" s="532"/>
      <c r="N69" s="532"/>
      <c r="O69" s="532"/>
      <c r="P69" s="532"/>
      <c r="Q69" s="532"/>
      <c r="R69" s="532"/>
      <c r="S69" s="532"/>
      <c r="T69" s="532"/>
      <c r="U69" s="532"/>
      <c r="V69" s="532"/>
      <c r="W69" s="532"/>
      <c r="X69" s="532"/>
      <c r="Y69" s="532"/>
      <c r="Z69" s="53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heetViews>
  <sheetFormatPr defaultColWidth="3.44140625" defaultRowHeight="13.2" x14ac:dyDescent="0.2"/>
  <cols>
    <col min="1" max="1" width="3.44140625" style="3"/>
    <col min="2" max="2" width="3" style="101"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1735</v>
      </c>
    </row>
    <row r="3" spans="2:29" x14ac:dyDescent="0.2">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row>
    <row r="4" spans="2:29" x14ac:dyDescent="0.2">
      <c r="B4" s="1105" t="s">
        <v>1736</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row>
    <row r="6" spans="2:29" ht="30" customHeight="1" x14ac:dyDescent="0.2">
      <c r="B6" s="552">
        <v>1</v>
      </c>
      <c r="C6" s="997" t="s">
        <v>290</v>
      </c>
      <c r="D6" s="997"/>
      <c r="E6" s="997"/>
      <c r="F6" s="997"/>
      <c r="G6" s="998"/>
      <c r="H6" s="1375"/>
      <c r="I6" s="1376"/>
      <c r="J6" s="1376"/>
      <c r="K6" s="1376"/>
      <c r="L6" s="1376"/>
      <c r="M6" s="1376"/>
      <c r="N6" s="1376"/>
      <c r="O6" s="1376"/>
      <c r="P6" s="1376"/>
      <c r="Q6" s="1376"/>
      <c r="R6" s="1376"/>
      <c r="S6" s="1376"/>
      <c r="T6" s="1376"/>
      <c r="U6" s="1376"/>
      <c r="V6" s="1376"/>
      <c r="W6" s="1376"/>
      <c r="X6" s="1376"/>
      <c r="Y6" s="1376"/>
      <c r="Z6" s="1376"/>
      <c r="AA6" s="1376"/>
      <c r="AB6" s="1376"/>
      <c r="AC6" s="1377"/>
    </row>
    <row r="7" spans="2:29" ht="30" customHeight="1" x14ac:dyDescent="0.2">
      <c r="B7" s="153">
        <v>2</v>
      </c>
      <c r="C7" s="1099" t="s">
        <v>532</v>
      </c>
      <c r="D7" s="1099"/>
      <c r="E7" s="1099"/>
      <c r="F7" s="1099"/>
      <c r="G7" s="1100"/>
      <c r="H7" s="15"/>
      <c r="I7" s="213" t="s">
        <v>5</v>
      </c>
      <c r="J7" s="633" t="s">
        <v>362</v>
      </c>
      <c r="K7" s="633"/>
      <c r="L7" s="633"/>
      <c r="M7" s="633"/>
      <c r="N7" s="213" t="s">
        <v>5</v>
      </c>
      <c r="O7" s="633" t="s">
        <v>363</v>
      </c>
      <c r="P7" s="633"/>
      <c r="Q7" s="633"/>
      <c r="R7" s="633"/>
      <c r="S7" s="213" t="s">
        <v>5</v>
      </c>
      <c r="T7" s="633" t="s">
        <v>364</v>
      </c>
      <c r="U7" s="633"/>
      <c r="V7" s="16"/>
      <c r="W7" s="16"/>
      <c r="X7" s="16"/>
      <c r="Y7" s="16"/>
      <c r="Z7" s="16"/>
      <c r="AC7" s="158"/>
    </row>
    <row r="8" spans="2:29" ht="30" customHeight="1" x14ac:dyDescent="0.2">
      <c r="B8" s="732">
        <v>3</v>
      </c>
      <c r="C8" s="1194" t="s">
        <v>533</v>
      </c>
      <c r="D8" s="1194"/>
      <c r="E8" s="1194"/>
      <c r="F8" s="1194"/>
      <c r="G8" s="1195"/>
      <c r="H8" s="211"/>
      <c r="I8" s="214" t="s">
        <v>5</v>
      </c>
      <c r="J8" s="2" t="s">
        <v>1737</v>
      </c>
      <c r="K8" s="2"/>
      <c r="L8" s="2"/>
      <c r="M8" s="2"/>
      <c r="N8" s="2"/>
      <c r="O8" s="2"/>
      <c r="P8" s="2"/>
      <c r="Q8" s="214" t="s">
        <v>5</v>
      </c>
      <c r="R8" s="22" t="s">
        <v>1738</v>
      </c>
      <c r="U8" s="2"/>
      <c r="AA8" s="57"/>
      <c r="AB8" s="57"/>
      <c r="AC8" s="58"/>
    </row>
    <row r="9" spans="2:29" ht="30" customHeight="1" x14ac:dyDescent="0.2">
      <c r="B9" s="733"/>
      <c r="C9" s="1167"/>
      <c r="D9" s="1167"/>
      <c r="E9" s="1167"/>
      <c r="F9" s="1167"/>
      <c r="G9" s="1196"/>
      <c r="H9" s="235"/>
      <c r="I9" s="216" t="s">
        <v>5</v>
      </c>
      <c r="J9" s="85" t="s">
        <v>1739</v>
      </c>
      <c r="K9" s="85"/>
      <c r="L9" s="85"/>
      <c r="M9" s="85"/>
      <c r="N9" s="85"/>
      <c r="O9" s="85"/>
      <c r="P9" s="85"/>
      <c r="Q9" s="216" t="s">
        <v>5</v>
      </c>
      <c r="R9" s="85" t="s">
        <v>1740</v>
      </c>
      <c r="S9" s="59"/>
      <c r="T9" s="59"/>
      <c r="U9" s="85"/>
      <c r="V9" s="59"/>
      <c r="W9" s="59"/>
      <c r="X9" s="59"/>
      <c r="Y9" s="59"/>
      <c r="Z9" s="59"/>
      <c r="AA9" s="59"/>
      <c r="AB9" s="59"/>
      <c r="AC9" s="60"/>
    </row>
    <row r="10" spans="2:29" x14ac:dyDescent="0.2">
      <c r="B10" s="570"/>
      <c r="C10" s="57"/>
      <c r="D10" s="57"/>
      <c r="E10" s="57"/>
      <c r="F10" s="57"/>
      <c r="G10" s="58"/>
      <c r="H10" s="211"/>
      <c r="AC10" s="158"/>
    </row>
    <row r="11" spans="2:29" x14ac:dyDescent="0.2">
      <c r="B11" s="210">
        <v>4</v>
      </c>
      <c r="C11" s="771" t="s">
        <v>1741</v>
      </c>
      <c r="D11" s="771"/>
      <c r="E11" s="771"/>
      <c r="F11" s="771"/>
      <c r="G11" s="772"/>
      <c r="H11" s="211"/>
      <c r="I11" s="3" t="s">
        <v>1742</v>
      </c>
      <c r="AC11" s="158"/>
    </row>
    <row r="12" spans="2:29" x14ac:dyDescent="0.2">
      <c r="B12" s="210"/>
      <c r="C12" s="771"/>
      <c r="D12" s="771"/>
      <c r="E12" s="771"/>
      <c r="F12" s="771"/>
      <c r="G12" s="772"/>
      <c r="H12" s="211"/>
      <c r="AC12" s="158"/>
    </row>
    <row r="13" spans="2:29" x14ac:dyDescent="0.2">
      <c r="B13" s="210"/>
      <c r="C13" s="771"/>
      <c r="D13" s="771"/>
      <c r="E13" s="771"/>
      <c r="F13" s="771"/>
      <c r="G13" s="772"/>
      <c r="H13" s="211"/>
      <c r="I13" s="995" t="s">
        <v>1675</v>
      </c>
      <c r="J13" s="995"/>
      <c r="K13" s="995"/>
      <c r="L13" s="995"/>
      <c r="M13" s="995"/>
      <c r="N13" s="995"/>
      <c r="O13" s="732" t="s">
        <v>1676</v>
      </c>
      <c r="P13" s="994"/>
      <c r="Q13" s="994"/>
      <c r="R13" s="994"/>
      <c r="S13" s="994"/>
      <c r="T13" s="994"/>
      <c r="U13" s="994"/>
      <c r="V13" s="994"/>
      <c r="W13" s="740"/>
      <c r="AC13" s="158"/>
    </row>
    <row r="14" spans="2:29" x14ac:dyDescent="0.2">
      <c r="B14" s="210"/>
      <c r="G14" s="158"/>
      <c r="H14" s="211"/>
      <c r="I14" s="995"/>
      <c r="J14" s="995"/>
      <c r="K14" s="995"/>
      <c r="L14" s="995"/>
      <c r="M14" s="995"/>
      <c r="N14" s="995"/>
      <c r="O14" s="733"/>
      <c r="P14" s="802"/>
      <c r="Q14" s="802"/>
      <c r="R14" s="802"/>
      <c r="S14" s="802"/>
      <c r="T14" s="802"/>
      <c r="U14" s="802"/>
      <c r="V14" s="802"/>
      <c r="W14" s="741"/>
      <c r="AC14" s="158"/>
    </row>
    <row r="15" spans="2:29" ht="13.5" customHeight="1" x14ac:dyDescent="0.2">
      <c r="B15" s="210"/>
      <c r="G15" s="158"/>
      <c r="H15" s="211"/>
      <c r="I15" s="732" t="s">
        <v>1677</v>
      </c>
      <c r="J15" s="994"/>
      <c r="K15" s="994"/>
      <c r="L15" s="994"/>
      <c r="M15" s="994"/>
      <c r="N15" s="740"/>
      <c r="O15" s="732"/>
      <c r="P15" s="994"/>
      <c r="Q15" s="994"/>
      <c r="R15" s="994"/>
      <c r="S15" s="994"/>
      <c r="T15" s="994"/>
      <c r="U15" s="994"/>
      <c r="V15" s="994"/>
      <c r="W15" s="740"/>
      <c r="AC15" s="158"/>
    </row>
    <row r="16" spans="2:29" x14ac:dyDescent="0.2">
      <c r="B16" s="210"/>
      <c r="G16" s="158"/>
      <c r="H16" s="211"/>
      <c r="I16" s="733"/>
      <c r="J16" s="802"/>
      <c r="K16" s="802"/>
      <c r="L16" s="802"/>
      <c r="M16" s="802"/>
      <c r="N16" s="741"/>
      <c r="O16" s="733"/>
      <c r="P16" s="802"/>
      <c r="Q16" s="802"/>
      <c r="R16" s="802"/>
      <c r="S16" s="802"/>
      <c r="T16" s="802"/>
      <c r="U16" s="802"/>
      <c r="V16" s="802"/>
      <c r="W16" s="741"/>
      <c r="AC16" s="158"/>
    </row>
    <row r="17" spans="2:29" x14ac:dyDescent="0.2">
      <c r="B17" s="210"/>
      <c r="G17" s="158"/>
      <c r="H17" s="211"/>
      <c r="I17" s="732" t="s">
        <v>1678</v>
      </c>
      <c r="J17" s="994"/>
      <c r="K17" s="994"/>
      <c r="L17" s="994"/>
      <c r="M17" s="994"/>
      <c r="N17" s="740"/>
      <c r="O17" s="732"/>
      <c r="P17" s="994"/>
      <c r="Q17" s="994"/>
      <c r="R17" s="994"/>
      <c r="S17" s="994"/>
      <c r="T17" s="994"/>
      <c r="U17" s="994"/>
      <c r="V17" s="994"/>
      <c r="W17" s="740"/>
      <c r="AC17" s="158"/>
    </row>
    <row r="18" spans="2:29" x14ac:dyDescent="0.2">
      <c r="B18" s="210"/>
      <c r="G18" s="158"/>
      <c r="H18" s="211"/>
      <c r="I18" s="733"/>
      <c r="J18" s="802"/>
      <c r="K18" s="802"/>
      <c r="L18" s="802"/>
      <c r="M18" s="802"/>
      <c r="N18" s="741"/>
      <c r="O18" s="733"/>
      <c r="P18" s="802"/>
      <c r="Q18" s="802"/>
      <c r="R18" s="802"/>
      <c r="S18" s="802"/>
      <c r="T18" s="802"/>
      <c r="U18" s="802"/>
      <c r="V18" s="802"/>
      <c r="W18" s="741"/>
      <c r="AC18" s="158"/>
    </row>
    <row r="19" spans="2:29" x14ac:dyDescent="0.2">
      <c r="B19" s="210"/>
      <c r="G19" s="158"/>
      <c r="H19" s="211"/>
      <c r="I19" s="995" t="s">
        <v>1743</v>
      </c>
      <c r="J19" s="995"/>
      <c r="K19" s="995"/>
      <c r="L19" s="995"/>
      <c r="M19" s="995"/>
      <c r="N19" s="995"/>
      <c r="O19" s="732"/>
      <c r="P19" s="994"/>
      <c r="Q19" s="994"/>
      <c r="R19" s="994"/>
      <c r="S19" s="994"/>
      <c r="T19" s="994"/>
      <c r="U19" s="994"/>
      <c r="V19" s="994"/>
      <c r="W19" s="740"/>
      <c r="AC19" s="158"/>
    </row>
    <row r="20" spans="2:29" x14ac:dyDescent="0.2">
      <c r="B20" s="210"/>
      <c r="G20" s="158"/>
      <c r="H20" s="211"/>
      <c r="I20" s="995"/>
      <c r="J20" s="995"/>
      <c r="K20" s="995"/>
      <c r="L20" s="995"/>
      <c r="M20" s="995"/>
      <c r="N20" s="995"/>
      <c r="O20" s="733"/>
      <c r="P20" s="802"/>
      <c r="Q20" s="802"/>
      <c r="R20" s="802"/>
      <c r="S20" s="802"/>
      <c r="T20" s="802"/>
      <c r="U20" s="802"/>
      <c r="V20" s="802"/>
      <c r="W20" s="741"/>
      <c r="AC20" s="158"/>
    </row>
    <row r="21" spans="2:29" x14ac:dyDescent="0.2">
      <c r="B21" s="210"/>
      <c r="G21" s="158"/>
      <c r="H21" s="211"/>
      <c r="I21" s="995" t="s">
        <v>1744</v>
      </c>
      <c r="J21" s="995"/>
      <c r="K21" s="995"/>
      <c r="L21" s="995"/>
      <c r="M21" s="995"/>
      <c r="N21" s="995"/>
      <c r="O21" s="732"/>
      <c r="P21" s="994"/>
      <c r="Q21" s="994"/>
      <c r="R21" s="994"/>
      <c r="S21" s="994"/>
      <c r="T21" s="994"/>
      <c r="U21" s="994"/>
      <c r="V21" s="994"/>
      <c r="W21" s="740"/>
      <c r="AC21" s="158"/>
    </row>
    <row r="22" spans="2:29" x14ac:dyDescent="0.2">
      <c r="B22" s="210"/>
      <c r="G22" s="158"/>
      <c r="H22" s="211"/>
      <c r="I22" s="995"/>
      <c r="J22" s="995"/>
      <c r="K22" s="995"/>
      <c r="L22" s="995"/>
      <c r="M22" s="995"/>
      <c r="N22" s="995"/>
      <c r="O22" s="733"/>
      <c r="P22" s="802"/>
      <c r="Q22" s="802"/>
      <c r="R22" s="802"/>
      <c r="S22" s="802"/>
      <c r="T22" s="802"/>
      <c r="U22" s="802"/>
      <c r="V22" s="802"/>
      <c r="W22" s="741"/>
      <c r="AC22" s="158"/>
    </row>
    <row r="23" spans="2:29" x14ac:dyDescent="0.2">
      <c r="B23" s="210"/>
      <c r="G23" s="158"/>
      <c r="H23" s="211"/>
      <c r="I23" s="995" t="s">
        <v>1570</v>
      </c>
      <c r="J23" s="995"/>
      <c r="K23" s="995"/>
      <c r="L23" s="995"/>
      <c r="M23" s="995"/>
      <c r="N23" s="995"/>
      <c r="O23" s="732"/>
      <c r="P23" s="994"/>
      <c r="Q23" s="994"/>
      <c r="R23" s="994"/>
      <c r="S23" s="994"/>
      <c r="T23" s="994"/>
      <c r="U23" s="994"/>
      <c r="V23" s="994"/>
      <c r="W23" s="740"/>
      <c r="AC23" s="158"/>
    </row>
    <row r="24" spans="2:29" x14ac:dyDescent="0.2">
      <c r="B24" s="210"/>
      <c r="G24" s="158"/>
      <c r="H24" s="211"/>
      <c r="I24" s="995"/>
      <c r="J24" s="995"/>
      <c r="K24" s="995"/>
      <c r="L24" s="995"/>
      <c r="M24" s="995"/>
      <c r="N24" s="995"/>
      <c r="O24" s="733"/>
      <c r="P24" s="802"/>
      <c r="Q24" s="802"/>
      <c r="R24" s="802"/>
      <c r="S24" s="802"/>
      <c r="T24" s="802"/>
      <c r="U24" s="802"/>
      <c r="V24" s="802"/>
      <c r="W24" s="741"/>
      <c r="AC24" s="158"/>
    </row>
    <row r="25" spans="2:29" x14ac:dyDescent="0.2">
      <c r="B25" s="210"/>
      <c r="G25" s="158"/>
      <c r="H25" s="211"/>
      <c r="I25" s="995"/>
      <c r="J25" s="995"/>
      <c r="K25" s="995"/>
      <c r="L25" s="995"/>
      <c r="M25" s="995"/>
      <c r="N25" s="995"/>
      <c r="O25" s="732"/>
      <c r="P25" s="994"/>
      <c r="Q25" s="994"/>
      <c r="R25" s="994"/>
      <c r="S25" s="994"/>
      <c r="T25" s="994"/>
      <c r="U25" s="994"/>
      <c r="V25" s="994"/>
      <c r="W25" s="740"/>
      <c r="AC25" s="158"/>
    </row>
    <row r="26" spans="2:29" x14ac:dyDescent="0.2">
      <c r="B26" s="210"/>
      <c r="G26" s="158"/>
      <c r="H26" s="211"/>
      <c r="I26" s="995"/>
      <c r="J26" s="995"/>
      <c r="K26" s="995"/>
      <c r="L26" s="995"/>
      <c r="M26" s="995"/>
      <c r="N26" s="995"/>
      <c r="O26" s="733"/>
      <c r="P26" s="802"/>
      <c r="Q26" s="802"/>
      <c r="R26" s="802"/>
      <c r="S26" s="802"/>
      <c r="T26" s="802"/>
      <c r="U26" s="802"/>
      <c r="V26" s="802"/>
      <c r="W26" s="741"/>
      <c r="AC26" s="158"/>
    </row>
    <row r="27" spans="2:29" x14ac:dyDescent="0.2">
      <c r="B27" s="210"/>
      <c r="G27" s="158"/>
      <c r="H27" s="211"/>
      <c r="I27" s="995"/>
      <c r="J27" s="995"/>
      <c r="K27" s="995"/>
      <c r="L27" s="995"/>
      <c r="M27" s="995"/>
      <c r="N27" s="995"/>
      <c r="O27" s="732"/>
      <c r="P27" s="994"/>
      <c r="Q27" s="994"/>
      <c r="R27" s="994"/>
      <c r="S27" s="994"/>
      <c r="T27" s="994"/>
      <c r="U27" s="994"/>
      <c r="V27" s="994"/>
      <c r="W27" s="740"/>
      <c r="AC27" s="158"/>
    </row>
    <row r="28" spans="2:29" x14ac:dyDescent="0.2">
      <c r="B28" s="210"/>
      <c r="G28" s="158"/>
      <c r="H28" s="211"/>
      <c r="I28" s="995"/>
      <c r="J28" s="995"/>
      <c r="K28" s="995"/>
      <c r="L28" s="995"/>
      <c r="M28" s="995"/>
      <c r="N28" s="995"/>
      <c r="O28" s="733"/>
      <c r="P28" s="802"/>
      <c r="Q28" s="802"/>
      <c r="R28" s="802"/>
      <c r="S28" s="802"/>
      <c r="T28" s="802"/>
      <c r="U28" s="802"/>
      <c r="V28" s="802"/>
      <c r="W28" s="741"/>
      <c r="AC28" s="158"/>
    </row>
    <row r="29" spans="2:29" x14ac:dyDescent="0.2">
      <c r="B29" s="210"/>
      <c r="G29" s="158"/>
      <c r="H29" s="211"/>
      <c r="I29" s="995"/>
      <c r="J29" s="995"/>
      <c r="K29" s="995"/>
      <c r="L29" s="995"/>
      <c r="M29" s="995"/>
      <c r="N29" s="995"/>
      <c r="O29" s="732"/>
      <c r="P29" s="994"/>
      <c r="Q29" s="994"/>
      <c r="R29" s="994"/>
      <c r="S29" s="994"/>
      <c r="T29" s="994"/>
      <c r="U29" s="994"/>
      <c r="V29" s="994"/>
      <c r="W29" s="740"/>
      <c r="AC29" s="158"/>
    </row>
    <row r="30" spans="2:29" x14ac:dyDescent="0.2">
      <c r="B30" s="210"/>
      <c r="G30" s="158"/>
      <c r="H30" s="211"/>
      <c r="I30" s="995"/>
      <c r="J30" s="995"/>
      <c r="K30" s="995"/>
      <c r="L30" s="995"/>
      <c r="M30" s="995"/>
      <c r="N30" s="995"/>
      <c r="O30" s="733"/>
      <c r="P30" s="802"/>
      <c r="Q30" s="802"/>
      <c r="R30" s="802"/>
      <c r="S30" s="802"/>
      <c r="T30" s="802"/>
      <c r="U30" s="802"/>
      <c r="V30" s="802"/>
      <c r="W30" s="741"/>
      <c r="AC30" s="158"/>
    </row>
    <row r="31" spans="2:29" x14ac:dyDescent="0.2">
      <c r="B31" s="210"/>
      <c r="G31" s="158"/>
      <c r="H31" s="211"/>
      <c r="I31" s="995"/>
      <c r="J31" s="995"/>
      <c r="K31" s="995"/>
      <c r="L31" s="995"/>
      <c r="M31" s="995"/>
      <c r="N31" s="995"/>
      <c r="O31" s="732"/>
      <c r="P31" s="994"/>
      <c r="Q31" s="994"/>
      <c r="R31" s="994"/>
      <c r="S31" s="994"/>
      <c r="T31" s="994"/>
      <c r="U31" s="994"/>
      <c r="V31" s="994"/>
      <c r="W31" s="740"/>
      <c r="AC31" s="158"/>
    </row>
    <row r="32" spans="2:29" x14ac:dyDescent="0.2">
      <c r="B32" s="210"/>
      <c r="G32" s="158"/>
      <c r="H32" s="211"/>
      <c r="I32" s="995"/>
      <c r="J32" s="995"/>
      <c r="K32" s="995"/>
      <c r="L32" s="995"/>
      <c r="M32" s="995"/>
      <c r="N32" s="995"/>
      <c r="O32" s="733"/>
      <c r="P32" s="802"/>
      <c r="Q32" s="802"/>
      <c r="R32" s="802"/>
      <c r="S32" s="802"/>
      <c r="T32" s="802"/>
      <c r="U32" s="802"/>
      <c r="V32" s="802"/>
      <c r="W32" s="741"/>
      <c r="AC32" s="158"/>
    </row>
    <row r="33" spans="2:30" x14ac:dyDescent="0.2">
      <c r="B33" s="574"/>
      <c r="C33" s="59"/>
      <c r="D33" s="59"/>
      <c r="E33" s="59"/>
      <c r="F33" s="59"/>
      <c r="G33" s="60"/>
      <c r="H33" s="235"/>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67"/>
      <c r="I34" s="567"/>
      <c r="J34" s="567"/>
      <c r="K34" s="567"/>
      <c r="L34" s="567"/>
      <c r="M34" s="567"/>
      <c r="N34" s="567"/>
      <c r="O34" s="567"/>
      <c r="P34" s="567"/>
      <c r="Q34" s="567"/>
      <c r="R34" s="567"/>
      <c r="S34" s="567"/>
      <c r="T34" s="567"/>
      <c r="U34" s="567"/>
      <c r="V34" s="567"/>
      <c r="W34" s="567"/>
      <c r="X34" s="567"/>
      <c r="Y34" s="567"/>
      <c r="Z34" s="567"/>
      <c r="AA34" s="567"/>
      <c r="AB34" s="567"/>
      <c r="AC34" s="567"/>
    </row>
    <row r="35" spans="2:30" ht="6" customHeight="1" x14ac:dyDescent="0.2"/>
    <row r="36" spans="2:30" ht="13.5" customHeight="1" x14ac:dyDescent="0.2">
      <c r="B36" s="3" t="s">
        <v>420</v>
      </c>
      <c r="C36" s="771" t="s">
        <v>1745</v>
      </c>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1"/>
      <c r="AB36" s="771"/>
      <c r="AC36" s="771"/>
      <c r="AD36" s="159"/>
    </row>
    <row r="37" spans="2:30" x14ac:dyDescent="0.2">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771"/>
      <c r="AB37" s="771"/>
      <c r="AC37" s="771"/>
      <c r="AD37" s="159"/>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1746</v>
      </c>
      <c r="C2"/>
      <c r="D2"/>
      <c r="E2"/>
      <c r="F2"/>
      <c r="G2"/>
      <c r="H2"/>
      <c r="I2"/>
      <c r="J2"/>
      <c r="K2"/>
      <c r="L2"/>
      <c r="M2"/>
      <c r="N2"/>
      <c r="O2"/>
      <c r="P2"/>
      <c r="Q2"/>
      <c r="R2"/>
      <c r="S2"/>
      <c r="T2"/>
      <c r="U2"/>
      <c r="V2"/>
      <c r="W2"/>
      <c r="X2"/>
      <c r="Y2"/>
    </row>
    <row r="4" spans="2:28" x14ac:dyDescent="0.2">
      <c r="B4" s="840" t="s">
        <v>1747</v>
      </c>
      <c r="C4" s="840"/>
      <c r="D4" s="840"/>
      <c r="E4" s="840"/>
      <c r="F4" s="840"/>
      <c r="G4" s="840"/>
      <c r="H4" s="840"/>
      <c r="I4" s="840"/>
      <c r="J4" s="840"/>
      <c r="K4" s="840"/>
      <c r="L4" s="840"/>
      <c r="M4" s="840"/>
      <c r="N4" s="840"/>
      <c r="O4" s="840"/>
      <c r="P4" s="840"/>
      <c r="Q4" s="840"/>
      <c r="R4" s="840"/>
      <c r="S4" s="840"/>
      <c r="T4" s="840"/>
      <c r="U4" s="840"/>
      <c r="V4" s="840"/>
      <c r="W4" s="840"/>
      <c r="X4" s="840"/>
      <c r="Y4" s="840"/>
    </row>
    <row r="6" spans="2:28" ht="23.25" customHeight="1" x14ac:dyDescent="0.2">
      <c r="B6" s="995" t="s">
        <v>650</v>
      </c>
      <c r="C6" s="995"/>
      <c r="D6" s="995"/>
      <c r="E6" s="995"/>
      <c r="F6" s="995"/>
      <c r="G6" s="996"/>
      <c r="H6" s="997"/>
      <c r="I6" s="997"/>
      <c r="J6" s="997"/>
      <c r="K6" s="997"/>
      <c r="L6" s="997"/>
      <c r="M6" s="997"/>
      <c r="N6" s="997"/>
      <c r="O6" s="997"/>
      <c r="P6" s="997"/>
      <c r="Q6" s="997"/>
      <c r="R6" s="997"/>
      <c r="S6" s="997"/>
      <c r="T6" s="997"/>
      <c r="U6" s="997"/>
      <c r="V6" s="997"/>
      <c r="W6" s="997"/>
      <c r="X6" s="997"/>
      <c r="Y6" s="998"/>
    </row>
    <row r="7" spans="2:28" ht="22.5" customHeight="1" x14ac:dyDescent="0.2">
      <c r="B7" s="995" t="s">
        <v>557</v>
      </c>
      <c r="C7" s="995"/>
      <c r="D7" s="995"/>
      <c r="E7" s="995"/>
      <c r="F7" s="995"/>
      <c r="G7" s="553" t="s">
        <v>5</v>
      </c>
      <c r="H7" s="633" t="s">
        <v>362</v>
      </c>
      <c r="I7" s="633"/>
      <c r="J7" s="633"/>
      <c r="K7" s="633"/>
      <c r="L7" s="553" t="s">
        <v>5</v>
      </c>
      <c r="M7" s="633" t="s">
        <v>363</v>
      </c>
      <c r="N7" s="633"/>
      <c r="O7" s="633"/>
      <c r="P7" s="633"/>
      <c r="Q7" s="553" t="s">
        <v>5</v>
      </c>
      <c r="R7" s="633" t="s">
        <v>364</v>
      </c>
      <c r="S7" s="633"/>
      <c r="T7" s="633"/>
      <c r="U7" s="633"/>
      <c r="V7" s="633"/>
      <c r="W7" s="10"/>
      <c r="X7" s="10"/>
      <c r="Y7" s="11"/>
    </row>
    <row r="8" spans="2:28" ht="20.100000000000001" customHeight="1" x14ac:dyDescent="0.2">
      <c r="B8" s="732" t="s">
        <v>810</v>
      </c>
      <c r="C8" s="994"/>
      <c r="D8" s="994"/>
      <c r="E8" s="994"/>
      <c r="F8" s="740"/>
      <c r="G8" s="12" t="s">
        <v>5</v>
      </c>
      <c r="H8" s="1099" t="s">
        <v>1748</v>
      </c>
      <c r="I8" s="1099"/>
      <c r="J8" s="1099"/>
      <c r="K8" s="1099"/>
      <c r="L8" s="1099"/>
      <c r="M8" s="1099"/>
      <c r="N8" s="1099"/>
      <c r="O8" s="1099"/>
      <c r="P8" s="1099"/>
      <c r="Q8" s="1099"/>
      <c r="R8" s="1099"/>
      <c r="S8" s="1099"/>
      <c r="T8" s="1099"/>
      <c r="U8" s="1099"/>
      <c r="V8" s="1099"/>
      <c r="W8" s="1099"/>
      <c r="X8" s="1099"/>
      <c r="Y8" s="1100"/>
    </row>
    <row r="9" spans="2:28" ht="20.100000000000001" customHeight="1" x14ac:dyDescent="0.2">
      <c r="B9" s="1011"/>
      <c r="C9" s="840"/>
      <c r="D9" s="840"/>
      <c r="E9" s="840"/>
      <c r="F9" s="1012"/>
      <c r="G9" s="12" t="s">
        <v>5</v>
      </c>
      <c r="H9" s="1010" t="s">
        <v>1749</v>
      </c>
      <c r="I9" s="1010"/>
      <c r="J9" s="1010"/>
      <c r="K9" s="1010"/>
      <c r="L9" s="1010"/>
      <c r="M9" s="1010"/>
      <c r="N9" s="1010"/>
      <c r="O9" s="1010"/>
      <c r="P9" s="1010"/>
      <c r="Q9" s="1010"/>
      <c r="R9" s="1010"/>
      <c r="S9" s="1010"/>
      <c r="T9" s="1010"/>
      <c r="U9" s="1010"/>
      <c r="V9" s="1010"/>
      <c r="W9" s="1010"/>
      <c r="X9" s="1010"/>
      <c r="Y9" s="1022"/>
    </row>
    <row r="10" spans="2:28" ht="20.100000000000001" customHeight="1" x14ac:dyDescent="0.2">
      <c r="B10" s="733"/>
      <c r="C10" s="802"/>
      <c r="D10" s="802"/>
      <c r="E10" s="802"/>
      <c r="F10" s="741"/>
      <c r="G10" s="135" t="s">
        <v>5</v>
      </c>
      <c r="H10" s="1102" t="s">
        <v>873</v>
      </c>
      <c r="I10" s="1102"/>
      <c r="J10" s="1102"/>
      <c r="K10" s="1102"/>
      <c r="L10" s="1102"/>
      <c r="M10" s="1102"/>
      <c r="N10" s="1102"/>
      <c r="O10" s="1102"/>
      <c r="P10" s="1102"/>
      <c r="Q10" s="1102"/>
      <c r="R10" s="1102"/>
      <c r="S10" s="1102"/>
      <c r="T10" s="1102"/>
      <c r="U10" s="1102"/>
      <c r="V10" s="1102"/>
      <c r="W10" s="1102"/>
      <c r="X10" s="1102"/>
      <c r="Y10" s="1103"/>
    </row>
    <row r="11" spans="2:28" ht="17.25" customHeight="1" x14ac:dyDescent="0.2">
      <c r="B11" s="732" t="s">
        <v>406</v>
      </c>
      <c r="C11" s="994"/>
      <c r="D11" s="994"/>
      <c r="E11" s="994"/>
      <c r="F11" s="740"/>
      <c r="G11" s="134" t="s">
        <v>5</v>
      </c>
      <c r="H11" s="1099" t="s">
        <v>1750</v>
      </c>
      <c r="I11" s="1099"/>
      <c r="J11" s="1099"/>
      <c r="K11" s="1099"/>
      <c r="L11" s="1099"/>
      <c r="M11" s="1099"/>
      <c r="N11" s="1099"/>
      <c r="O11" s="1099"/>
      <c r="P11" s="1099"/>
      <c r="Q11" s="1099"/>
      <c r="R11" s="1099"/>
      <c r="S11" s="1099"/>
      <c r="T11" s="1099"/>
      <c r="U11" s="1099"/>
      <c r="V11" s="1099"/>
      <c r="W11" s="1099"/>
      <c r="X11" s="1099"/>
      <c r="Y11" s="1100"/>
    </row>
    <row r="12" spans="2:28" ht="18.75" customHeight="1" x14ac:dyDescent="0.2">
      <c r="B12" s="733"/>
      <c r="C12" s="802"/>
      <c r="D12" s="802"/>
      <c r="E12" s="802"/>
      <c r="F12" s="741"/>
      <c r="G12" s="135" t="s">
        <v>5</v>
      </c>
      <c r="H12" s="1102" t="s">
        <v>1751</v>
      </c>
      <c r="I12" s="1102"/>
      <c r="J12" s="1102"/>
      <c r="K12" s="1102"/>
      <c r="L12" s="1102"/>
      <c r="M12" s="1102"/>
      <c r="N12" s="1102"/>
      <c r="O12" s="1102"/>
      <c r="P12" s="1102"/>
      <c r="Q12" s="1102"/>
      <c r="R12" s="1102"/>
      <c r="S12" s="1102"/>
      <c r="T12" s="1102"/>
      <c r="U12" s="1102"/>
      <c r="V12" s="1102"/>
      <c r="W12" s="1102"/>
      <c r="X12" s="1102"/>
      <c r="Y12" s="1103"/>
    </row>
    <row r="13" spans="2:28" ht="6" customHeight="1" x14ac:dyDescent="0.2"/>
    <row r="14" spans="2:28" x14ac:dyDescent="0.2">
      <c r="B14" s="1" t="s">
        <v>1752</v>
      </c>
    </row>
    <row r="15" spans="2:28" x14ac:dyDescent="0.2">
      <c r="B15" s="6"/>
      <c r="C15" s="7" t="s">
        <v>1753</v>
      </c>
      <c r="D15" s="7"/>
      <c r="E15" s="7"/>
      <c r="F15" s="7"/>
      <c r="G15" s="7"/>
      <c r="H15" s="7"/>
      <c r="I15" s="7"/>
      <c r="J15" s="7"/>
      <c r="K15" s="7"/>
      <c r="L15" s="7"/>
      <c r="M15" s="7"/>
      <c r="N15" s="7"/>
      <c r="O15" s="7"/>
      <c r="P15" s="7"/>
      <c r="Q15" s="7"/>
      <c r="R15" s="7"/>
      <c r="S15" s="7"/>
      <c r="T15" s="4"/>
      <c r="U15" s="6"/>
      <c r="V15" s="252" t="s">
        <v>369</v>
      </c>
      <c r="W15" s="252" t="s">
        <v>370</v>
      </c>
      <c r="X15" s="252" t="s">
        <v>371</v>
      </c>
      <c r="Y15" s="4"/>
      <c r="Z15"/>
      <c r="AA15"/>
      <c r="AB15"/>
    </row>
    <row r="16" spans="2:28" ht="6.75" customHeight="1" x14ac:dyDescent="0.2">
      <c r="B16" s="102"/>
      <c r="C16" s="8"/>
      <c r="D16" s="8"/>
      <c r="E16" s="8"/>
      <c r="F16" s="8"/>
      <c r="G16" s="8"/>
      <c r="H16" s="8"/>
      <c r="I16" s="8"/>
      <c r="J16" s="8"/>
      <c r="K16" s="8"/>
      <c r="L16" s="8"/>
      <c r="M16" s="8"/>
      <c r="N16" s="8"/>
      <c r="O16" s="8"/>
      <c r="P16" s="8"/>
      <c r="Q16" s="8"/>
      <c r="R16" s="8"/>
      <c r="S16" s="8"/>
      <c r="T16" s="150"/>
      <c r="U16" s="102"/>
      <c r="V16" s="209"/>
      <c r="W16" s="209"/>
      <c r="X16" s="209"/>
      <c r="Y16" s="150"/>
      <c r="Z16"/>
      <c r="AA16"/>
      <c r="AB16"/>
    </row>
    <row r="17" spans="2:28" ht="38.25" customHeight="1" x14ac:dyDescent="0.2">
      <c r="B17" s="102"/>
      <c r="C17" s="560" t="s">
        <v>1754</v>
      </c>
      <c r="D17" s="1378" t="s">
        <v>1755</v>
      </c>
      <c r="E17" s="1378"/>
      <c r="F17" s="1378"/>
      <c r="G17" s="1378"/>
      <c r="H17" s="1378"/>
      <c r="I17" s="1378"/>
      <c r="J17" s="1378"/>
      <c r="K17" s="1378"/>
      <c r="L17" s="1378"/>
      <c r="M17" s="1378"/>
      <c r="N17" s="1378"/>
      <c r="O17" s="1378"/>
      <c r="P17" s="1378"/>
      <c r="Q17" s="1378"/>
      <c r="R17" s="1378"/>
      <c r="S17" s="1379"/>
      <c r="T17" s="150"/>
      <c r="U17" s="102"/>
      <c r="V17" s="12" t="s">
        <v>5</v>
      </c>
      <c r="W17" s="12" t="s">
        <v>370</v>
      </c>
      <c r="X17" s="12" t="s">
        <v>5</v>
      </c>
      <c r="Y17" s="145"/>
    </row>
    <row r="18" spans="2:28" ht="35.25" customHeight="1" x14ac:dyDescent="0.2">
      <c r="B18" s="102"/>
      <c r="C18" s="560" t="s">
        <v>433</v>
      </c>
      <c r="D18" s="1378" t="s">
        <v>1756</v>
      </c>
      <c r="E18" s="1378"/>
      <c r="F18" s="1378"/>
      <c r="G18" s="1378"/>
      <c r="H18" s="1378"/>
      <c r="I18" s="1378"/>
      <c r="J18" s="1378"/>
      <c r="K18" s="1378"/>
      <c r="L18" s="1378"/>
      <c r="M18" s="1378"/>
      <c r="N18" s="1378"/>
      <c r="O18" s="1378"/>
      <c r="P18" s="1378"/>
      <c r="Q18" s="1378"/>
      <c r="R18" s="1378"/>
      <c r="S18" s="1379"/>
      <c r="T18" s="150"/>
      <c r="U18" s="102"/>
      <c r="V18" s="12" t="s">
        <v>5</v>
      </c>
      <c r="W18" s="12" t="s">
        <v>370</v>
      </c>
      <c r="X18" s="12" t="s">
        <v>5</v>
      </c>
      <c r="Y18" s="145"/>
    </row>
    <row r="19" spans="2:28" ht="30.75" customHeight="1" x14ac:dyDescent="0.2">
      <c r="B19" s="102"/>
      <c r="C19" s="560" t="s">
        <v>437</v>
      </c>
      <c r="D19" s="1389" t="s">
        <v>1757</v>
      </c>
      <c r="E19" s="1389"/>
      <c r="F19" s="1389"/>
      <c r="G19" s="1389"/>
      <c r="H19" s="1389"/>
      <c r="I19" s="1389"/>
      <c r="J19" s="1389"/>
      <c r="K19" s="1389"/>
      <c r="L19" s="1389"/>
      <c r="M19" s="1389"/>
      <c r="N19" s="1389"/>
      <c r="O19" s="1389"/>
      <c r="P19" s="1389"/>
      <c r="Q19" s="1389"/>
      <c r="R19" s="1389"/>
      <c r="S19" s="1390"/>
      <c r="T19" s="150"/>
      <c r="U19" s="102"/>
      <c r="V19" s="12" t="s">
        <v>5</v>
      </c>
      <c r="W19" s="12" t="s">
        <v>370</v>
      </c>
      <c r="X19" s="12" t="s">
        <v>5</v>
      </c>
      <c r="Y19" s="145"/>
    </row>
    <row r="20" spans="2:28" ht="25.5" customHeight="1" x14ac:dyDescent="0.2">
      <c r="B20" s="102"/>
      <c r="C20" s="560" t="s">
        <v>660</v>
      </c>
      <c r="D20" s="1378" t="s">
        <v>1758</v>
      </c>
      <c r="E20" s="1378"/>
      <c r="F20" s="1378"/>
      <c r="G20" s="1378"/>
      <c r="H20" s="1378"/>
      <c r="I20" s="1378"/>
      <c r="J20" s="1378"/>
      <c r="K20" s="1378"/>
      <c r="L20" s="1378"/>
      <c r="M20" s="1378"/>
      <c r="N20" s="1378"/>
      <c r="O20" s="1378"/>
      <c r="P20" s="1378"/>
      <c r="Q20" s="1378"/>
      <c r="R20" s="1378"/>
      <c r="S20" s="1379"/>
      <c r="T20" s="150"/>
      <c r="U20" s="102"/>
      <c r="V20" s="12" t="s">
        <v>5</v>
      </c>
      <c r="W20" s="12" t="s">
        <v>370</v>
      </c>
      <c r="X20" s="12" t="s">
        <v>5</v>
      </c>
      <c r="Y20" s="145"/>
    </row>
    <row r="21" spans="2:28" ht="27.75" customHeight="1" x14ac:dyDescent="0.2">
      <c r="B21" s="102"/>
      <c r="C21" s="804" t="s">
        <v>667</v>
      </c>
      <c r="D21" s="1381" t="s">
        <v>1759</v>
      </c>
      <c r="E21" s="1382"/>
      <c r="F21" s="1378" t="s">
        <v>1760</v>
      </c>
      <c r="G21" s="1378"/>
      <c r="H21" s="1378"/>
      <c r="I21" s="1378"/>
      <c r="J21" s="1378"/>
      <c r="K21" s="1378"/>
      <c r="L21" s="1378"/>
      <c r="M21" s="1378"/>
      <c r="N21" s="1378"/>
      <c r="O21" s="1378"/>
      <c r="P21" s="1378"/>
      <c r="Q21" s="1378"/>
      <c r="R21" s="1378"/>
      <c r="S21" s="1379"/>
      <c r="T21" s="150"/>
      <c r="U21" s="102"/>
      <c r="V21" s="12" t="s">
        <v>5</v>
      </c>
      <c r="W21" s="12" t="s">
        <v>370</v>
      </c>
      <c r="X21" s="12" t="s">
        <v>5</v>
      </c>
      <c r="Y21" s="145"/>
    </row>
    <row r="22" spans="2:28" ht="27.75" customHeight="1" x14ac:dyDescent="0.2">
      <c r="B22" s="102"/>
      <c r="C22" s="1118"/>
      <c r="D22" s="1383"/>
      <c r="E22" s="1384"/>
      <c r="F22" s="1378" t="s">
        <v>1761</v>
      </c>
      <c r="G22" s="1378"/>
      <c r="H22" s="1378"/>
      <c r="I22" s="1378"/>
      <c r="J22" s="1378"/>
      <c r="K22" s="1378"/>
      <c r="L22" s="1378"/>
      <c r="M22" s="1378"/>
      <c r="N22" s="1378"/>
      <c r="O22" s="1378"/>
      <c r="P22" s="1378"/>
      <c r="Q22" s="1378"/>
      <c r="R22" s="1378"/>
      <c r="S22" s="1379"/>
      <c r="T22" s="150"/>
      <c r="U22" s="102"/>
      <c r="V22" s="12"/>
      <c r="W22" s="12"/>
      <c r="X22" s="12"/>
      <c r="Y22" s="145"/>
    </row>
    <row r="23" spans="2:28" ht="27" customHeight="1" x14ac:dyDescent="0.2">
      <c r="B23" s="102"/>
      <c r="C23" s="1118"/>
      <c r="D23" s="1383"/>
      <c r="E23" s="1384"/>
      <c r="F23" s="1378" t="s">
        <v>1762</v>
      </c>
      <c r="G23" s="1378"/>
      <c r="H23" s="1378"/>
      <c r="I23" s="1378"/>
      <c r="J23" s="1378"/>
      <c r="K23" s="1378"/>
      <c r="L23" s="1378"/>
      <c r="M23" s="1378"/>
      <c r="N23" s="1378"/>
      <c r="O23" s="1378"/>
      <c r="P23" s="1378"/>
      <c r="Q23" s="1378"/>
      <c r="R23" s="1378"/>
      <c r="S23" s="1379"/>
      <c r="T23" s="150"/>
      <c r="U23" s="102"/>
      <c r="V23" s="12"/>
      <c r="W23" s="12"/>
      <c r="X23" s="12"/>
      <c r="Y23" s="145"/>
    </row>
    <row r="24" spans="2:28" ht="27.75" customHeight="1" x14ac:dyDescent="0.2">
      <c r="B24" s="102"/>
      <c r="C24" s="1120"/>
      <c r="D24" s="1385"/>
      <c r="E24" s="1386"/>
      <c r="F24" s="1378" t="s">
        <v>1763</v>
      </c>
      <c r="G24" s="1378"/>
      <c r="H24" s="1378"/>
      <c r="I24" s="1378"/>
      <c r="J24" s="1378"/>
      <c r="K24" s="1378"/>
      <c r="L24" s="1378"/>
      <c r="M24" s="1378"/>
      <c r="N24" s="1378"/>
      <c r="O24" s="1378"/>
      <c r="P24" s="1378"/>
      <c r="Q24" s="1378"/>
      <c r="R24" s="1378"/>
      <c r="S24" s="1379"/>
      <c r="T24" s="150"/>
      <c r="U24" s="102"/>
      <c r="V24" s="12"/>
      <c r="W24" s="12"/>
      <c r="X24" s="12"/>
      <c r="Y24" s="145"/>
    </row>
    <row r="25" spans="2:28" ht="6" customHeight="1" x14ac:dyDescent="0.2">
      <c r="B25" s="102"/>
      <c r="C25" s="668"/>
      <c r="D25" s="12"/>
      <c r="E25" s="668"/>
      <c r="G25" s="668"/>
      <c r="H25" s="668"/>
      <c r="I25" s="668"/>
      <c r="J25" s="668"/>
      <c r="K25" s="668"/>
      <c r="L25" s="668"/>
      <c r="M25" s="668"/>
      <c r="N25" s="668"/>
      <c r="O25" s="668"/>
      <c r="P25" s="668"/>
      <c r="Q25" s="668"/>
      <c r="R25" s="668"/>
      <c r="S25" s="668"/>
      <c r="T25" s="150"/>
      <c r="U25" s="102"/>
      <c r="V25" s="638"/>
      <c r="W25" s="12"/>
      <c r="X25" s="638"/>
      <c r="Y25" s="145"/>
    </row>
    <row r="26" spans="2:28" x14ac:dyDescent="0.2">
      <c r="B26" s="102"/>
      <c r="C26" s="1" t="s">
        <v>1764</v>
      </c>
      <c r="T26" s="150"/>
      <c r="U26" s="102"/>
      <c r="Y26" s="150"/>
      <c r="Z26"/>
      <c r="AA26"/>
      <c r="AB26"/>
    </row>
    <row r="27" spans="2:28" ht="5.25" customHeight="1" x14ac:dyDescent="0.2">
      <c r="B27" s="102"/>
      <c r="T27" s="150"/>
      <c r="U27" s="102"/>
      <c r="Y27" s="150"/>
      <c r="Z27"/>
      <c r="AA27"/>
      <c r="AB27"/>
    </row>
    <row r="28" spans="2:28" ht="35.25" customHeight="1" x14ac:dyDescent="0.2">
      <c r="B28" s="102"/>
      <c r="C28" s="560" t="s">
        <v>1754</v>
      </c>
      <c r="D28" s="1378" t="s">
        <v>1765</v>
      </c>
      <c r="E28" s="1378"/>
      <c r="F28" s="1378"/>
      <c r="G28" s="1378"/>
      <c r="H28" s="1378"/>
      <c r="I28" s="1378"/>
      <c r="J28" s="1378"/>
      <c r="K28" s="1378"/>
      <c r="L28" s="1378"/>
      <c r="M28" s="1378"/>
      <c r="N28" s="1378"/>
      <c r="O28" s="1378"/>
      <c r="P28" s="1378"/>
      <c r="Q28" s="1378"/>
      <c r="R28" s="1378"/>
      <c r="S28" s="1379"/>
      <c r="T28" s="150"/>
      <c r="U28" s="102"/>
      <c r="V28" s="12" t="s">
        <v>5</v>
      </c>
      <c r="W28" s="12" t="s">
        <v>370</v>
      </c>
      <c r="X28" s="12" t="s">
        <v>5</v>
      </c>
      <c r="Y28" s="145"/>
    </row>
    <row r="29" spans="2:28" ht="25.5" customHeight="1" x14ac:dyDescent="0.2">
      <c r="B29" s="102"/>
      <c r="C29" s="560" t="s">
        <v>433</v>
      </c>
      <c r="D29" s="1378" t="s">
        <v>1766</v>
      </c>
      <c r="E29" s="1378"/>
      <c r="F29" s="1378"/>
      <c r="G29" s="1378"/>
      <c r="H29" s="1378"/>
      <c r="I29" s="1378"/>
      <c r="J29" s="1378"/>
      <c r="K29" s="1378"/>
      <c r="L29" s="1378"/>
      <c r="M29" s="1378"/>
      <c r="N29" s="1378"/>
      <c r="O29" s="1378"/>
      <c r="P29" s="1378"/>
      <c r="Q29" s="1378"/>
      <c r="R29" s="1378"/>
      <c r="S29" s="1379"/>
      <c r="T29" s="150"/>
      <c r="U29" s="102"/>
      <c r="V29" s="12" t="s">
        <v>5</v>
      </c>
      <c r="W29" s="12" t="s">
        <v>370</v>
      </c>
      <c r="X29" s="12" t="s">
        <v>5</v>
      </c>
      <c r="Y29" s="145"/>
    </row>
    <row r="30" spans="2:28" ht="22.5" customHeight="1" x14ac:dyDescent="0.2">
      <c r="B30" s="102"/>
      <c r="C30" s="560" t="s">
        <v>437</v>
      </c>
      <c r="D30" s="1389" t="s">
        <v>1757</v>
      </c>
      <c r="E30" s="1389"/>
      <c r="F30" s="1389"/>
      <c r="G30" s="1389"/>
      <c r="H30" s="1389"/>
      <c r="I30" s="1389"/>
      <c r="J30" s="1389"/>
      <c r="K30" s="1389"/>
      <c r="L30" s="1389"/>
      <c r="M30" s="1389"/>
      <c r="N30" s="1389"/>
      <c r="O30" s="1389"/>
      <c r="P30" s="1389"/>
      <c r="Q30" s="1389"/>
      <c r="R30" s="1389"/>
      <c r="S30" s="1390"/>
      <c r="T30" s="150"/>
      <c r="U30" s="102"/>
      <c r="V30" s="12" t="s">
        <v>5</v>
      </c>
      <c r="W30" s="12" t="s">
        <v>370</v>
      </c>
      <c r="X30" s="12" t="s">
        <v>5</v>
      </c>
      <c r="Y30" s="145"/>
    </row>
    <row r="31" spans="2:28" ht="24" customHeight="1" x14ac:dyDescent="0.2">
      <c r="B31" s="102"/>
      <c r="C31" s="560" t="s">
        <v>660</v>
      </c>
      <c r="D31" s="1378" t="s">
        <v>1767</v>
      </c>
      <c r="E31" s="1378"/>
      <c r="F31" s="1378"/>
      <c r="G31" s="1378"/>
      <c r="H31" s="1378"/>
      <c r="I31" s="1378"/>
      <c r="J31" s="1378"/>
      <c r="K31" s="1378"/>
      <c r="L31" s="1378"/>
      <c r="M31" s="1378"/>
      <c r="N31" s="1378"/>
      <c r="O31" s="1378"/>
      <c r="P31" s="1378"/>
      <c r="Q31" s="1378"/>
      <c r="R31" s="1378"/>
      <c r="S31" s="1379"/>
      <c r="T31" s="150"/>
      <c r="U31" s="102"/>
      <c r="V31" s="12" t="s">
        <v>5</v>
      </c>
      <c r="W31" s="12" t="s">
        <v>370</v>
      </c>
      <c r="X31" s="12" t="s">
        <v>5</v>
      </c>
      <c r="Y31" s="145"/>
    </row>
    <row r="32" spans="2:28" ht="24" customHeight="1" x14ac:dyDescent="0.2">
      <c r="B32" s="102"/>
      <c r="C32" s="804" t="s">
        <v>667</v>
      </c>
      <c r="D32" s="1381" t="s">
        <v>1759</v>
      </c>
      <c r="E32" s="1382"/>
      <c r="F32" s="1378" t="s">
        <v>1768</v>
      </c>
      <c r="G32" s="1378"/>
      <c r="H32" s="1378"/>
      <c r="I32" s="1378"/>
      <c r="J32" s="1378"/>
      <c r="K32" s="1378"/>
      <c r="L32" s="1378"/>
      <c r="M32" s="1378"/>
      <c r="N32" s="1378"/>
      <c r="O32" s="1378"/>
      <c r="P32" s="1378"/>
      <c r="Q32" s="1378"/>
      <c r="R32" s="1378"/>
      <c r="S32" s="1379"/>
      <c r="T32" s="150"/>
      <c r="U32" s="102"/>
      <c r="V32" s="12" t="s">
        <v>5</v>
      </c>
      <c r="W32" s="12" t="s">
        <v>370</v>
      </c>
      <c r="X32" s="12" t="s">
        <v>5</v>
      </c>
      <c r="Y32" s="145"/>
    </row>
    <row r="33" spans="2:28" ht="23.25" customHeight="1" x14ac:dyDescent="0.2">
      <c r="B33" s="102"/>
      <c r="C33" s="1118"/>
      <c r="D33" s="1383"/>
      <c r="E33" s="1384"/>
      <c r="F33" s="1378" t="s">
        <v>1769</v>
      </c>
      <c r="G33" s="1378"/>
      <c r="H33" s="1378"/>
      <c r="I33" s="1378"/>
      <c r="J33" s="1378"/>
      <c r="K33" s="1378"/>
      <c r="L33" s="1378"/>
      <c r="M33" s="1378"/>
      <c r="N33" s="1378"/>
      <c r="O33" s="1378"/>
      <c r="P33" s="1378"/>
      <c r="Q33" s="1378"/>
      <c r="R33" s="1378"/>
      <c r="S33" s="1379"/>
      <c r="T33" s="150"/>
      <c r="U33" s="102"/>
      <c r="V33" s="12"/>
      <c r="W33" s="12"/>
      <c r="X33" s="12"/>
      <c r="Y33" s="145"/>
    </row>
    <row r="34" spans="2:28" ht="22.5" customHeight="1" x14ac:dyDescent="0.2">
      <c r="B34" s="102"/>
      <c r="C34" s="1118"/>
      <c r="D34" s="1383"/>
      <c r="E34" s="1384"/>
      <c r="F34" s="1378" t="s">
        <v>1761</v>
      </c>
      <c r="G34" s="1378"/>
      <c r="H34" s="1378"/>
      <c r="I34" s="1378"/>
      <c r="J34" s="1378"/>
      <c r="K34" s="1378"/>
      <c r="L34" s="1378"/>
      <c r="M34" s="1378"/>
      <c r="N34" s="1378"/>
      <c r="O34" s="1378"/>
      <c r="P34" s="1378"/>
      <c r="Q34" s="1378"/>
      <c r="R34" s="1378"/>
      <c r="S34" s="1379"/>
      <c r="T34" s="150"/>
      <c r="U34" s="102"/>
      <c r="V34" s="12"/>
      <c r="W34" s="12"/>
      <c r="X34" s="12"/>
      <c r="Y34" s="145"/>
    </row>
    <row r="35" spans="2:28" ht="24.75" customHeight="1" x14ac:dyDescent="0.2">
      <c r="B35" s="102"/>
      <c r="C35" s="1120"/>
      <c r="D35" s="1385"/>
      <c r="E35" s="1386"/>
      <c r="F35" s="1378" t="s">
        <v>1762</v>
      </c>
      <c r="G35" s="1378"/>
      <c r="H35" s="1378"/>
      <c r="I35" s="1378"/>
      <c r="J35" s="1378"/>
      <c r="K35" s="1378"/>
      <c r="L35" s="1378"/>
      <c r="M35" s="1378"/>
      <c r="N35" s="1378"/>
      <c r="O35" s="1378"/>
      <c r="P35" s="1378"/>
      <c r="Q35" s="1378"/>
      <c r="R35" s="1378"/>
      <c r="S35" s="1379"/>
      <c r="T35" s="150"/>
      <c r="U35" s="102"/>
      <c r="V35" s="12"/>
      <c r="W35" s="12"/>
      <c r="X35" s="12"/>
      <c r="Y35" s="145"/>
    </row>
    <row r="36" spans="2:28" ht="5.25" customHeight="1" x14ac:dyDescent="0.2">
      <c r="B36" s="102"/>
      <c r="C36" s="363"/>
      <c r="D36" s="12"/>
      <c r="E36" s="668"/>
      <c r="G36" s="668"/>
      <c r="H36" s="668"/>
      <c r="I36" s="668"/>
      <c r="J36" s="668"/>
      <c r="K36" s="668"/>
      <c r="L36" s="668"/>
      <c r="M36" s="668"/>
      <c r="N36" s="668"/>
      <c r="O36" s="668"/>
      <c r="P36" s="668"/>
      <c r="Q36" s="668"/>
      <c r="R36" s="668"/>
      <c r="S36" s="668"/>
      <c r="T36" s="150"/>
      <c r="U36" s="102"/>
      <c r="V36" s="2"/>
      <c r="W36" s="2"/>
      <c r="X36" s="2"/>
      <c r="Y36" s="145"/>
    </row>
    <row r="37" spans="2:28" x14ac:dyDescent="0.2">
      <c r="B37" s="102"/>
      <c r="C37" s="1" t="s">
        <v>1770</v>
      </c>
      <c r="T37" s="150"/>
      <c r="U37" s="102"/>
      <c r="Y37" s="150"/>
      <c r="Z37"/>
      <c r="AA37"/>
      <c r="AB37"/>
    </row>
    <row r="38" spans="2:28" ht="5.25" customHeight="1" x14ac:dyDescent="0.2">
      <c r="B38" s="102"/>
      <c r="C38" s="8"/>
      <c r="D38" s="8"/>
      <c r="E38" s="8"/>
      <c r="F38" s="8"/>
      <c r="G38" s="8"/>
      <c r="H38" s="8"/>
      <c r="I38" s="8"/>
      <c r="J38" s="8"/>
      <c r="K38" s="8"/>
      <c r="L38" s="8"/>
      <c r="M38" s="8"/>
      <c r="N38" s="8"/>
      <c r="O38" s="8"/>
      <c r="P38" s="8"/>
      <c r="Q38" s="8"/>
      <c r="R38" s="8"/>
      <c r="S38" s="8"/>
      <c r="T38" s="150"/>
      <c r="U38" s="102"/>
      <c r="Y38" s="150"/>
      <c r="Z38"/>
      <c r="AA38"/>
      <c r="AB38"/>
    </row>
    <row r="39" spans="2:28" ht="37.5" customHeight="1" x14ac:dyDescent="0.2">
      <c r="B39" s="102"/>
      <c r="C39" s="133" t="s">
        <v>431</v>
      </c>
      <c r="D39" s="1387" t="s">
        <v>1771</v>
      </c>
      <c r="E39" s="1387"/>
      <c r="F39" s="1387"/>
      <c r="G39" s="1387"/>
      <c r="H39" s="1387"/>
      <c r="I39" s="1387"/>
      <c r="J39" s="1387"/>
      <c r="K39" s="1387"/>
      <c r="L39" s="1387"/>
      <c r="M39" s="1387"/>
      <c r="N39" s="1387"/>
      <c r="O39" s="1387"/>
      <c r="P39" s="1387"/>
      <c r="Q39" s="1387"/>
      <c r="R39" s="1387"/>
      <c r="S39" s="1388"/>
      <c r="T39" s="150"/>
      <c r="U39" s="102"/>
      <c r="V39" s="12" t="s">
        <v>5</v>
      </c>
      <c r="W39" s="12" t="s">
        <v>370</v>
      </c>
      <c r="X39" s="12" t="s">
        <v>5</v>
      </c>
      <c r="Y39" s="145"/>
    </row>
    <row r="40" spans="2:28" ht="37.5" customHeight="1" x14ac:dyDescent="0.2">
      <c r="B40" s="102"/>
      <c r="C40" s="560" t="s">
        <v>433</v>
      </c>
      <c r="D40" s="1378" t="s">
        <v>1772</v>
      </c>
      <c r="E40" s="1378"/>
      <c r="F40" s="1378"/>
      <c r="G40" s="1378"/>
      <c r="H40" s="1378"/>
      <c r="I40" s="1378"/>
      <c r="J40" s="1378"/>
      <c r="K40" s="1378"/>
      <c r="L40" s="1378"/>
      <c r="M40" s="1378"/>
      <c r="N40" s="1378"/>
      <c r="O40" s="1378"/>
      <c r="P40" s="1378"/>
      <c r="Q40" s="1378"/>
      <c r="R40" s="1378"/>
      <c r="S40" s="1379"/>
      <c r="T40" s="150"/>
      <c r="U40" s="102"/>
      <c r="V40" s="12" t="s">
        <v>5</v>
      </c>
      <c r="W40" s="12" t="s">
        <v>370</v>
      </c>
      <c r="X40" s="12" t="s">
        <v>5</v>
      </c>
      <c r="Y40" s="145"/>
    </row>
    <row r="41" spans="2:28" ht="29.25" customHeight="1" x14ac:dyDescent="0.2">
      <c r="B41" s="102"/>
      <c r="C41" s="560" t="s">
        <v>437</v>
      </c>
      <c r="D41" s="1378" t="s">
        <v>1766</v>
      </c>
      <c r="E41" s="1378"/>
      <c r="F41" s="1378"/>
      <c r="G41" s="1378"/>
      <c r="H41" s="1378"/>
      <c r="I41" s="1378"/>
      <c r="J41" s="1378"/>
      <c r="K41" s="1378"/>
      <c r="L41" s="1378"/>
      <c r="M41" s="1378"/>
      <c r="N41" s="1378"/>
      <c r="O41" s="1378"/>
      <c r="P41" s="1378"/>
      <c r="Q41" s="1378"/>
      <c r="R41" s="1378"/>
      <c r="S41" s="1379"/>
      <c r="T41" s="150"/>
      <c r="U41" s="102"/>
      <c r="V41" s="12" t="s">
        <v>5</v>
      </c>
      <c r="W41" s="12" t="s">
        <v>370</v>
      </c>
      <c r="X41" s="12" t="s">
        <v>5</v>
      </c>
      <c r="Y41" s="145"/>
    </row>
    <row r="42" spans="2:28" ht="18" customHeight="1" x14ac:dyDescent="0.2">
      <c r="B42" s="102"/>
      <c r="C42" s="560" t="s">
        <v>660</v>
      </c>
      <c r="D42" s="1389" t="s">
        <v>1757</v>
      </c>
      <c r="E42" s="1389"/>
      <c r="F42" s="1389"/>
      <c r="G42" s="1389"/>
      <c r="H42" s="1389"/>
      <c r="I42" s="1389"/>
      <c r="J42" s="1389"/>
      <c r="K42" s="1389"/>
      <c r="L42" s="1389"/>
      <c r="M42" s="1389"/>
      <c r="N42" s="1389"/>
      <c r="O42" s="1389"/>
      <c r="P42" s="1389"/>
      <c r="Q42" s="1389"/>
      <c r="R42" s="1389"/>
      <c r="S42" s="1390"/>
      <c r="T42" s="150"/>
      <c r="U42" s="102"/>
      <c r="V42" s="12" t="s">
        <v>5</v>
      </c>
      <c r="W42" s="12" t="s">
        <v>370</v>
      </c>
      <c r="X42" s="12" t="s">
        <v>5</v>
      </c>
      <c r="Y42" s="145"/>
    </row>
    <row r="43" spans="2:28" ht="27.75" customHeight="1" x14ac:dyDescent="0.2">
      <c r="B43" s="102"/>
      <c r="C43" s="560" t="s">
        <v>667</v>
      </c>
      <c r="D43" s="1378" t="s">
        <v>1767</v>
      </c>
      <c r="E43" s="1378"/>
      <c r="F43" s="1378"/>
      <c r="G43" s="1378"/>
      <c r="H43" s="1378"/>
      <c r="I43" s="1378"/>
      <c r="J43" s="1378"/>
      <c r="K43" s="1378"/>
      <c r="L43" s="1378"/>
      <c r="M43" s="1378"/>
      <c r="N43" s="1378"/>
      <c r="O43" s="1378"/>
      <c r="P43" s="1378"/>
      <c r="Q43" s="1378"/>
      <c r="R43" s="1378"/>
      <c r="S43" s="1379"/>
      <c r="T43" s="150"/>
      <c r="U43" s="102"/>
      <c r="V43" s="12" t="s">
        <v>5</v>
      </c>
      <c r="W43" s="12" t="s">
        <v>370</v>
      </c>
      <c r="X43" s="12" t="s">
        <v>5</v>
      </c>
      <c r="Y43" s="145"/>
    </row>
    <row r="44" spans="2:28" ht="24" customHeight="1" x14ac:dyDescent="0.2">
      <c r="B44" s="102"/>
      <c r="C44" s="804" t="s">
        <v>669</v>
      </c>
      <c r="D44" s="1381" t="s">
        <v>1759</v>
      </c>
      <c r="E44" s="1382"/>
      <c r="F44" s="1378" t="s">
        <v>1768</v>
      </c>
      <c r="G44" s="1378"/>
      <c r="H44" s="1378"/>
      <c r="I44" s="1378"/>
      <c r="J44" s="1378"/>
      <c r="K44" s="1378"/>
      <c r="L44" s="1378"/>
      <c r="M44" s="1378"/>
      <c r="N44" s="1378"/>
      <c r="O44" s="1378"/>
      <c r="P44" s="1378"/>
      <c r="Q44" s="1378"/>
      <c r="R44" s="1378"/>
      <c r="S44" s="1379"/>
      <c r="T44" s="150"/>
      <c r="U44" s="102"/>
      <c r="V44" s="12" t="s">
        <v>5</v>
      </c>
      <c r="W44" s="12" t="s">
        <v>370</v>
      </c>
      <c r="X44" s="12" t="s">
        <v>5</v>
      </c>
      <c r="Y44" s="145"/>
    </row>
    <row r="45" spans="2:28" ht="26.25" customHeight="1" x14ac:dyDescent="0.2">
      <c r="B45" s="102"/>
      <c r="C45" s="1118"/>
      <c r="D45" s="1383"/>
      <c r="E45" s="1384"/>
      <c r="F45" s="1378" t="s">
        <v>1769</v>
      </c>
      <c r="G45" s="1378"/>
      <c r="H45" s="1378"/>
      <c r="I45" s="1378"/>
      <c r="J45" s="1378"/>
      <c r="K45" s="1378"/>
      <c r="L45" s="1378"/>
      <c r="M45" s="1378"/>
      <c r="N45" s="1378"/>
      <c r="O45" s="1378"/>
      <c r="P45" s="1378"/>
      <c r="Q45" s="1378"/>
      <c r="R45" s="1378"/>
      <c r="S45" s="1379"/>
      <c r="T45" s="150"/>
      <c r="U45" s="102"/>
      <c r="V45" s="12"/>
      <c r="W45" s="12"/>
      <c r="X45" s="12"/>
      <c r="Y45" s="145"/>
    </row>
    <row r="46" spans="2:28" ht="18.75" customHeight="1" x14ac:dyDescent="0.2">
      <c r="B46" s="102"/>
      <c r="C46" s="1118"/>
      <c r="D46" s="1383"/>
      <c r="E46" s="1384"/>
      <c r="F46" s="1378" t="s">
        <v>1761</v>
      </c>
      <c r="G46" s="1378"/>
      <c r="H46" s="1378"/>
      <c r="I46" s="1378"/>
      <c r="J46" s="1378"/>
      <c r="K46" s="1378"/>
      <c r="L46" s="1378"/>
      <c r="M46" s="1378"/>
      <c r="N46" s="1378"/>
      <c r="O46" s="1378"/>
      <c r="P46" s="1378"/>
      <c r="Q46" s="1378"/>
      <c r="R46" s="1378"/>
      <c r="S46" s="1379"/>
      <c r="T46" s="150"/>
      <c r="U46" s="102"/>
      <c r="V46" s="12"/>
      <c r="W46" s="12"/>
      <c r="X46" s="12"/>
      <c r="Y46" s="145"/>
    </row>
    <row r="47" spans="2:28" ht="25.5" customHeight="1" x14ac:dyDescent="0.2">
      <c r="B47" s="102"/>
      <c r="C47" s="1120"/>
      <c r="D47" s="1385"/>
      <c r="E47" s="1386"/>
      <c r="F47" s="1378" t="s">
        <v>1762</v>
      </c>
      <c r="G47" s="1378"/>
      <c r="H47" s="1378"/>
      <c r="I47" s="1378"/>
      <c r="J47" s="1378"/>
      <c r="K47" s="1378"/>
      <c r="L47" s="1378"/>
      <c r="M47" s="1378"/>
      <c r="N47" s="1378"/>
      <c r="O47" s="1378"/>
      <c r="P47" s="1378"/>
      <c r="Q47" s="1378"/>
      <c r="R47" s="1378"/>
      <c r="S47" s="1379"/>
      <c r="T47" s="150"/>
      <c r="U47" s="102"/>
      <c r="V47" s="12"/>
      <c r="W47" s="12"/>
      <c r="X47" s="12"/>
      <c r="Y47" s="145"/>
    </row>
    <row r="48" spans="2:28" x14ac:dyDescent="0.2">
      <c r="B48" s="100"/>
      <c r="C48" s="8"/>
      <c r="D48" s="8"/>
      <c r="E48" s="8"/>
      <c r="F48" s="8"/>
      <c r="G48" s="8"/>
      <c r="H48" s="8"/>
      <c r="I48" s="8"/>
      <c r="J48" s="8"/>
      <c r="K48" s="8"/>
      <c r="L48" s="8"/>
      <c r="M48" s="8"/>
      <c r="N48" s="8"/>
      <c r="O48" s="8"/>
      <c r="P48" s="8"/>
      <c r="Q48" s="8"/>
      <c r="R48" s="8"/>
      <c r="S48" s="8"/>
      <c r="T48" s="152"/>
      <c r="U48" s="100"/>
      <c r="V48" s="8"/>
      <c r="W48" s="8"/>
      <c r="X48" s="8"/>
      <c r="Y48" s="152"/>
    </row>
    <row r="49" spans="2:28" ht="4.5" customHeight="1" x14ac:dyDescent="0.2">
      <c r="Z49"/>
      <c r="AA49"/>
      <c r="AB49"/>
    </row>
    <row r="50" spans="2:28" x14ac:dyDescent="0.2">
      <c r="B50" s="1" t="s">
        <v>1773</v>
      </c>
      <c r="Z50"/>
      <c r="AA50"/>
      <c r="AB50"/>
    </row>
    <row r="51" spans="2:28" ht="24" customHeight="1" x14ac:dyDescent="0.2">
      <c r="B51" s="6"/>
      <c r="C51" s="1380" t="s">
        <v>1774</v>
      </c>
      <c r="D51" s="1380"/>
      <c r="E51" s="1380"/>
      <c r="F51" s="1380"/>
      <c r="G51" s="1380"/>
      <c r="H51" s="1380"/>
      <c r="I51" s="1380"/>
      <c r="J51" s="1380"/>
      <c r="K51" s="1380"/>
      <c r="L51" s="1380"/>
      <c r="M51" s="1380"/>
      <c r="N51" s="1380"/>
      <c r="O51" s="1380"/>
      <c r="P51" s="1380"/>
      <c r="Q51" s="1380"/>
      <c r="R51" s="1380"/>
      <c r="S51" s="1380"/>
      <c r="T51" s="4"/>
      <c r="U51" s="7"/>
      <c r="V51" s="252" t="s">
        <v>369</v>
      </c>
      <c r="W51" s="252" t="s">
        <v>370</v>
      </c>
      <c r="X51" s="252" t="s">
        <v>371</v>
      </c>
      <c r="Y51" s="4"/>
      <c r="Z51"/>
      <c r="AA51"/>
      <c r="AB51"/>
    </row>
    <row r="52" spans="2:28" ht="5.25" customHeight="1" x14ac:dyDescent="0.2">
      <c r="B52" s="102"/>
      <c r="C52" s="484"/>
      <c r="D52" s="484"/>
      <c r="E52" s="484"/>
      <c r="F52" s="484"/>
      <c r="G52" s="484"/>
      <c r="H52" s="484"/>
      <c r="I52" s="484"/>
      <c r="J52" s="484"/>
      <c r="K52" s="484"/>
      <c r="L52" s="484"/>
      <c r="M52" s="484"/>
      <c r="N52" s="484"/>
      <c r="O52" s="484"/>
      <c r="P52" s="484"/>
      <c r="Q52" s="484"/>
      <c r="R52" s="484"/>
      <c r="S52" s="484"/>
      <c r="T52" s="150"/>
      <c r="V52" s="209"/>
      <c r="W52" s="209"/>
      <c r="X52" s="209"/>
      <c r="Y52" s="150"/>
      <c r="Z52"/>
      <c r="AA52"/>
      <c r="AB52"/>
    </row>
    <row r="53" spans="2:28" ht="21" customHeight="1" x14ac:dyDescent="0.2">
      <c r="B53" s="102"/>
      <c r="C53" s="560" t="s">
        <v>431</v>
      </c>
      <c r="D53" s="1378" t="s">
        <v>1775</v>
      </c>
      <c r="E53" s="1378"/>
      <c r="F53" s="1378"/>
      <c r="G53" s="1378"/>
      <c r="H53" s="1378"/>
      <c r="I53" s="1378"/>
      <c r="J53" s="1378"/>
      <c r="K53" s="1378"/>
      <c r="L53" s="1378"/>
      <c r="M53" s="1378"/>
      <c r="N53" s="1378"/>
      <c r="O53" s="1378"/>
      <c r="P53" s="1378"/>
      <c r="Q53" s="1378"/>
      <c r="R53" s="1378"/>
      <c r="S53" s="1379"/>
      <c r="T53" s="150"/>
      <c r="V53" s="12" t="s">
        <v>5</v>
      </c>
      <c r="W53" s="12" t="s">
        <v>370</v>
      </c>
      <c r="X53" s="12" t="s">
        <v>5</v>
      </c>
      <c r="Y53" s="150"/>
      <c r="Z53"/>
      <c r="AA53"/>
      <c r="AB53"/>
    </row>
    <row r="54" spans="2:28" ht="5.25" customHeight="1" x14ac:dyDescent="0.2">
      <c r="B54" s="102"/>
      <c r="D54" s="665"/>
      <c r="T54" s="150"/>
      <c r="V54" s="12"/>
      <c r="W54" s="12"/>
      <c r="X54" s="12"/>
      <c r="Y54" s="150"/>
      <c r="Z54"/>
      <c r="AA54"/>
      <c r="AB54"/>
    </row>
    <row r="55" spans="2:28" ht="24.75" customHeight="1" x14ac:dyDescent="0.2">
      <c r="B55" s="102"/>
      <c r="C55" s="1318" t="s">
        <v>1776</v>
      </c>
      <c r="D55" s="1318"/>
      <c r="E55" s="1318"/>
      <c r="F55" s="1318"/>
      <c r="G55" s="1318"/>
      <c r="H55" s="1318"/>
      <c r="I55" s="1318"/>
      <c r="J55" s="1318"/>
      <c r="K55" s="1318"/>
      <c r="L55" s="1318"/>
      <c r="M55" s="1318"/>
      <c r="N55" s="1318"/>
      <c r="O55" s="1318"/>
      <c r="P55" s="1318"/>
      <c r="Q55" s="1318"/>
      <c r="R55" s="1318"/>
      <c r="S55" s="1318"/>
      <c r="T55" s="150"/>
      <c r="V55" s="638"/>
      <c r="W55" s="12"/>
      <c r="X55" s="638"/>
      <c r="Y55" s="145"/>
    </row>
    <row r="56" spans="2:28" ht="6" customHeight="1" x14ac:dyDescent="0.2">
      <c r="B56" s="102"/>
      <c r="C56" s="484"/>
      <c r="D56" s="484"/>
      <c r="E56" s="484"/>
      <c r="F56" s="484"/>
      <c r="G56" s="484"/>
      <c r="H56" s="484"/>
      <c r="I56" s="484"/>
      <c r="J56" s="484"/>
      <c r="K56" s="484"/>
      <c r="L56" s="484"/>
      <c r="M56" s="484"/>
      <c r="N56" s="484"/>
      <c r="O56" s="484"/>
      <c r="P56" s="484"/>
      <c r="Q56" s="484"/>
      <c r="R56" s="484"/>
      <c r="S56" s="484"/>
      <c r="T56" s="150"/>
      <c r="V56" s="638"/>
      <c r="W56" s="12"/>
      <c r="X56" s="638"/>
      <c r="Y56" s="145"/>
    </row>
    <row r="57" spans="2:28" ht="22.5" customHeight="1" x14ac:dyDescent="0.2">
      <c r="B57" s="102"/>
      <c r="C57" s="560" t="s">
        <v>431</v>
      </c>
      <c r="D57" s="1378" t="s">
        <v>1777</v>
      </c>
      <c r="E57" s="1378"/>
      <c r="F57" s="1378"/>
      <c r="G57" s="1378"/>
      <c r="H57" s="1378"/>
      <c r="I57" s="1378"/>
      <c r="J57" s="1378"/>
      <c r="K57" s="1378"/>
      <c r="L57" s="1378"/>
      <c r="M57" s="1378"/>
      <c r="N57" s="1378"/>
      <c r="O57" s="1378"/>
      <c r="P57" s="1378"/>
      <c r="Q57" s="1378"/>
      <c r="R57" s="1378"/>
      <c r="S57" s="1379"/>
      <c r="T57" s="150"/>
      <c r="V57" s="12" t="s">
        <v>5</v>
      </c>
      <c r="W57" s="12" t="s">
        <v>370</v>
      </c>
      <c r="X57" s="12" t="s">
        <v>5</v>
      </c>
      <c r="Y57" s="145"/>
    </row>
    <row r="58" spans="2:28" ht="5.25" customHeight="1" x14ac:dyDescent="0.2">
      <c r="B58" s="100"/>
      <c r="C58" s="8"/>
      <c r="D58" s="8"/>
      <c r="E58" s="8"/>
      <c r="F58" s="8"/>
      <c r="G58" s="8"/>
      <c r="H58" s="8"/>
      <c r="I58" s="8"/>
      <c r="J58" s="8"/>
      <c r="K58" s="8"/>
      <c r="L58" s="8"/>
      <c r="M58" s="8"/>
      <c r="N58" s="8"/>
      <c r="O58" s="8"/>
      <c r="P58" s="8"/>
      <c r="Q58" s="8"/>
      <c r="R58" s="8"/>
      <c r="S58" s="8"/>
      <c r="T58" s="152"/>
      <c r="U58" s="8"/>
      <c r="V58" s="8"/>
      <c r="W58" s="8"/>
      <c r="X58" s="8"/>
      <c r="Y58" s="152"/>
    </row>
    <row r="59" spans="2:28" x14ac:dyDescent="0.2">
      <c r="B59" s="1" t="s">
        <v>674</v>
      </c>
    </row>
    <row r="60" spans="2:28" x14ac:dyDescent="0.2">
      <c r="B60" s="1" t="s">
        <v>675</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1778</v>
      </c>
      <c r="C2"/>
      <c r="D2"/>
      <c r="E2"/>
      <c r="F2"/>
      <c r="G2"/>
      <c r="H2"/>
      <c r="I2"/>
      <c r="J2"/>
      <c r="K2"/>
      <c r="L2"/>
      <c r="M2"/>
      <c r="N2"/>
      <c r="O2"/>
      <c r="P2"/>
      <c r="Q2"/>
      <c r="R2"/>
      <c r="S2"/>
      <c r="T2"/>
      <c r="U2"/>
      <c r="V2"/>
      <c r="W2"/>
      <c r="X2"/>
      <c r="Y2"/>
    </row>
    <row r="4" spans="2:28" x14ac:dyDescent="0.2">
      <c r="B4" s="840" t="s">
        <v>1779</v>
      </c>
      <c r="C4" s="840"/>
      <c r="D4" s="840"/>
      <c r="E4" s="840"/>
      <c r="F4" s="840"/>
      <c r="G4" s="840"/>
      <c r="H4" s="840"/>
      <c r="I4" s="840"/>
      <c r="J4" s="840"/>
      <c r="K4" s="840"/>
      <c r="L4" s="840"/>
      <c r="M4" s="840"/>
      <c r="N4" s="840"/>
      <c r="O4" s="840"/>
      <c r="P4" s="840"/>
      <c r="Q4" s="840"/>
      <c r="R4" s="840"/>
      <c r="S4" s="840"/>
      <c r="T4" s="840"/>
      <c r="U4" s="840"/>
      <c r="V4" s="840"/>
      <c r="W4" s="840"/>
      <c r="X4" s="840"/>
      <c r="Y4" s="840"/>
    </row>
    <row r="6" spans="2:28" ht="23.25" customHeight="1" x14ac:dyDescent="0.2">
      <c r="B6" s="995" t="s">
        <v>650</v>
      </c>
      <c r="C6" s="995"/>
      <c r="D6" s="995"/>
      <c r="E6" s="995"/>
      <c r="F6" s="995"/>
      <c r="G6" s="996"/>
      <c r="H6" s="997"/>
      <c r="I6" s="997"/>
      <c r="J6" s="997"/>
      <c r="K6" s="997"/>
      <c r="L6" s="997"/>
      <c r="M6" s="997"/>
      <c r="N6" s="997"/>
      <c r="O6" s="997"/>
      <c r="P6" s="997"/>
      <c r="Q6" s="997"/>
      <c r="R6" s="997"/>
      <c r="S6" s="997"/>
      <c r="T6" s="997"/>
      <c r="U6" s="997"/>
      <c r="V6" s="997"/>
      <c r="W6" s="997"/>
      <c r="X6" s="997"/>
      <c r="Y6" s="998"/>
    </row>
    <row r="7" spans="2:28" ht="23.25" customHeight="1" x14ac:dyDescent="0.2">
      <c r="B7" s="995" t="s">
        <v>557</v>
      </c>
      <c r="C7" s="995"/>
      <c r="D7" s="995"/>
      <c r="E7" s="995"/>
      <c r="F7" s="995"/>
      <c r="G7" s="552" t="s">
        <v>5</v>
      </c>
      <c r="H7" s="633" t="s">
        <v>362</v>
      </c>
      <c r="I7" s="633"/>
      <c r="J7" s="633"/>
      <c r="K7" s="633"/>
      <c r="L7" s="553" t="s">
        <v>5</v>
      </c>
      <c r="M7" s="633" t="s">
        <v>363</v>
      </c>
      <c r="N7" s="633"/>
      <c r="O7" s="633"/>
      <c r="P7" s="633"/>
      <c r="Q7" s="553" t="s">
        <v>5</v>
      </c>
      <c r="R7" s="633" t="s">
        <v>364</v>
      </c>
      <c r="S7" s="633"/>
      <c r="T7" s="633"/>
      <c r="U7" s="633"/>
      <c r="V7" s="633"/>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102" t="s">
        <v>1780</v>
      </c>
      <c r="T11" s="150"/>
      <c r="V11" s="209" t="s">
        <v>369</v>
      </c>
      <c r="W11" s="209" t="s">
        <v>370</v>
      </c>
      <c r="X11" s="209" t="s">
        <v>371</v>
      </c>
      <c r="Y11" s="150"/>
      <c r="Z11"/>
      <c r="AA11"/>
      <c r="AB11"/>
    </row>
    <row r="12" spans="2:28" x14ac:dyDescent="0.2">
      <c r="B12" s="102"/>
      <c r="T12" s="150"/>
      <c r="Y12" s="150"/>
      <c r="Z12"/>
      <c r="AA12"/>
      <c r="AB12"/>
    </row>
    <row r="13" spans="2:28" ht="17.25" customHeight="1" x14ac:dyDescent="0.2">
      <c r="B13" s="102"/>
      <c r="D13" s="12" t="s">
        <v>431</v>
      </c>
      <c r="E13" s="1010" t="s">
        <v>1781</v>
      </c>
      <c r="F13" s="1010"/>
      <c r="G13" s="1010"/>
      <c r="H13" s="1010"/>
      <c r="I13" s="1010"/>
      <c r="J13" s="1010"/>
      <c r="K13" s="1010"/>
      <c r="L13" s="1010"/>
      <c r="M13" s="1010"/>
      <c r="N13" s="1010"/>
      <c r="O13" s="1010"/>
      <c r="P13" s="1010"/>
      <c r="Q13" s="1010"/>
      <c r="R13" s="1010"/>
      <c r="S13" s="1010"/>
      <c r="T13" s="1022"/>
      <c r="V13" s="12" t="s">
        <v>5</v>
      </c>
      <c r="W13" s="12" t="s">
        <v>370</v>
      </c>
      <c r="X13" s="12" t="s">
        <v>5</v>
      </c>
      <c r="Y13" s="145"/>
    </row>
    <row r="14" spans="2:28" x14ac:dyDescent="0.2">
      <c r="B14" s="102"/>
      <c r="T14" s="150"/>
      <c r="V14" s="12"/>
      <c r="W14" s="12"/>
      <c r="X14" s="12"/>
      <c r="Y14" s="104"/>
    </row>
    <row r="15" spans="2:28" ht="33" customHeight="1" x14ac:dyDescent="0.2">
      <c r="B15" s="102"/>
      <c r="D15" s="12" t="s">
        <v>433</v>
      </c>
      <c r="E15" s="827" t="s">
        <v>1782</v>
      </c>
      <c r="F15" s="827"/>
      <c r="G15" s="827"/>
      <c r="H15" s="827"/>
      <c r="I15" s="827"/>
      <c r="J15" s="827"/>
      <c r="K15" s="827"/>
      <c r="L15" s="827"/>
      <c r="M15" s="827"/>
      <c r="N15" s="827"/>
      <c r="O15" s="827"/>
      <c r="P15" s="827"/>
      <c r="Q15" s="827"/>
      <c r="R15" s="827"/>
      <c r="S15" s="827"/>
      <c r="T15" s="832"/>
      <c r="V15" s="12" t="s">
        <v>5</v>
      </c>
      <c r="W15" s="12" t="s">
        <v>370</v>
      </c>
      <c r="X15" s="12" t="s">
        <v>5</v>
      </c>
      <c r="Y15" s="145"/>
    </row>
    <row r="16" spans="2:28" x14ac:dyDescent="0.2">
      <c r="B16" s="102"/>
      <c r="T16" s="150"/>
      <c r="V16" s="12"/>
      <c r="W16" s="12"/>
      <c r="X16" s="12"/>
      <c r="Y16" s="104"/>
    </row>
    <row r="17" spans="2:37" ht="35.25" customHeight="1" x14ac:dyDescent="0.2">
      <c r="B17" s="102"/>
      <c r="C17" s="1" t="s">
        <v>1783</v>
      </c>
      <c r="D17" s="12"/>
      <c r="E17" s="827" t="s">
        <v>1784</v>
      </c>
      <c r="F17" s="827"/>
      <c r="G17" s="827"/>
      <c r="H17" s="827"/>
      <c r="I17" s="827"/>
      <c r="J17" s="827"/>
      <c r="K17" s="827"/>
      <c r="L17" s="827"/>
      <c r="M17" s="827"/>
      <c r="N17" s="827"/>
      <c r="O17" s="827"/>
      <c r="P17" s="827"/>
      <c r="Q17" s="827"/>
      <c r="R17" s="827"/>
      <c r="S17" s="827"/>
      <c r="T17" s="832"/>
      <c r="V17" s="12" t="s">
        <v>5</v>
      </c>
      <c r="W17" s="12" t="s">
        <v>370</v>
      </c>
      <c r="X17" s="12" t="s">
        <v>5</v>
      </c>
      <c r="Y17" s="145"/>
    </row>
    <row r="18" spans="2:37" ht="17.25" customHeight="1" x14ac:dyDescent="0.2">
      <c r="B18" s="102"/>
      <c r="T18" s="150"/>
      <c r="V18" s="2"/>
      <c r="W18" s="2"/>
      <c r="X18" s="2"/>
      <c r="Y18" s="145"/>
    </row>
    <row r="19" spans="2:37" ht="35.25" customHeight="1" x14ac:dyDescent="0.2">
      <c r="B19" s="102"/>
      <c r="C19" s="1" t="s">
        <v>1783</v>
      </c>
      <c r="D19" s="12" t="s">
        <v>660</v>
      </c>
      <c r="E19" s="827" t="s">
        <v>1785</v>
      </c>
      <c r="F19" s="827"/>
      <c r="G19" s="827"/>
      <c r="H19" s="827"/>
      <c r="I19" s="827"/>
      <c r="J19" s="827"/>
      <c r="K19" s="827"/>
      <c r="L19" s="827"/>
      <c r="M19" s="827"/>
      <c r="N19" s="827"/>
      <c r="O19" s="827"/>
      <c r="P19" s="827"/>
      <c r="Q19" s="827"/>
      <c r="R19" s="827"/>
      <c r="S19" s="827"/>
      <c r="T19" s="832"/>
      <c r="V19" s="12" t="s">
        <v>5</v>
      </c>
      <c r="W19" s="12" t="s">
        <v>370</v>
      </c>
      <c r="X19" s="12" t="s">
        <v>5</v>
      </c>
      <c r="Y19" s="145"/>
    </row>
    <row r="20" spans="2:37" ht="17.25" customHeight="1" x14ac:dyDescent="0.2">
      <c r="B20" s="102"/>
      <c r="T20" s="150"/>
      <c r="V20" s="2"/>
      <c r="W20" s="2"/>
      <c r="X20" s="2"/>
      <c r="Y20" s="145"/>
    </row>
    <row r="21" spans="2:37" ht="30.6" customHeight="1" x14ac:dyDescent="0.2">
      <c r="B21" s="102"/>
      <c r="D21" s="12" t="s">
        <v>667</v>
      </c>
      <c r="E21" s="827" t="s">
        <v>1786</v>
      </c>
      <c r="F21" s="827"/>
      <c r="G21" s="827"/>
      <c r="H21" s="827"/>
      <c r="I21" s="827"/>
      <c r="J21" s="827"/>
      <c r="K21" s="827"/>
      <c r="L21" s="827"/>
      <c r="M21" s="827"/>
      <c r="N21" s="827"/>
      <c r="O21" s="827"/>
      <c r="P21" s="827"/>
      <c r="Q21" s="827"/>
      <c r="R21" s="827"/>
      <c r="S21" s="827"/>
      <c r="T21" s="832"/>
      <c r="V21" s="12" t="s">
        <v>5</v>
      </c>
      <c r="W21" s="12" t="s">
        <v>370</v>
      </c>
      <c r="X21" s="12" t="s">
        <v>5</v>
      </c>
      <c r="Y21" s="145"/>
    </row>
    <row r="22" spans="2:37" ht="17.25" customHeight="1" x14ac:dyDescent="0.2">
      <c r="B22" s="102"/>
      <c r="T22" s="150"/>
      <c r="V22" s="2"/>
      <c r="W22" s="2"/>
      <c r="X22" s="2"/>
      <c r="Y22" s="145"/>
    </row>
    <row r="23" spans="2:37" ht="31.5" customHeight="1" x14ac:dyDescent="0.2">
      <c r="B23" s="102"/>
      <c r="D23" s="12" t="s">
        <v>669</v>
      </c>
      <c r="E23" s="827" t="s">
        <v>1787</v>
      </c>
      <c r="F23" s="827"/>
      <c r="G23" s="827"/>
      <c r="H23" s="827"/>
      <c r="I23" s="827"/>
      <c r="J23" s="827"/>
      <c r="K23" s="827"/>
      <c r="L23" s="827"/>
      <c r="M23" s="827"/>
      <c r="N23" s="827"/>
      <c r="O23" s="827"/>
      <c r="P23" s="827"/>
      <c r="Q23" s="827"/>
      <c r="R23" s="827"/>
      <c r="S23" s="827"/>
      <c r="T23" s="832"/>
      <c r="V23" s="12" t="s">
        <v>5</v>
      </c>
      <c r="W23" s="12" t="s">
        <v>370</v>
      </c>
      <c r="X23" s="12" t="s">
        <v>5</v>
      </c>
      <c r="Y23" s="145"/>
    </row>
    <row r="24" spans="2:37" x14ac:dyDescent="0.2">
      <c r="B24" s="100"/>
      <c r="C24" s="8"/>
      <c r="D24" s="8"/>
      <c r="E24" s="8"/>
      <c r="F24" s="8"/>
      <c r="G24" s="8"/>
      <c r="H24" s="8"/>
      <c r="I24" s="8"/>
      <c r="J24" s="8"/>
      <c r="K24" s="8"/>
      <c r="L24" s="8"/>
      <c r="M24" s="8"/>
      <c r="N24" s="8"/>
      <c r="O24" s="8"/>
      <c r="P24" s="8"/>
      <c r="Q24" s="8"/>
      <c r="R24" s="8"/>
      <c r="S24" s="8"/>
      <c r="T24" s="152"/>
      <c r="U24" s="8"/>
      <c r="V24" s="8"/>
      <c r="W24" s="8"/>
      <c r="X24" s="8"/>
      <c r="Y24" s="152"/>
    </row>
    <row r="26" spans="2:37" x14ac:dyDescent="0.2">
      <c r="B26" s="485" t="s">
        <v>1788</v>
      </c>
      <c r="C26" s="485"/>
      <c r="D26" s="485"/>
      <c r="E26" s="485"/>
      <c r="F26" s="485"/>
      <c r="G26" s="485"/>
      <c r="H26" s="485"/>
      <c r="I26" s="485"/>
      <c r="J26" s="485"/>
      <c r="K26" s="485"/>
      <c r="L26" s="485"/>
      <c r="M26" s="485"/>
      <c r="N26" s="485"/>
      <c r="O26" s="485"/>
      <c r="P26" s="485"/>
      <c r="Q26" s="485"/>
      <c r="R26" s="485"/>
      <c r="S26" s="485"/>
      <c r="T26" s="485"/>
      <c r="Z26"/>
      <c r="AA26"/>
      <c r="AB26"/>
      <c r="AE26" s="1144"/>
      <c r="AF26" s="1123"/>
      <c r="AG26" s="260"/>
      <c r="AH26" s="260"/>
      <c r="AI26" s="260"/>
      <c r="AJ26" s="260"/>
      <c r="AK26" s="260"/>
    </row>
    <row r="27" spans="2:37" ht="6" customHeight="1" x14ac:dyDescent="0.2">
      <c r="B27" s="485"/>
      <c r="C27" s="485"/>
      <c r="D27" s="485"/>
      <c r="E27" s="485"/>
      <c r="F27" s="485"/>
      <c r="G27" s="485"/>
      <c r="H27" s="485"/>
      <c r="I27" s="485"/>
      <c r="J27" s="485"/>
      <c r="K27" s="485"/>
      <c r="L27" s="485"/>
      <c r="M27" s="485"/>
      <c r="N27" s="485"/>
      <c r="O27" s="485"/>
      <c r="P27" s="485"/>
      <c r="Q27" s="485"/>
      <c r="R27" s="485"/>
      <c r="S27" s="485"/>
      <c r="T27" s="485"/>
      <c r="V27" s="209"/>
      <c r="W27" s="209"/>
      <c r="X27" s="209"/>
      <c r="Z27"/>
      <c r="AA27"/>
      <c r="AB27"/>
    </row>
    <row r="28" spans="2:37" ht="24.9" customHeight="1" x14ac:dyDescent="0.2">
      <c r="B28" s="1391" t="s">
        <v>1789</v>
      </c>
      <c r="C28" s="1391"/>
      <c r="D28" s="1391"/>
      <c r="E28" s="1391"/>
      <c r="F28" s="1392"/>
      <c r="G28" s="1392"/>
      <c r="H28" s="1392"/>
      <c r="I28" s="1392"/>
      <c r="J28" s="1392"/>
      <c r="K28" s="1392"/>
      <c r="L28" s="1392"/>
      <c r="M28" s="1392"/>
      <c r="N28" s="1392"/>
      <c r="O28" s="1392"/>
      <c r="P28" s="1392"/>
      <c r="Q28" s="1392"/>
      <c r="R28" s="1392"/>
      <c r="S28" s="1392"/>
      <c r="T28" s="1392"/>
      <c r="U28" s="1392"/>
      <c r="V28" s="1392"/>
      <c r="W28" s="1392"/>
      <c r="X28" s="1392"/>
      <c r="Y28" s="1392"/>
      <c r="Z28"/>
      <c r="AA28"/>
      <c r="AB28"/>
    </row>
    <row r="29" spans="2:37" ht="24.9" customHeight="1" x14ac:dyDescent="0.2">
      <c r="B29" s="1391" t="s">
        <v>1789</v>
      </c>
      <c r="C29" s="1391"/>
      <c r="D29" s="1391"/>
      <c r="E29" s="1391"/>
      <c r="F29" s="1392"/>
      <c r="G29" s="1392"/>
      <c r="H29" s="1392"/>
      <c r="I29" s="1392"/>
      <c r="J29" s="1392"/>
      <c r="K29" s="1392"/>
      <c r="L29" s="1392"/>
      <c r="M29" s="1392"/>
      <c r="N29" s="1392"/>
      <c r="O29" s="1392"/>
      <c r="P29" s="1392"/>
      <c r="Q29" s="1392"/>
      <c r="R29" s="1392"/>
      <c r="S29" s="1392"/>
      <c r="T29" s="1392"/>
      <c r="U29" s="1392"/>
      <c r="V29" s="1392"/>
      <c r="W29" s="1392"/>
      <c r="X29" s="1392"/>
      <c r="Y29" s="1392"/>
    </row>
    <row r="30" spans="2:37" ht="24.9" customHeight="1" x14ac:dyDescent="0.2">
      <c r="B30" s="1391" t="s">
        <v>1789</v>
      </c>
      <c r="C30" s="1391"/>
      <c r="D30" s="1391"/>
      <c r="E30" s="1391"/>
      <c r="F30" s="1392"/>
      <c r="G30" s="1392"/>
      <c r="H30" s="1392"/>
      <c r="I30" s="1392"/>
      <c r="J30" s="1392"/>
      <c r="K30" s="1392"/>
      <c r="L30" s="1392"/>
      <c r="M30" s="1392"/>
      <c r="N30" s="1392"/>
      <c r="O30" s="1392"/>
      <c r="P30" s="1392"/>
      <c r="Q30" s="1392"/>
      <c r="R30" s="1392"/>
      <c r="S30" s="1392"/>
      <c r="T30" s="1392"/>
      <c r="U30" s="1392"/>
      <c r="V30" s="1392"/>
      <c r="W30" s="1392"/>
      <c r="X30" s="1392"/>
      <c r="Y30" s="1392"/>
    </row>
    <row r="31" spans="2:37" ht="24.9" customHeight="1" x14ac:dyDescent="0.2">
      <c r="B31" s="1391" t="s">
        <v>1789</v>
      </c>
      <c r="C31" s="1391"/>
      <c r="D31" s="1391"/>
      <c r="E31" s="1391"/>
      <c r="F31" s="1392"/>
      <c r="G31" s="1392"/>
      <c r="H31" s="1392"/>
      <c r="I31" s="1392"/>
      <c r="J31" s="1392"/>
      <c r="K31" s="1392"/>
      <c r="L31" s="1392"/>
      <c r="M31" s="1392"/>
      <c r="N31" s="1392"/>
      <c r="O31" s="1392"/>
      <c r="P31" s="1392"/>
      <c r="Q31" s="1392"/>
      <c r="R31" s="1392"/>
      <c r="S31" s="1392"/>
      <c r="T31" s="1392"/>
      <c r="U31" s="1392"/>
      <c r="V31" s="1392"/>
      <c r="W31" s="1392"/>
      <c r="X31" s="1392"/>
      <c r="Y31" s="1392"/>
    </row>
    <row r="32" spans="2:37" ht="7.5" customHeight="1" x14ac:dyDescent="0.2">
      <c r="V32" s="2"/>
      <c r="W32" s="2"/>
      <c r="X32" s="2"/>
      <c r="Y32" s="2"/>
    </row>
    <row r="34" spans="2:28" x14ac:dyDescent="0.2">
      <c r="B34" s="1" t="s">
        <v>674</v>
      </c>
    </row>
    <row r="35" spans="2:28" x14ac:dyDescent="0.2">
      <c r="B35" s="1" t="s">
        <v>675</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1790</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872" t="s">
        <v>1791</v>
      </c>
      <c r="C4" s="840"/>
      <c r="D4" s="840"/>
      <c r="E4" s="840"/>
      <c r="F4" s="840"/>
      <c r="G4" s="840"/>
      <c r="H4" s="840"/>
      <c r="I4" s="840"/>
      <c r="J4" s="840"/>
      <c r="K4" s="840"/>
      <c r="L4" s="840"/>
      <c r="M4" s="840"/>
      <c r="N4" s="840"/>
      <c r="O4" s="840"/>
      <c r="P4" s="840"/>
      <c r="Q4" s="840"/>
      <c r="R4" s="840"/>
      <c r="S4" s="840"/>
      <c r="T4" s="840"/>
      <c r="U4" s="840"/>
      <c r="V4" s="840"/>
      <c r="W4" s="840"/>
      <c r="X4" s="840"/>
      <c r="Y4" s="840"/>
      <c r="Z4" s="840"/>
    </row>
    <row r="5" spans="2:29" ht="16.5" customHeight="1" x14ac:dyDescent="0.2">
      <c r="B5" s="840" t="s">
        <v>1792</v>
      </c>
      <c r="C5" s="840"/>
      <c r="D5" s="840"/>
      <c r="E5" s="840"/>
      <c r="F5" s="840"/>
      <c r="G5" s="840"/>
      <c r="H5" s="840"/>
      <c r="I5" s="840"/>
      <c r="J5" s="840"/>
      <c r="K5" s="840"/>
      <c r="L5" s="840"/>
      <c r="M5" s="840"/>
      <c r="N5" s="840"/>
      <c r="O5" s="840"/>
      <c r="P5" s="840"/>
      <c r="Q5" s="840"/>
      <c r="R5" s="840"/>
      <c r="S5" s="840"/>
      <c r="T5" s="840"/>
      <c r="U5" s="840"/>
      <c r="V5" s="840"/>
      <c r="W5" s="840"/>
      <c r="X5" s="840"/>
      <c r="Y5" s="840"/>
      <c r="Z5" s="840"/>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995" t="s">
        <v>650</v>
      </c>
      <c r="C7" s="995"/>
      <c r="D7" s="995"/>
      <c r="E7" s="995"/>
      <c r="F7" s="995"/>
      <c r="G7" s="996"/>
      <c r="H7" s="997"/>
      <c r="I7" s="997"/>
      <c r="J7" s="997"/>
      <c r="K7" s="997"/>
      <c r="L7" s="997"/>
      <c r="M7" s="997"/>
      <c r="N7" s="997"/>
      <c r="O7" s="997"/>
      <c r="P7" s="997"/>
      <c r="Q7" s="997"/>
      <c r="R7" s="997"/>
      <c r="S7" s="997"/>
      <c r="T7" s="997"/>
      <c r="U7" s="997"/>
      <c r="V7" s="997"/>
      <c r="W7" s="997"/>
      <c r="X7" s="997"/>
      <c r="Y7" s="997"/>
      <c r="Z7" s="998"/>
    </row>
    <row r="8" spans="2:29" ht="24" customHeight="1" x14ac:dyDescent="0.2">
      <c r="B8" s="995" t="s">
        <v>557</v>
      </c>
      <c r="C8" s="995"/>
      <c r="D8" s="995"/>
      <c r="E8" s="995"/>
      <c r="F8" s="995"/>
      <c r="G8" s="553" t="s">
        <v>5</v>
      </c>
      <c r="H8" s="633" t="s">
        <v>362</v>
      </c>
      <c r="I8" s="633"/>
      <c r="J8" s="633"/>
      <c r="K8" s="633"/>
      <c r="L8" s="553" t="s">
        <v>5</v>
      </c>
      <c r="M8" s="633" t="s">
        <v>363</v>
      </c>
      <c r="N8" s="633"/>
      <c r="O8" s="633"/>
      <c r="P8" s="633"/>
      <c r="Q8" s="553" t="s">
        <v>5</v>
      </c>
      <c r="R8" s="633" t="s">
        <v>364</v>
      </c>
      <c r="S8" s="633"/>
      <c r="T8" s="633"/>
      <c r="U8" s="633"/>
      <c r="V8" s="633"/>
      <c r="W8" s="633"/>
      <c r="X8" s="633"/>
      <c r="Y8" s="10"/>
      <c r="Z8" s="11"/>
    </row>
    <row r="9" spans="2:29" ht="21.9" customHeight="1" x14ac:dyDescent="0.2">
      <c r="B9" s="732" t="s">
        <v>651</v>
      </c>
      <c r="C9" s="994"/>
      <c r="D9" s="994"/>
      <c r="E9" s="994"/>
      <c r="F9" s="740"/>
      <c r="G9" s="134" t="s">
        <v>5</v>
      </c>
      <c r="H9" s="7" t="s">
        <v>1793</v>
      </c>
      <c r="I9" s="138"/>
      <c r="J9" s="138"/>
      <c r="K9" s="138"/>
      <c r="L9" s="138"/>
      <c r="M9" s="138"/>
      <c r="N9" s="138"/>
      <c r="O9" s="138"/>
      <c r="P9" s="138"/>
      <c r="Q9" s="138"/>
      <c r="R9" s="138"/>
      <c r="S9" s="138"/>
      <c r="T9" s="138"/>
      <c r="U9" s="138"/>
      <c r="V9" s="138"/>
      <c r="W9" s="138"/>
      <c r="X9" s="138"/>
      <c r="Y9" s="138"/>
      <c r="Z9" s="562"/>
    </row>
    <row r="10" spans="2:29" ht="21.9" customHeight="1" x14ac:dyDescent="0.2">
      <c r="B10" s="733"/>
      <c r="C10" s="802"/>
      <c r="D10" s="802"/>
      <c r="E10" s="802"/>
      <c r="F10" s="741"/>
      <c r="G10" s="135" t="s">
        <v>5</v>
      </c>
      <c r="H10" s="8" t="s">
        <v>1794</v>
      </c>
      <c r="I10" s="139"/>
      <c r="J10" s="139"/>
      <c r="K10" s="139"/>
      <c r="L10" s="139"/>
      <c r="M10" s="139"/>
      <c r="N10" s="139"/>
      <c r="O10" s="139"/>
      <c r="P10" s="139"/>
      <c r="Q10" s="139"/>
      <c r="R10" s="139"/>
      <c r="S10" s="139"/>
      <c r="T10" s="139"/>
      <c r="U10" s="139"/>
      <c r="V10" s="139"/>
      <c r="W10" s="139"/>
      <c r="X10" s="139"/>
      <c r="Y10" s="139"/>
      <c r="Z10" s="140"/>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552"/>
      <c r="Z12" s="553" t="s">
        <v>369</v>
      </c>
      <c r="AA12" s="553" t="s">
        <v>370</v>
      </c>
      <c r="AB12" s="553" t="s">
        <v>371</v>
      </c>
      <c r="AC12" s="11"/>
    </row>
    <row r="13" spans="2:29" ht="17.100000000000001" customHeight="1" x14ac:dyDescent="0.2">
      <c r="B13" s="6" t="s">
        <v>1795</v>
      </c>
      <c r="C13" s="7"/>
      <c r="D13" s="7"/>
      <c r="E13" s="7"/>
      <c r="F13" s="7"/>
      <c r="G13" s="7"/>
      <c r="H13" s="7"/>
      <c r="I13" s="7"/>
      <c r="J13" s="7"/>
      <c r="K13" s="7"/>
      <c r="L13" s="7"/>
      <c r="M13" s="7"/>
      <c r="N13" s="7"/>
      <c r="O13" s="7"/>
      <c r="P13" s="7"/>
      <c r="Q13" s="7"/>
      <c r="R13" s="7"/>
      <c r="S13" s="7"/>
      <c r="T13" s="7"/>
      <c r="U13" s="7"/>
      <c r="V13" s="7"/>
      <c r="W13" s="7"/>
      <c r="X13" s="7"/>
      <c r="Y13" s="134"/>
      <c r="Z13" s="554"/>
      <c r="AA13" s="554"/>
      <c r="AB13" s="7"/>
      <c r="AC13" s="4"/>
    </row>
    <row r="14" spans="2:29" ht="17.100000000000001" customHeight="1" x14ac:dyDescent="0.2">
      <c r="B14" s="102"/>
      <c r="C14" s="239" t="s">
        <v>569</v>
      </c>
      <c r="D14" s="771" t="s">
        <v>1796</v>
      </c>
      <c r="E14" s="771"/>
      <c r="F14" s="771"/>
      <c r="G14" s="771"/>
      <c r="H14" s="771"/>
      <c r="I14" s="771"/>
      <c r="J14" s="771"/>
      <c r="K14" s="771"/>
      <c r="L14" s="771"/>
      <c r="M14" s="771"/>
      <c r="N14" s="771"/>
      <c r="O14" s="771"/>
      <c r="P14" s="771"/>
      <c r="Q14" s="771"/>
      <c r="R14" s="771"/>
      <c r="S14" s="771"/>
      <c r="T14" s="771"/>
      <c r="U14" s="771"/>
      <c r="V14" s="771"/>
      <c r="W14" s="771"/>
      <c r="Y14" s="153"/>
      <c r="Z14" s="12" t="s">
        <v>5</v>
      </c>
      <c r="AA14" s="12" t="s">
        <v>370</v>
      </c>
      <c r="AB14" s="12" t="s">
        <v>5</v>
      </c>
      <c r="AC14" s="150"/>
    </row>
    <row r="15" spans="2:29" ht="33" customHeight="1" x14ac:dyDescent="0.2">
      <c r="B15" s="102"/>
      <c r="C15" s="239"/>
      <c r="D15" s="771"/>
      <c r="E15" s="771"/>
      <c r="F15" s="771"/>
      <c r="G15" s="771"/>
      <c r="H15" s="771"/>
      <c r="I15" s="771"/>
      <c r="J15" s="771"/>
      <c r="K15" s="771"/>
      <c r="L15" s="771"/>
      <c r="M15" s="771"/>
      <c r="N15" s="771"/>
      <c r="O15" s="771"/>
      <c r="P15" s="771"/>
      <c r="Q15" s="771"/>
      <c r="R15" s="771"/>
      <c r="S15" s="771"/>
      <c r="T15" s="771"/>
      <c r="U15" s="771"/>
      <c r="V15" s="771"/>
      <c r="W15" s="771"/>
      <c r="Y15" s="153"/>
      <c r="Z15" s="12"/>
      <c r="AA15" s="12"/>
      <c r="AB15" s="12"/>
      <c r="AC15" s="150"/>
    </row>
    <row r="16" spans="2:29" ht="19.5" customHeight="1" x14ac:dyDescent="0.2">
      <c r="B16" s="102"/>
      <c r="Y16" s="153"/>
      <c r="Z16" s="12"/>
      <c r="AA16" s="12"/>
      <c r="AC16" s="150"/>
    </row>
    <row r="17" spans="2:29" ht="19.5" customHeight="1" x14ac:dyDescent="0.2">
      <c r="B17" s="102"/>
      <c r="C17" s="239"/>
      <c r="D17" s="632" t="s">
        <v>580</v>
      </c>
      <c r="E17" s="633"/>
      <c r="F17" s="633"/>
      <c r="G17" s="633"/>
      <c r="H17" s="633"/>
      <c r="I17" s="633"/>
      <c r="J17" s="633"/>
      <c r="K17" s="633"/>
      <c r="L17" s="633"/>
      <c r="M17" s="633"/>
      <c r="N17" s="633"/>
      <c r="O17" s="10"/>
      <c r="P17" s="10"/>
      <c r="Q17" s="10"/>
      <c r="R17" s="10"/>
      <c r="S17" s="11"/>
      <c r="T17" s="729"/>
      <c r="U17" s="730"/>
      <c r="V17" s="730"/>
      <c r="W17" s="11" t="s">
        <v>573</v>
      </c>
      <c r="X17" s="297"/>
      <c r="Y17" s="153"/>
      <c r="Z17" s="12"/>
      <c r="AA17" s="12"/>
      <c r="AC17" s="150"/>
    </row>
    <row r="18" spans="2:29" ht="19.5" customHeight="1" x14ac:dyDescent="0.2">
      <c r="B18" s="102"/>
      <c r="C18" s="239"/>
      <c r="D18" s="2"/>
      <c r="E18" s="2"/>
      <c r="F18" s="2"/>
      <c r="G18" s="2"/>
      <c r="H18" s="2"/>
      <c r="I18" s="2"/>
      <c r="J18" s="2"/>
      <c r="K18" s="2"/>
      <c r="L18" s="2"/>
      <c r="M18" s="2"/>
      <c r="N18" s="2"/>
      <c r="U18" s="12"/>
      <c r="V18" s="12"/>
      <c r="W18" s="12"/>
      <c r="Y18" s="153"/>
      <c r="Z18" s="12"/>
      <c r="AA18" s="12"/>
      <c r="AC18" s="150"/>
    </row>
    <row r="19" spans="2:29" ht="19.5" customHeight="1" x14ac:dyDescent="0.2">
      <c r="B19" s="102"/>
      <c r="C19" s="239"/>
      <c r="E19" s="242" t="s">
        <v>581</v>
      </c>
      <c r="Y19" s="153"/>
      <c r="Z19" s="12"/>
      <c r="AA19" s="12"/>
      <c r="AC19" s="150"/>
    </row>
    <row r="20" spans="2:29" ht="19.5" customHeight="1" x14ac:dyDescent="0.2">
      <c r="B20" s="102"/>
      <c r="C20" s="239"/>
      <c r="E20" s="1116" t="s">
        <v>642</v>
      </c>
      <c r="F20" s="1116"/>
      <c r="G20" s="1116"/>
      <c r="H20" s="1116"/>
      <c r="I20" s="1116"/>
      <c r="J20" s="1116"/>
      <c r="K20" s="1116"/>
      <c r="L20" s="1116"/>
      <c r="M20" s="1116"/>
      <c r="N20" s="1116"/>
      <c r="O20" s="1116" t="s">
        <v>583</v>
      </c>
      <c r="P20" s="1116"/>
      <c r="Q20" s="1116"/>
      <c r="R20" s="1116"/>
      <c r="S20" s="1116"/>
      <c r="Y20" s="153"/>
      <c r="Z20" s="12"/>
      <c r="AA20" s="12"/>
      <c r="AC20" s="150"/>
    </row>
    <row r="21" spans="2:29" ht="19.5" customHeight="1" x14ac:dyDescent="0.2">
      <c r="B21" s="102"/>
      <c r="C21" s="239"/>
      <c r="E21" s="1116" t="s">
        <v>584</v>
      </c>
      <c r="F21" s="1116"/>
      <c r="G21" s="1116"/>
      <c r="H21" s="1116"/>
      <c r="I21" s="1116"/>
      <c r="J21" s="1116"/>
      <c r="K21" s="1116"/>
      <c r="L21" s="1116"/>
      <c r="M21" s="1116"/>
      <c r="N21" s="1116"/>
      <c r="O21" s="1116" t="s">
        <v>585</v>
      </c>
      <c r="P21" s="1116"/>
      <c r="Q21" s="1116"/>
      <c r="R21" s="1116"/>
      <c r="S21" s="1116"/>
      <c r="Y21" s="153"/>
      <c r="Z21" s="12"/>
      <c r="AA21" s="12"/>
      <c r="AC21" s="150"/>
    </row>
    <row r="22" spans="2:29" ht="19.5" customHeight="1" x14ac:dyDescent="0.2">
      <c r="B22" s="102"/>
      <c r="C22" s="239"/>
      <c r="E22" s="1116" t="s">
        <v>586</v>
      </c>
      <c r="F22" s="1116"/>
      <c r="G22" s="1116"/>
      <c r="H22" s="1116"/>
      <c r="I22" s="1116"/>
      <c r="J22" s="1116"/>
      <c r="K22" s="1116"/>
      <c r="L22" s="1116"/>
      <c r="M22" s="1116"/>
      <c r="N22" s="1116"/>
      <c r="O22" s="1116" t="s">
        <v>587</v>
      </c>
      <c r="P22" s="1116"/>
      <c r="Q22" s="1116"/>
      <c r="R22" s="1116"/>
      <c r="S22" s="1116"/>
      <c r="Y22" s="153"/>
      <c r="Z22" s="12"/>
      <c r="AA22" s="12"/>
      <c r="AC22" s="150"/>
    </row>
    <row r="23" spans="2:29" ht="19.5" customHeight="1" x14ac:dyDescent="0.2">
      <c r="B23" s="102"/>
      <c r="C23" s="239"/>
      <c r="E23" s="1116" t="s">
        <v>588</v>
      </c>
      <c r="F23" s="1116"/>
      <c r="G23" s="1116"/>
      <c r="H23" s="1116"/>
      <c r="I23" s="1116"/>
      <c r="J23" s="1116"/>
      <c r="K23" s="1116"/>
      <c r="L23" s="1116"/>
      <c r="M23" s="1116"/>
      <c r="N23" s="1116"/>
      <c r="O23" s="1116" t="s">
        <v>589</v>
      </c>
      <c r="P23" s="1116"/>
      <c r="Q23" s="1116"/>
      <c r="R23" s="1116"/>
      <c r="S23" s="1116"/>
      <c r="Y23" s="153"/>
      <c r="Z23" s="12"/>
      <c r="AA23" s="12"/>
      <c r="AC23" s="150"/>
    </row>
    <row r="24" spans="2:29" ht="19.5" customHeight="1" x14ac:dyDescent="0.2">
      <c r="B24" s="102"/>
      <c r="C24" s="239"/>
      <c r="E24" s="1116" t="s">
        <v>590</v>
      </c>
      <c r="F24" s="1116"/>
      <c r="G24" s="1116"/>
      <c r="H24" s="1116"/>
      <c r="I24" s="1116"/>
      <c r="J24" s="1116"/>
      <c r="K24" s="1116"/>
      <c r="L24" s="1116"/>
      <c r="M24" s="1116"/>
      <c r="N24" s="1116"/>
      <c r="O24" s="1116" t="s">
        <v>591</v>
      </c>
      <c r="P24" s="1116"/>
      <c r="Q24" s="1116"/>
      <c r="R24" s="1116"/>
      <c r="S24" s="1116"/>
      <c r="Y24" s="153"/>
      <c r="Z24" s="12"/>
      <c r="AA24" s="12"/>
      <c r="AC24" s="150"/>
    </row>
    <row r="25" spans="2:29" ht="19.5" customHeight="1" x14ac:dyDescent="0.2">
      <c r="B25" s="102"/>
      <c r="C25" s="239"/>
      <c r="E25" s="1116" t="s">
        <v>592</v>
      </c>
      <c r="F25" s="1116"/>
      <c r="G25" s="1116"/>
      <c r="H25" s="1116"/>
      <c r="I25" s="1116"/>
      <c r="J25" s="1116"/>
      <c r="K25" s="1116"/>
      <c r="L25" s="1116"/>
      <c r="M25" s="1116"/>
      <c r="N25" s="1116"/>
      <c r="O25" s="1116" t="s">
        <v>593</v>
      </c>
      <c r="P25" s="1116"/>
      <c r="Q25" s="1116"/>
      <c r="R25" s="1116"/>
      <c r="S25" s="1116"/>
      <c r="Y25" s="153"/>
      <c r="Z25" s="12"/>
      <c r="AA25" s="12"/>
      <c r="AC25" s="150"/>
    </row>
    <row r="26" spans="2:29" ht="19.5" customHeight="1" x14ac:dyDescent="0.2">
      <c r="B26" s="102"/>
      <c r="C26" s="239"/>
      <c r="E26" s="1116" t="s">
        <v>594</v>
      </c>
      <c r="F26" s="1116"/>
      <c r="G26" s="1116"/>
      <c r="H26" s="1116"/>
      <c r="I26" s="1116"/>
      <c r="J26" s="1116"/>
      <c r="K26" s="1116"/>
      <c r="L26" s="1116"/>
      <c r="M26" s="1116"/>
      <c r="N26" s="1116"/>
      <c r="O26" s="1116" t="s">
        <v>595</v>
      </c>
      <c r="P26" s="1116"/>
      <c r="Q26" s="1116"/>
      <c r="R26" s="1116"/>
      <c r="S26" s="1116"/>
      <c r="Y26" s="153"/>
      <c r="Z26" s="12"/>
      <c r="AA26" s="12"/>
      <c r="AC26" s="150"/>
    </row>
    <row r="27" spans="2:29" ht="19.5" customHeight="1" x14ac:dyDescent="0.2">
      <c r="B27" s="102"/>
      <c r="C27" s="239"/>
      <c r="E27" s="1116" t="s">
        <v>596</v>
      </c>
      <c r="F27" s="1116"/>
      <c r="G27" s="1116"/>
      <c r="H27" s="1116"/>
      <c r="I27" s="1116"/>
      <c r="J27" s="1116"/>
      <c r="K27" s="1116"/>
      <c r="L27" s="1116"/>
      <c r="M27" s="1116"/>
      <c r="N27" s="1116"/>
      <c r="O27" s="1116" t="s">
        <v>596</v>
      </c>
      <c r="P27" s="1116"/>
      <c r="Q27" s="1116"/>
      <c r="R27" s="1116"/>
      <c r="S27" s="1116"/>
      <c r="Y27" s="153"/>
      <c r="Z27" s="12"/>
      <c r="AA27" s="12"/>
      <c r="AC27" s="150"/>
    </row>
    <row r="28" spans="2:29" ht="19.5" customHeight="1" x14ac:dyDescent="0.2">
      <c r="B28" s="102"/>
      <c r="C28" s="239"/>
      <c r="J28" s="840"/>
      <c r="K28" s="840"/>
      <c r="L28" s="840"/>
      <c r="M28" s="840"/>
      <c r="N28" s="840"/>
      <c r="O28" s="840"/>
      <c r="P28" s="840"/>
      <c r="Q28" s="840"/>
      <c r="R28" s="840"/>
      <c r="S28" s="840"/>
      <c r="T28" s="840"/>
      <c r="U28" s="840"/>
      <c r="V28" s="840"/>
      <c r="Y28" s="153"/>
      <c r="Z28" s="12"/>
      <c r="AA28" s="12"/>
      <c r="AC28" s="150"/>
    </row>
    <row r="29" spans="2:29" ht="19.2" customHeight="1" x14ac:dyDescent="0.2">
      <c r="B29" s="102"/>
      <c r="C29" s="239" t="s">
        <v>576</v>
      </c>
      <c r="D29" s="771" t="s">
        <v>1797</v>
      </c>
      <c r="E29" s="771"/>
      <c r="F29" s="771"/>
      <c r="G29" s="771"/>
      <c r="H29" s="771"/>
      <c r="I29" s="771"/>
      <c r="J29" s="771"/>
      <c r="K29" s="771"/>
      <c r="L29" s="771"/>
      <c r="M29" s="771"/>
      <c r="N29" s="771"/>
      <c r="O29" s="771"/>
      <c r="P29" s="771"/>
      <c r="Q29" s="771"/>
      <c r="R29" s="771"/>
      <c r="S29" s="771"/>
      <c r="T29" s="771"/>
      <c r="U29" s="771"/>
      <c r="V29" s="771"/>
      <c r="W29" s="771"/>
      <c r="Y29" s="659"/>
      <c r="Z29" s="12" t="s">
        <v>5</v>
      </c>
      <c r="AA29" s="12" t="s">
        <v>370</v>
      </c>
      <c r="AB29" s="12" t="s">
        <v>5</v>
      </c>
      <c r="AC29" s="150"/>
    </row>
    <row r="30" spans="2:29" ht="19.95" customHeight="1" x14ac:dyDescent="0.2">
      <c r="B30" s="102"/>
      <c r="D30" s="771"/>
      <c r="E30" s="771"/>
      <c r="F30" s="771"/>
      <c r="G30" s="771"/>
      <c r="H30" s="771"/>
      <c r="I30" s="771"/>
      <c r="J30" s="771"/>
      <c r="K30" s="771"/>
      <c r="L30" s="771"/>
      <c r="M30" s="771"/>
      <c r="N30" s="771"/>
      <c r="O30" s="771"/>
      <c r="P30" s="771"/>
      <c r="Q30" s="771"/>
      <c r="R30" s="771"/>
      <c r="S30" s="771"/>
      <c r="T30" s="771"/>
      <c r="U30" s="771"/>
      <c r="V30" s="771"/>
      <c r="W30" s="771"/>
      <c r="Y30" s="153"/>
      <c r="Z30" s="12"/>
      <c r="AA30" s="12"/>
      <c r="AC30" s="150"/>
    </row>
    <row r="31" spans="2:29" ht="13.5" customHeight="1" x14ac:dyDescent="0.2">
      <c r="B31" s="102"/>
      <c r="Y31" s="153"/>
      <c r="Z31" s="12"/>
      <c r="AA31" s="12"/>
      <c r="AC31" s="150"/>
    </row>
    <row r="32" spans="2:29" ht="32.4" customHeight="1" x14ac:dyDescent="0.2">
      <c r="B32" s="102"/>
      <c r="C32" s="239" t="s">
        <v>597</v>
      </c>
      <c r="D32" s="771" t="s">
        <v>1798</v>
      </c>
      <c r="E32" s="771"/>
      <c r="F32" s="771"/>
      <c r="G32" s="771"/>
      <c r="H32" s="771"/>
      <c r="I32" s="771"/>
      <c r="J32" s="771"/>
      <c r="K32" s="771"/>
      <c r="L32" s="771"/>
      <c r="M32" s="771"/>
      <c r="N32" s="771"/>
      <c r="O32" s="771"/>
      <c r="P32" s="771"/>
      <c r="Q32" s="771"/>
      <c r="R32" s="771"/>
      <c r="S32" s="771"/>
      <c r="T32" s="771"/>
      <c r="U32" s="771"/>
      <c r="V32" s="771"/>
      <c r="W32" s="771"/>
      <c r="Y32" s="659"/>
      <c r="Z32" s="12" t="s">
        <v>5</v>
      </c>
      <c r="AA32" s="12" t="s">
        <v>370</v>
      </c>
      <c r="AB32" s="12" t="s">
        <v>5</v>
      </c>
      <c r="AC32" s="150"/>
    </row>
    <row r="33" spans="1:32" x14ac:dyDescent="0.2">
      <c r="B33" s="102"/>
      <c r="D33" s="771"/>
      <c r="E33" s="771"/>
      <c r="F33" s="771"/>
      <c r="G33" s="771"/>
      <c r="H33" s="771"/>
      <c r="I33" s="771"/>
      <c r="J33" s="771"/>
      <c r="K33" s="771"/>
      <c r="L33" s="771"/>
      <c r="M33" s="771"/>
      <c r="N33" s="771"/>
      <c r="O33" s="771"/>
      <c r="P33" s="771"/>
      <c r="Q33" s="771"/>
      <c r="R33" s="771"/>
      <c r="S33" s="771"/>
      <c r="T33" s="771"/>
      <c r="U33" s="771"/>
      <c r="V33" s="771"/>
      <c r="W33" s="771"/>
      <c r="Y33" s="153"/>
      <c r="Z33" s="12"/>
      <c r="AA33" s="12"/>
      <c r="AC33" s="150"/>
    </row>
    <row r="34" spans="1:32" x14ac:dyDescent="0.2">
      <c r="B34" s="102"/>
      <c r="Y34" s="153"/>
      <c r="Z34" s="12"/>
      <c r="AA34" s="12"/>
      <c r="AC34" s="150"/>
    </row>
    <row r="35" spans="1:32" x14ac:dyDescent="0.2">
      <c r="B35" s="102"/>
      <c r="C35" s="239" t="s">
        <v>608</v>
      </c>
      <c r="D35" s="771" t="s">
        <v>1799</v>
      </c>
      <c r="E35" s="771"/>
      <c r="F35" s="771"/>
      <c r="G35" s="771"/>
      <c r="H35" s="771"/>
      <c r="I35" s="771"/>
      <c r="J35" s="771"/>
      <c r="K35" s="771"/>
      <c r="L35" s="771"/>
      <c r="M35" s="771"/>
      <c r="N35" s="771"/>
      <c r="O35" s="771"/>
      <c r="P35" s="771"/>
      <c r="Q35" s="771"/>
      <c r="R35" s="771"/>
      <c r="S35" s="771"/>
      <c r="T35" s="771"/>
      <c r="U35" s="771"/>
      <c r="V35" s="771"/>
      <c r="W35" s="771"/>
      <c r="Y35" s="659"/>
      <c r="Z35" s="12" t="s">
        <v>5</v>
      </c>
      <c r="AA35" s="12" t="s">
        <v>370</v>
      </c>
      <c r="AB35" s="12" t="s">
        <v>5</v>
      </c>
      <c r="AC35" s="150"/>
    </row>
    <row r="36" spans="1:32" x14ac:dyDescent="0.2">
      <c r="B36" s="102"/>
      <c r="C36" s="239"/>
      <c r="D36" s="771"/>
      <c r="E36" s="771"/>
      <c r="F36" s="771"/>
      <c r="G36" s="771"/>
      <c r="H36" s="771"/>
      <c r="I36" s="771"/>
      <c r="J36" s="771"/>
      <c r="K36" s="771"/>
      <c r="L36" s="771"/>
      <c r="M36" s="771"/>
      <c r="N36" s="771"/>
      <c r="O36" s="771"/>
      <c r="P36" s="771"/>
      <c r="Q36" s="771"/>
      <c r="R36" s="771"/>
      <c r="S36" s="771"/>
      <c r="T36" s="771"/>
      <c r="U36" s="771"/>
      <c r="V36" s="771"/>
      <c r="W36" s="771"/>
      <c r="Y36" s="153"/>
      <c r="Z36" s="12"/>
      <c r="AA36" s="12"/>
      <c r="AC36" s="150"/>
    </row>
    <row r="37" spans="1:32" x14ac:dyDescent="0.2">
      <c r="A37" s="150"/>
      <c r="B37" s="8"/>
      <c r="C37" s="8"/>
      <c r="D37" s="8"/>
      <c r="E37" s="8"/>
      <c r="F37" s="8"/>
      <c r="G37" s="8"/>
      <c r="H37" s="8"/>
      <c r="I37" s="8"/>
      <c r="J37" s="8"/>
      <c r="K37" s="8"/>
      <c r="L37" s="8"/>
      <c r="M37" s="8"/>
      <c r="N37" s="8"/>
      <c r="O37" s="8"/>
      <c r="P37" s="8"/>
      <c r="Q37" s="8"/>
      <c r="R37" s="8"/>
      <c r="S37" s="8"/>
      <c r="T37" s="8"/>
      <c r="U37" s="8"/>
      <c r="V37" s="8"/>
      <c r="W37" s="8"/>
      <c r="X37" s="8"/>
      <c r="Y37" s="135"/>
      <c r="Z37" s="173"/>
      <c r="AA37" s="173"/>
      <c r="AB37" s="8"/>
      <c r="AC37" s="8"/>
      <c r="AD37" s="102"/>
    </row>
    <row r="38" spans="1:32" x14ac:dyDescent="0.2">
      <c r="B38" s="102" t="s">
        <v>1800</v>
      </c>
      <c r="C38" s="7"/>
      <c r="Y38" s="153"/>
      <c r="Z38" s="12"/>
      <c r="AA38" s="12"/>
      <c r="AC38" s="150"/>
    </row>
    <row r="39" spans="1:32" x14ac:dyDescent="0.2">
      <c r="B39" s="102"/>
      <c r="C39" s="239" t="s">
        <v>569</v>
      </c>
      <c r="D39" s="771" t="s">
        <v>1801</v>
      </c>
      <c r="E39" s="771"/>
      <c r="F39" s="771"/>
      <c r="G39" s="771"/>
      <c r="H39" s="771"/>
      <c r="I39" s="771"/>
      <c r="J39" s="771"/>
      <c r="K39" s="771"/>
      <c r="L39" s="771"/>
      <c r="M39" s="771"/>
      <c r="N39" s="771"/>
      <c r="O39" s="771"/>
      <c r="P39" s="771"/>
      <c r="Q39" s="771"/>
      <c r="R39" s="771"/>
      <c r="S39" s="771"/>
      <c r="T39" s="771"/>
      <c r="U39" s="771"/>
      <c r="V39" s="771"/>
      <c r="W39" s="771"/>
      <c r="Y39" s="659"/>
      <c r="Z39" s="12" t="s">
        <v>5</v>
      </c>
      <c r="AA39" s="12" t="s">
        <v>370</v>
      </c>
      <c r="AB39" s="12" t="s">
        <v>5</v>
      </c>
      <c r="AC39" s="150"/>
    </row>
    <row r="40" spans="1:32" x14ac:dyDescent="0.2">
      <c r="B40" s="102"/>
      <c r="D40" s="771"/>
      <c r="E40" s="771"/>
      <c r="F40" s="771"/>
      <c r="G40" s="771"/>
      <c r="H40" s="771"/>
      <c r="I40" s="771"/>
      <c r="J40" s="771"/>
      <c r="K40" s="771"/>
      <c r="L40" s="771"/>
      <c r="M40" s="771"/>
      <c r="N40" s="771"/>
      <c r="O40" s="771"/>
      <c r="P40" s="771"/>
      <c r="Q40" s="771"/>
      <c r="R40" s="771"/>
      <c r="S40" s="771"/>
      <c r="T40" s="771"/>
      <c r="U40" s="771"/>
      <c r="V40" s="771"/>
      <c r="W40" s="771"/>
      <c r="Y40" s="153"/>
      <c r="Z40" s="12"/>
      <c r="AA40" s="12"/>
      <c r="AC40" s="150"/>
    </row>
    <row r="41" spans="1:32" x14ac:dyDescent="0.2">
      <c r="B41" s="100"/>
      <c r="C41" s="243"/>
      <c r="D41" s="8"/>
      <c r="E41" s="8"/>
      <c r="F41" s="8"/>
      <c r="G41" s="8"/>
      <c r="H41" s="8"/>
      <c r="I41" s="8"/>
      <c r="J41" s="8"/>
      <c r="K41" s="8"/>
      <c r="L41" s="8"/>
      <c r="M41" s="8"/>
      <c r="N41" s="8"/>
      <c r="O41" s="8"/>
      <c r="P41" s="8"/>
      <c r="Q41" s="8"/>
      <c r="R41" s="8"/>
      <c r="S41" s="8"/>
      <c r="T41" s="8"/>
      <c r="U41" s="8"/>
      <c r="V41" s="8"/>
      <c r="W41" s="8"/>
      <c r="X41" s="8"/>
      <c r="Y41" s="135"/>
      <c r="Z41" s="173"/>
      <c r="AA41" s="173"/>
      <c r="AB41" s="8"/>
      <c r="AC41" s="152"/>
    </row>
    <row r="42" spans="1:32" ht="18.75" customHeight="1" x14ac:dyDescent="0.2">
      <c r="B42" s="768" t="s">
        <v>1802</v>
      </c>
      <c r="C42" s="768"/>
      <c r="D42" s="768"/>
      <c r="E42" s="768"/>
      <c r="F42" s="768"/>
      <c r="G42" s="768"/>
      <c r="H42" s="768"/>
      <c r="I42" s="768"/>
      <c r="J42" s="768"/>
      <c r="K42" s="768"/>
      <c r="L42" s="768"/>
      <c r="M42" s="768"/>
      <c r="N42" s="768"/>
      <c r="O42" s="768"/>
      <c r="P42" s="768"/>
      <c r="Q42" s="768"/>
      <c r="R42" s="768"/>
      <c r="S42" s="768"/>
      <c r="T42" s="768"/>
      <c r="U42" s="768"/>
      <c r="V42" s="768"/>
      <c r="W42" s="768"/>
      <c r="X42" s="768"/>
      <c r="Y42" s="768"/>
      <c r="Z42" s="768"/>
      <c r="AA42" s="768"/>
      <c r="AB42" s="768"/>
      <c r="AC42" s="768"/>
    </row>
    <row r="43" spans="1:32" ht="17.25" customHeight="1" x14ac:dyDescent="0.2">
      <c r="B43" s="771"/>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row>
    <row r="44" spans="1:32" x14ac:dyDescent="0.2">
      <c r="B44" s="771" t="s">
        <v>1803</v>
      </c>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row>
    <row r="45" spans="1:32" x14ac:dyDescent="0.2">
      <c r="B45" s="771"/>
      <c r="C45" s="771"/>
      <c r="D45" s="771"/>
      <c r="E45" s="771"/>
      <c r="F45" s="771"/>
      <c r="G45" s="771"/>
      <c r="H45" s="771"/>
      <c r="I45" s="771"/>
      <c r="J45" s="771"/>
      <c r="K45" s="771"/>
      <c r="L45" s="771"/>
      <c r="M45" s="771"/>
      <c r="N45" s="771"/>
      <c r="O45" s="771"/>
      <c r="P45" s="771"/>
      <c r="Q45" s="771"/>
      <c r="R45" s="771"/>
      <c r="S45" s="771"/>
      <c r="T45" s="771"/>
      <c r="U45" s="771"/>
      <c r="V45" s="771"/>
      <c r="W45" s="771"/>
      <c r="X45" s="771"/>
      <c r="Y45" s="771"/>
      <c r="Z45" s="771"/>
      <c r="AA45" s="771"/>
      <c r="AB45" s="771"/>
      <c r="AC45" s="771"/>
    </row>
    <row r="46" spans="1:32" ht="18" customHeight="1" x14ac:dyDescent="0.2">
      <c r="B46" s="771"/>
      <c r="C46" s="771"/>
      <c r="D46" s="771"/>
      <c r="E46" s="771"/>
      <c r="F46" s="771"/>
      <c r="G46" s="771"/>
      <c r="H46" s="771"/>
      <c r="I46" s="771"/>
      <c r="J46" s="771"/>
      <c r="K46" s="771"/>
      <c r="L46" s="771"/>
      <c r="M46" s="771"/>
      <c r="N46" s="771"/>
      <c r="O46" s="771"/>
      <c r="P46" s="771"/>
      <c r="Q46" s="771"/>
      <c r="R46" s="771"/>
      <c r="S46" s="771"/>
      <c r="T46" s="771"/>
      <c r="U46" s="771"/>
      <c r="V46" s="771"/>
      <c r="W46" s="771"/>
      <c r="X46" s="771"/>
      <c r="Y46" s="771"/>
      <c r="Z46" s="771"/>
      <c r="AA46" s="771"/>
      <c r="AB46" s="771"/>
      <c r="AC46" s="771"/>
    </row>
    <row r="47" spans="1:32" x14ac:dyDescent="0.2">
      <c r="D47" s="1" t="s">
        <v>1804</v>
      </c>
      <c r="K47" s="159"/>
      <c r="L47" s="771" t="s">
        <v>1805</v>
      </c>
      <c r="M47" s="771"/>
      <c r="N47" s="771"/>
      <c r="O47" s="771"/>
      <c r="P47" s="771"/>
      <c r="Q47" s="771"/>
      <c r="R47" s="771"/>
      <c r="S47" s="771"/>
      <c r="T47" s="771"/>
      <c r="U47" s="771"/>
      <c r="V47" s="771"/>
      <c r="W47" s="771"/>
      <c r="X47" s="771"/>
      <c r="Y47" s="771"/>
      <c r="Z47" s="771"/>
      <c r="AA47" s="771"/>
      <c r="AB47" s="771"/>
      <c r="AC47" s="159"/>
    </row>
    <row r="48" spans="1:32" x14ac:dyDescent="0.2">
      <c r="K48" s="159"/>
      <c r="L48" s="771"/>
      <c r="M48" s="771"/>
      <c r="N48" s="771"/>
      <c r="O48" s="771"/>
      <c r="P48" s="771"/>
      <c r="Q48" s="771"/>
      <c r="R48" s="771"/>
      <c r="S48" s="771"/>
      <c r="T48" s="771"/>
      <c r="U48" s="771"/>
      <c r="V48" s="771"/>
      <c r="W48" s="771"/>
      <c r="X48" s="771"/>
      <c r="Y48" s="771"/>
      <c r="Z48" s="771"/>
      <c r="AA48" s="771"/>
      <c r="AB48" s="771"/>
      <c r="AC48" s="159"/>
      <c r="AF48" s="1" t="s">
        <v>375</v>
      </c>
    </row>
    <row r="49" spans="2:29" ht="49.5" customHeight="1" x14ac:dyDescent="0.2">
      <c r="K49" s="159"/>
      <c r="L49" s="771"/>
      <c r="M49" s="771"/>
      <c r="N49" s="771"/>
      <c r="O49" s="771"/>
      <c r="P49" s="771"/>
      <c r="Q49" s="771"/>
      <c r="R49" s="771"/>
      <c r="S49" s="771"/>
      <c r="T49" s="771"/>
      <c r="U49" s="771"/>
      <c r="V49" s="771"/>
      <c r="W49" s="771"/>
      <c r="X49" s="771"/>
      <c r="Y49" s="771"/>
      <c r="Z49" s="771"/>
      <c r="AA49" s="771"/>
      <c r="AB49" s="771"/>
      <c r="AC49" s="159"/>
    </row>
    <row r="50" spans="2:29" x14ac:dyDescent="0.2">
      <c r="B50" s="771" t="s">
        <v>1806</v>
      </c>
      <c r="C50" s="771"/>
      <c r="D50" s="771"/>
      <c r="E50" s="771"/>
      <c r="F50" s="771"/>
      <c r="G50" s="771"/>
      <c r="H50" s="771"/>
      <c r="I50" s="771"/>
      <c r="J50" s="771"/>
      <c r="K50" s="771"/>
      <c r="L50" s="771"/>
      <c r="M50" s="771"/>
      <c r="N50" s="771"/>
      <c r="O50" s="771"/>
      <c r="P50" s="771"/>
      <c r="Q50" s="771"/>
      <c r="R50" s="771"/>
      <c r="S50" s="771"/>
      <c r="T50" s="771"/>
      <c r="U50" s="771"/>
      <c r="V50" s="771"/>
      <c r="W50" s="771"/>
      <c r="X50" s="771"/>
      <c r="Y50" s="771"/>
      <c r="Z50" s="771"/>
      <c r="AA50" s="771"/>
      <c r="AB50" s="771"/>
      <c r="AC50" s="771"/>
    </row>
    <row r="51" spans="2:29" x14ac:dyDescent="0.2">
      <c r="B51" s="771"/>
      <c r="C51" s="771"/>
      <c r="D51" s="771"/>
      <c r="E51" s="771"/>
      <c r="F51" s="771"/>
      <c r="G51" s="771"/>
      <c r="H51" s="771"/>
      <c r="I51" s="771"/>
      <c r="J51" s="771"/>
      <c r="K51" s="771"/>
      <c r="L51" s="771"/>
      <c r="M51" s="771"/>
      <c r="N51" s="771"/>
      <c r="O51" s="771"/>
      <c r="P51" s="771"/>
      <c r="Q51" s="771"/>
      <c r="R51" s="771"/>
      <c r="S51" s="771"/>
      <c r="T51" s="771"/>
      <c r="U51" s="771"/>
      <c r="V51" s="771"/>
      <c r="W51" s="771"/>
      <c r="X51" s="771"/>
      <c r="Y51" s="771"/>
      <c r="Z51" s="771"/>
      <c r="AA51" s="771"/>
      <c r="AB51" s="771"/>
      <c r="AC51" s="771"/>
    </row>
    <row r="52" spans="2:29" ht="30" customHeight="1" x14ac:dyDescent="0.2">
      <c r="B52" s="771"/>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row>
    <row r="120" spans="3:7" x14ac:dyDescent="0.2">
      <c r="C120" s="8"/>
      <c r="D120" s="8"/>
      <c r="E120" s="8"/>
      <c r="F120" s="8"/>
      <c r="G120" s="8"/>
    </row>
    <row r="121" spans="3:7" x14ac:dyDescent="0.2">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1807</v>
      </c>
      <c r="C2"/>
      <c r="D2"/>
      <c r="E2"/>
      <c r="F2"/>
      <c r="G2"/>
      <c r="H2"/>
      <c r="I2"/>
      <c r="J2"/>
      <c r="K2"/>
      <c r="L2"/>
      <c r="M2"/>
      <c r="N2"/>
      <c r="O2"/>
      <c r="P2"/>
      <c r="Q2"/>
      <c r="R2"/>
      <c r="S2"/>
      <c r="T2"/>
      <c r="U2"/>
      <c r="V2"/>
      <c r="W2"/>
      <c r="X2"/>
      <c r="Y2"/>
      <c r="Z2"/>
      <c r="AA2"/>
      <c r="AB2"/>
      <c r="AC2"/>
    </row>
    <row r="4" spans="2:32" x14ac:dyDescent="0.2">
      <c r="B4" s="840" t="s">
        <v>1808</v>
      </c>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row>
    <row r="6" spans="2:32" ht="23.25" customHeight="1" x14ac:dyDescent="0.2">
      <c r="B6" s="995" t="s">
        <v>650</v>
      </c>
      <c r="C6" s="995"/>
      <c r="D6" s="995"/>
      <c r="E6" s="995"/>
      <c r="F6" s="995"/>
      <c r="G6" s="996"/>
      <c r="H6" s="997"/>
      <c r="I6" s="997"/>
      <c r="J6" s="997"/>
      <c r="K6" s="997"/>
      <c r="L6" s="997"/>
      <c r="M6" s="997"/>
      <c r="N6" s="997"/>
      <c r="O6" s="997"/>
      <c r="P6" s="997"/>
      <c r="Q6" s="997"/>
      <c r="R6" s="997"/>
      <c r="S6" s="997"/>
      <c r="T6" s="997"/>
      <c r="U6" s="997"/>
      <c r="V6" s="997"/>
      <c r="W6" s="997"/>
      <c r="X6" s="997"/>
      <c r="Y6" s="997"/>
      <c r="Z6" s="997"/>
      <c r="AA6" s="997"/>
      <c r="AB6" s="997"/>
      <c r="AC6" s="998"/>
    </row>
    <row r="7" spans="2:32" ht="23.25" customHeight="1" x14ac:dyDescent="0.2">
      <c r="B7" s="1399" t="s">
        <v>557</v>
      </c>
      <c r="C7" s="1399"/>
      <c r="D7" s="1399"/>
      <c r="E7" s="1399"/>
      <c r="F7" s="1399"/>
      <c r="G7" s="553" t="s">
        <v>5</v>
      </c>
      <c r="H7" s="22" t="s">
        <v>362</v>
      </c>
      <c r="I7" s="22"/>
      <c r="J7" s="22"/>
      <c r="K7" s="22"/>
      <c r="L7" s="553" t="s">
        <v>5</v>
      </c>
      <c r="M7" s="22" t="s">
        <v>363</v>
      </c>
      <c r="N7" s="22"/>
      <c r="O7" s="22"/>
      <c r="P7" s="22"/>
      <c r="Q7" s="553" t="s">
        <v>5</v>
      </c>
      <c r="R7" s="22" t="s">
        <v>364</v>
      </c>
      <c r="S7" s="22"/>
      <c r="T7" s="22"/>
      <c r="U7" s="22"/>
      <c r="V7" s="22"/>
      <c r="W7" s="22"/>
      <c r="X7" s="22"/>
      <c r="Y7" s="22"/>
      <c r="Z7" s="22"/>
      <c r="AA7" s="7"/>
      <c r="AB7" s="7"/>
      <c r="AC7" s="4"/>
    </row>
    <row r="8" spans="2:32" ht="20.100000000000001" customHeight="1" x14ac:dyDescent="0.2">
      <c r="B8" s="729" t="s">
        <v>810</v>
      </c>
      <c r="C8" s="730"/>
      <c r="D8" s="730"/>
      <c r="E8" s="730"/>
      <c r="F8" s="731"/>
      <c r="G8" s="553" t="s">
        <v>5</v>
      </c>
      <c r="H8" s="997" t="s">
        <v>1793</v>
      </c>
      <c r="I8" s="997"/>
      <c r="J8" s="997"/>
      <c r="K8" s="997"/>
      <c r="L8" s="997"/>
      <c r="M8" s="997"/>
      <c r="N8" s="997"/>
      <c r="O8" s="997"/>
      <c r="P8" s="997"/>
      <c r="Q8" s="10"/>
      <c r="R8" s="553" t="s">
        <v>5</v>
      </c>
      <c r="S8" s="997" t="s">
        <v>1809</v>
      </c>
      <c r="T8" s="997"/>
      <c r="U8" s="997"/>
      <c r="V8" s="997"/>
      <c r="W8" s="997"/>
      <c r="X8" s="997"/>
      <c r="Y8" s="997"/>
      <c r="Z8" s="997"/>
      <c r="AA8" s="997"/>
      <c r="AB8" s="997"/>
      <c r="AC8" s="998"/>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102" t="s">
        <v>1810</v>
      </c>
      <c r="X11" s="150"/>
      <c r="Z11" s="209" t="s">
        <v>369</v>
      </c>
      <c r="AA11" s="209" t="s">
        <v>370</v>
      </c>
      <c r="AB11" s="209" t="s">
        <v>371</v>
      </c>
      <c r="AC11" s="150"/>
      <c r="AD11"/>
      <c r="AE11"/>
      <c r="AF11"/>
    </row>
    <row r="12" spans="2:32" x14ac:dyDescent="0.2">
      <c r="B12" s="102"/>
      <c r="X12" s="150"/>
      <c r="AC12" s="150"/>
      <c r="AD12"/>
      <c r="AE12"/>
      <c r="AF12"/>
    </row>
    <row r="13" spans="2:32" ht="53.25" customHeight="1" x14ac:dyDescent="0.2">
      <c r="B13" s="102"/>
      <c r="C13" s="552">
        <v>1</v>
      </c>
      <c r="D13" s="757" t="s">
        <v>1811</v>
      </c>
      <c r="E13" s="757"/>
      <c r="F13" s="758"/>
      <c r="G13" s="837" t="s">
        <v>1812</v>
      </c>
      <c r="H13" s="837"/>
      <c r="I13" s="837"/>
      <c r="J13" s="837"/>
      <c r="K13" s="837"/>
      <c r="L13" s="837"/>
      <c r="M13" s="837"/>
      <c r="N13" s="837"/>
      <c r="O13" s="837"/>
      <c r="P13" s="837"/>
      <c r="Q13" s="837"/>
      <c r="R13" s="837"/>
      <c r="S13" s="837"/>
      <c r="T13" s="837"/>
      <c r="U13" s="837"/>
      <c r="V13" s="837"/>
      <c r="W13" s="838"/>
      <c r="X13" s="150"/>
      <c r="Z13" s="12" t="s">
        <v>5</v>
      </c>
      <c r="AA13" s="12" t="s">
        <v>370</v>
      </c>
      <c r="AB13" s="12" t="s">
        <v>5</v>
      </c>
      <c r="AC13" s="145"/>
    </row>
    <row r="14" spans="2:32" x14ac:dyDescent="0.2">
      <c r="B14" s="102"/>
      <c r="X14" s="150"/>
      <c r="Z14" s="12"/>
      <c r="AA14" s="12"/>
      <c r="AB14" s="12"/>
      <c r="AC14" s="104"/>
    </row>
    <row r="15" spans="2:32" ht="47.25" customHeight="1" x14ac:dyDescent="0.2">
      <c r="B15" s="102"/>
      <c r="C15" s="552">
        <v>2</v>
      </c>
      <c r="D15" s="757" t="s">
        <v>1813</v>
      </c>
      <c r="E15" s="757"/>
      <c r="F15" s="758"/>
      <c r="G15" s="836" t="s">
        <v>1814</v>
      </c>
      <c r="H15" s="837"/>
      <c r="I15" s="837"/>
      <c r="J15" s="837"/>
      <c r="K15" s="837"/>
      <c r="L15" s="837"/>
      <c r="M15" s="837"/>
      <c r="N15" s="837"/>
      <c r="O15" s="837"/>
      <c r="P15" s="837"/>
      <c r="Q15" s="837"/>
      <c r="R15" s="837"/>
      <c r="S15" s="837"/>
      <c r="T15" s="837"/>
      <c r="U15" s="837"/>
      <c r="V15" s="837"/>
      <c r="W15" s="838"/>
      <c r="X15" s="150"/>
      <c r="Z15" s="12" t="s">
        <v>5</v>
      </c>
      <c r="AA15" s="12" t="s">
        <v>370</v>
      </c>
      <c r="AB15" s="12" t="s">
        <v>5</v>
      </c>
      <c r="AC15" s="145"/>
    </row>
    <row r="16" spans="2:32" x14ac:dyDescent="0.2">
      <c r="B16" s="102"/>
      <c r="X16" s="150"/>
      <c r="Z16" s="12"/>
      <c r="AA16" s="12"/>
      <c r="AB16" s="12"/>
      <c r="AC16" s="104"/>
    </row>
    <row r="17" spans="2:32" ht="28.2" customHeight="1" x14ac:dyDescent="0.2">
      <c r="B17" s="102"/>
      <c r="C17" s="804">
        <v>3</v>
      </c>
      <c r="D17" s="805" t="s">
        <v>1815</v>
      </c>
      <c r="E17" s="805"/>
      <c r="F17" s="806"/>
      <c r="G17" s="1393" t="s">
        <v>1816</v>
      </c>
      <c r="H17" s="1394"/>
      <c r="I17" s="1394"/>
      <c r="J17" s="1394"/>
      <c r="K17" s="1394"/>
      <c r="L17" s="1394"/>
      <c r="M17" s="1394"/>
      <c r="N17" s="1394"/>
      <c r="O17" s="1394"/>
      <c r="P17" s="1394"/>
      <c r="Q17" s="1394"/>
      <c r="R17" s="1394"/>
      <c r="S17" s="1394"/>
      <c r="T17" s="1394"/>
      <c r="U17" s="1394"/>
      <c r="V17" s="1394"/>
      <c r="W17" s="1395"/>
      <c r="X17" s="150"/>
      <c r="Z17" s="638"/>
      <c r="AA17" s="12"/>
      <c r="AB17" s="638"/>
      <c r="AC17" s="145"/>
    </row>
    <row r="18" spans="2:32" ht="17.25" customHeight="1" x14ac:dyDescent="0.2">
      <c r="B18" s="102"/>
      <c r="C18" s="1118"/>
      <c r="D18" s="1009"/>
      <c r="E18" s="1009"/>
      <c r="F18" s="1119"/>
      <c r="G18" s="105" t="s">
        <v>1817</v>
      </c>
      <c r="H18" s="2"/>
      <c r="I18" s="2"/>
      <c r="J18" s="2"/>
      <c r="K18" s="2"/>
      <c r="L18" s="2"/>
      <c r="M18" s="2"/>
      <c r="N18" s="2"/>
      <c r="O18" s="2"/>
      <c r="P18" s="2"/>
      <c r="Q18" s="2"/>
      <c r="R18" s="2"/>
      <c r="S18" s="2"/>
      <c r="T18" s="2"/>
      <c r="U18" s="2"/>
      <c r="V18" s="2"/>
      <c r="W18" s="145"/>
      <c r="X18" s="150"/>
      <c r="Z18" s="12" t="s">
        <v>5</v>
      </c>
      <c r="AA18" s="12" t="s">
        <v>370</v>
      </c>
      <c r="AB18" s="12" t="s">
        <v>5</v>
      </c>
      <c r="AC18" s="145"/>
    </row>
    <row r="19" spans="2:32" ht="17.25" customHeight="1" x14ac:dyDescent="0.2">
      <c r="B19" s="102"/>
      <c r="C19" s="1118"/>
      <c r="D19" s="1009"/>
      <c r="E19" s="1009"/>
      <c r="F19" s="1119"/>
      <c r="G19" s="102"/>
      <c r="W19" s="150"/>
      <c r="X19" s="150"/>
      <c r="Z19" s="638"/>
      <c r="AA19" s="12"/>
      <c r="AB19" s="638"/>
      <c r="AC19" s="145"/>
    </row>
    <row r="20" spans="2:32" ht="17.25" customHeight="1" x14ac:dyDescent="0.2">
      <c r="B20" s="102"/>
      <c r="C20" s="1118"/>
      <c r="D20" s="1009"/>
      <c r="E20" s="1009"/>
      <c r="F20" s="1119"/>
      <c r="G20" s="1396" t="s">
        <v>1818</v>
      </c>
      <c r="H20" s="1397"/>
      <c r="I20" s="1397"/>
      <c r="J20" s="1397"/>
      <c r="K20" s="1397"/>
      <c r="L20" s="1397"/>
      <c r="M20" s="1397"/>
      <c r="N20" s="1397"/>
      <c r="O20" s="1397"/>
      <c r="P20" s="1397"/>
      <c r="Q20" s="1397"/>
      <c r="R20" s="1397"/>
      <c r="S20" s="1397"/>
      <c r="T20" s="1397"/>
      <c r="U20" s="1397"/>
      <c r="V20" s="1397"/>
      <c r="W20" s="1398"/>
      <c r="X20" s="150"/>
      <c r="Z20" s="638"/>
      <c r="AA20" s="12"/>
      <c r="AB20" s="638"/>
      <c r="AC20" s="145"/>
    </row>
    <row r="21" spans="2:32" ht="17.25" customHeight="1" x14ac:dyDescent="0.2">
      <c r="B21" s="102"/>
      <c r="C21" s="1118"/>
      <c r="D21" s="1009"/>
      <c r="E21" s="1009"/>
      <c r="F21" s="1119"/>
      <c r="G21" s="105" t="s">
        <v>1819</v>
      </c>
      <c r="H21" s="2"/>
      <c r="I21" s="2"/>
      <c r="J21" s="2"/>
      <c r="K21" s="2"/>
      <c r="L21" s="2"/>
      <c r="M21" s="2"/>
      <c r="N21" s="2"/>
      <c r="O21" s="2"/>
      <c r="P21" s="2"/>
      <c r="Q21" s="2"/>
      <c r="R21" s="2"/>
      <c r="S21" s="2"/>
      <c r="T21" s="2"/>
      <c r="U21" s="2"/>
      <c r="V21" s="2"/>
      <c r="W21" s="145"/>
      <c r="X21" s="150"/>
      <c r="Z21" s="12" t="s">
        <v>5</v>
      </c>
      <c r="AA21" s="12" t="s">
        <v>370</v>
      </c>
      <c r="AB21" s="12" t="s">
        <v>5</v>
      </c>
      <c r="AC21" s="145"/>
    </row>
    <row r="22" spans="2:32" ht="17.25" customHeight="1" x14ac:dyDescent="0.2">
      <c r="B22" s="102"/>
      <c r="C22" s="1118"/>
      <c r="D22" s="1009"/>
      <c r="E22" s="1009"/>
      <c r="F22" s="1119"/>
      <c r="G22" s="102"/>
      <c r="H22" s="9" t="s">
        <v>431</v>
      </c>
      <c r="I22" s="997" t="s">
        <v>1820</v>
      </c>
      <c r="J22" s="997"/>
      <c r="K22" s="997"/>
      <c r="L22" s="997"/>
      <c r="M22" s="997"/>
      <c r="N22" s="997"/>
      <c r="O22" s="997"/>
      <c r="P22" s="997"/>
      <c r="Q22" s="997"/>
      <c r="R22" s="997"/>
      <c r="S22" s="997"/>
      <c r="T22" s="729"/>
      <c r="U22" s="731"/>
      <c r="V22" s="11" t="s">
        <v>307</v>
      </c>
      <c r="X22" s="297"/>
      <c r="Z22" s="638"/>
      <c r="AA22" s="12"/>
      <c r="AB22" s="638"/>
      <c r="AC22" s="145"/>
    </row>
    <row r="23" spans="2:32" ht="31.5" customHeight="1" x14ac:dyDescent="0.2">
      <c r="B23" s="102"/>
      <c r="C23" s="1118"/>
      <c r="D23" s="1009"/>
      <c r="E23" s="1009"/>
      <c r="F23" s="1119"/>
      <c r="G23" s="297"/>
      <c r="H23" s="9" t="s">
        <v>433</v>
      </c>
      <c r="I23" s="837" t="s">
        <v>1821</v>
      </c>
      <c r="J23" s="837"/>
      <c r="K23" s="837"/>
      <c r="L23" s="837"/>
      <c r="M23" s="837"/>
      <c r="N23" s="837"/>
      <c r="O23" s="837"/>
      <c r="P23" s="837"/>
      <c r="Q23" s="837"/>
      <c r="R23" s="837"/>
      <c r="S23" s="838"/>
      <c r="T23" s="729"/>
      <c r="U23" s="731"/>
      <c r="V23" s="11" t="s">
        <v>307</v>
      </c>
      <c r="X23" s="297"/>
      <c r="Z23" s="638"/>
      <c r="AA23" s="12"/>
      <c r="AB23" s="638"/>
      <c r="AC23" s="145"/>
    </row>
    <row r="24" spans="2:32" ht="17.25" customHeight="1" x14ac:dyDescent="0.2">
      <c r="B24" s="102"/>
      <c r="C24" s="1118"/>
      <c r="D24" s="1009"/>
      <c r="E24" s="1009"/>
      <c r="F24" s="1119"/>
      <c r="G24" s="102"/>
      <c r="W24" s="150"/>
      <c r="X24" s="150"/>
      <c r="Z24" s="2"/>
      <c r="AA24" s="2"/>
      <c r="AB24" s="2"/>
      <c r="AC24" s="145"/>
    </row>
    <row r="25" spans="2:32" ht="17.25" customHeight="1" x14ac:dyDescent="0.2">
      <c r="B25" s="102"/>
      <c r="C25" s="1118"/>
      <c r="D25" s="1009"/>
      <c r="E25" s="1009"/>
      <c r="F25" s="1119"/>
      <c r="G25" s="105" t="s">
        <v>1822</v>
      </c>
      <c r="H25" s="2"/>
      <c r="I25" s="2"/>
      <c r="J25" s="2"/>
      <c r="K25" s="2"/>
      <c r="L25" s="2"/>
      <c r="M25" s="2"/>
      <c r="N25" s="2"/>
      <c r="O25" s="2"/>
      <c r="P25" s="2"/>
      <c r="Q25" s="2"/>
      <c r="R25" s="2"/>
      <c r="S25" s="2"/>
      <c r="T25" s="2"/>
      <c r="U25" s="2"/>
      <c r="V25" s="2"/>
      <c r="W25" s="145"/>
      <c r="X25" s="145"/>
      <c r="Z25" s="12" t="s">
        <v>5</v>
      </c>
      <c r="AA25" s="12" t="s">
        <v>370</v>
      </c>
      <c r="AB25" s="12" t="s">
        <v>5</v>
      </c>
      <c r="AC25" s="145"/>
    </row>
    <row r="26" spans="2:32" ht="17.25" customHeight="1" x14ac:dyDescent="0.2">
      <c r="B26" s="102"/>
      <c r="C26" s="1120"/>
      <c r="D26" s="1121"/>
      <c r="E26" s="1121"/>
      <c r="F26" s="1122"/>
      <c r="G26" s="341"/>
      <c r="H26" s="325"/>
      <c r="I26" s="325"/>
      <c r="J26" s="8"/>
      <c r="K26" s="8"/>
      <c r="L26" s="8"/>
      <c r="M26" s="8"/>
      <c r="N26" s="8"/>
      <c r="O26" s="8"/>
      <c r="P26" s="8"/>
      <c r="Q26" s="8"/>
      <c r="R26" s="8"/>
      <c r="S26" s="8"/>
      <c r="T26" s="8"/>
      <c r="U26" s="8"/>
      <c r="V26" s="8"/>
      <c r="W26" s="152"/>
      <c r="X26" s="150"/>
      <c r="Z26" s="638"/>
      <c r="AA26" s="12"/>
      <c r="AB26" s="638"/>
      <c r="AC26" s="145"/>
    </row>
    <row r="27" spans="2:32" ht="17.25" customHeight="1" x14ac:dyDescent="0.2">
      <c r="B27" s="102"/>
      <c r="D27" s="144"/>
      <c r="E27" s="144"/>
      <c r="F27" s="144"/>
      <c r="X27" s="150"/>
      <c r="Z27" s="638"/>
      <c r="AA27" s="12"/>
      <c r="AB27" s="638"/>
      <c r="AC27" s="145"/>
    </row>
    <row r="28" spans="2:32" x14ac:dyDescent="0.2">
      <c r="B28" s="100"/>
      <c r="C28" s="8"/>
      <c r="D28" s="8"/>
      <c r="E28" s="8"/>
      <c r="F28" s="8"/>
      <c r="G28" s="8"/>
      <c r="H28" s="8"/>
      <c r="I28" s="8"/>
      <c r="J28" s="8"/>
      <c r="K28" s="8"/>
      <c r="L28" s="8"/>
      <c r="M28" s="8"/>
      <c r="N28" s="8"/>
      <c r="O28" s="8"/>
      <c r="P28" s="8"/>
      <c r="Q28" s="8"/>
      <c r="R28" s="8"/>
      <c r="S28" s="8"/>
      <c r="T28" s="8"/>
      <c r="U28" s="8"/>
      <c r="V28" s="8"/>
      <c r="W28" s="8"/>
      <c r="X28" s="152"/>
      <c r="Y28" s="8"/>
      <c r="Z28" s="8"/>
      <c r="AA28" s="8"/>
      <c r="AB28" s="8"/>
      <c r="AC28" s="152"/>
    </row>
    <row r="30" spans="2:32" ht="7.5" customHeight="1" x14ac:dyDescent="0.2">
      <c r="Z30" s="2"/>
      <c r="AA30" s="2"/>
      <c r="AB30" s="2"/>
      <c r="AC30" s="2"/>
    </row>
    <row r="31" spans="2:32" x14ac:dyDescent="0.2">
      <c r="B31" s="1" t="s">
        <v>674</v>
      </c>
    </row>
    <row r="32" spans="2:32" x14ac:dyDescent="0.2">
      <c r="B32" s="1" t="s">
        <v>675</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1823</v>
      </c>
      <c r="C2"/>
      <c r="D2"/>
      <c r="E2"/>
      <c r="F2"/>
      <c r="G2"/>
      <c r="H2"/>
      <c r="I2"/>
      <c r="J2"/>
      <c r="K2"/>
      <c r="L2"/>
      <c r="M2"/>
      <c r="N2"/>
      <c r="O2"/>
      <c r="P2"/>
      <c r="Q2"/>
      <c r="R2"/>
      <c r="S2"/>
      <c r="T2"/>
      <c r="U2"/>
      <c r="V2"/>
      <c r="W2"/>
      <c r="X2"/>
      <c r="Y2"/>
    </row>
    <row r="4" spans="2:25" x14ac:dyDescent="0.2">
      <c r="B4" s="840" t="s">
        <v>1824</v>
      </c>
      <c r="C4" s="840"/>
      <c r="D4" s="840"/>
      <c r="E4" s="840"/>
      <c r="F4" s="840"/>
      <c r="G4" s="840"/>
      <c r="H4" s="840"/>
      <c r="I4" s="840"/>
      <c r="J4" s="840"/>
      <c r="K4" s="840"/>
      <c r="L4" s="840"/>
      <c r="M4" s="840"/>
      <c r="N4" s="840"/>
      <c r="O4" s="840"/>
      <c r="P4" s="840"/>
      <c r="Q4" s="840"/>
      <c r="R4" s="840"/>
      <c r="S4" s="840"/>
      <c r="T4" s="840"/>
      <c r="U4" s="840"/>
      <c r="V4" s="840"/>
      <c r="W4" s="840"/>
      <c r="X4" s="840"/>
      <c r="Y4" s="840"/>
    </row>
    <row r="6" spans="2:25" ht="23.25" customHeight="1" x14ac:dyDescent="0.2">
      <c r="B6" s="995" t="s">
        <v>650</v>
      </c>
      <c r="C6" s="995"/>
      <c r="D6" s="995"/>
      <c r="E6" s="995"/>
      <c r="F6" s="995"/>
      <c r="G6" s="996"/>
      <c r="H6" s="997"/>
      <c r="I6" s="997"/>
      <c r="J6" s="997"/>
      <c r="K6" s="997"/>
      <c r="L6" s="997"/>
      <c r="M6" s="997"/>
      <c r="N6" s="997"/>
      <c r="O6" s="997"/>
      <c r="P6" s="997"/>
      <c r="Q6" s="997"/>
      <c r="R6" s="997"/>
      <c r="S6" s="997"/>
      <c r="T6" s="997"/>
      <c r="U6" s="997"/>
      <c r="V6" s="997"/>
      <c r="W6" s="997"/>
      <c r="X6" s="997"/>
      <c r="Y6" s="998"/>
    </row>
    <row r="7" spans="2:25" ht="23.25" customHeight="1" x14ac:dyDescent="0.2">
      <c r="B7" s="995" t="s">
        <v>557</v>
      </c>
      <c r="C7" s="995"/>
      <c r="D7" s="995"/>
      <c r="E7" s="995"/>
      <c r="F7" s="995"/>
      <c r="G7" s="553" t="s">
        <v>5</v>
      </c>
      <c r="H7" s="633" t="s">
        <v>362</v>
      </c>
      <c r="I7" s="633"/>
      <c r="J7" s="633"/>
      <c r="K7" s="633"/>
      <c r="L7" s="553" t="s">
        <v>5</v>
      </c>
      <c r="M7" s="633" t="s">
        <v>363</v>
      </c>
      <c r="N7" s="633"/>
      <c r="O7" s="633"/>
      <c r="P7" s="633"/>
      <c r="Q7" s="553" t="s">
        <v>5</v>
      </c>
      <c r="R7" s="633" t="s">
        <v>364</v>
      </c>
      <c r="S7" s="633"/>
      <c r="T7" s="633"/>
      <c r="U7" s="633"/>
      <c r="V7" s="633"/>
      <c r="W7" s="10"/>
      <c r="X7" s="10"/>
      <c r="Y7" s="11"/>
    </row>
    <row r="8" spans="2:25" ht="20.100000000000001" customHeight="1" x14ac:dyDescent="0.2">
      <c r="B8" s="732" t="s">
        <v>406</v>
      </c>
      <c r="C8" s="994"/>
      <c r="D8" s="994"/>
      <c r="E8" s="994"/>
      <c r="F8" s="740"/>
      <c r="G8" s="134" t="s">
        <v>5</v>
      </c>
      <c r="H8" s="1099" t="s">
        <v>1825</v>
      </c>
      <c r="I8" s="1099"/>
      <c r="J8" s="1099"/>
      <c r="K8" s="1099"/>
      <c r="L8" s="1099"/>
      <c r="M8" s="1099"/>
      <c r="N8" s="1099"/>
      <c r="O8" s="1099"/>
      <c r="P8" s="1099"/>
      <c r="Q8" s="1099"/>
      <c r="R8" s="1099"/>
      <c r="S8" s="1099"/>
      <c r="T8" s="1099"/>
      <c r="U8" s="1099"/>
      <c r="V8" s="1099"/>
      <c r="W8" s="1099"/>
      <c r="X8" s="1099"/>
      <c r="Y8" s="1100"/>
    </row>
    <row r="9" spans="2:25" ht="20.100000000000001" customHeight="1" x14ac:dyDescent="0.2">
      <c r="B9" s="733"/>
      <c r="C9" s="802"/>
      <c r="D9" s="802"/>
      <c r="E9" s="802"/>
      <c r="F9" s="741"/>
      <c r="G9" s="135" t="s">
        <v>5</v>
      </c>
      <c r="H9" s="1102" t="s">
        <v>1826</v>
      </c>
      <c r="I9" s="1102"/>
      <c r="J9" s="1102"/>
      <c r="K9" s="1102"/>
      <c r="L9" s="1102"/>
      <c r="M9" s="1102"/>
      <c r="N9" s="1102"/>
      <c r="O9" s="1102"/>
      <c r="P9" s="1102"/>
      <c r="Q9" s="1102"/>
      <c r="R9" s="1102"/>
      <c r="S9" s="1102"/>
      <c r="T9" s="1102"/>
      <c r="U9" s="1102"/>
      <c r="V9" s="1102"/>
      <c r="W9" s="1102"/>
      <c r="X9" s="1102"/>
      <c r="Y9" s="1103"/>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1827</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52"/>
      <c r="W12" s="252"/>
      <c r="X12" s="252"/>
      <c r="Y12" s="4"/>
    </row>
    <row r="13" spans="2:25" ht="21.75" customHeight="1" x14ac:dyDescent="0.2">
      <c r="B13" s="102"/>
      <c r="C13" s="1" t="s">
        <v>1828</v>
      </c>
      <c r="U13" s="102"/>
      <c r="V13" s="209"/>
      <c r="W13" s="209"/>
      <c r="X13" s="209"/>
      <c r="Y13" s="150"/>
    </row>
    <row r="14" spans="2:25" ht="5.25" customHeight="1" x14ac:dyDescent="0.2">
      <c r="B14" s="102"/>
      <c r="U14" s="102"/>
      <c r="Y14" s="150"/>
    </row>
    <row r="15" spans="2:25" ht="28.5" customHeight="1" x14ac:dyDescent="0.2">
      <c r="B15" s="102"/>
      <c r="D15" s="729"/>
      <c r="E15" s="730"/>
      <c r="F15" s="730"/>
      <c r="G15" s="730"/>
      <c r="H15" s="730"/>
      <c r="I15" s="730"/>
      <c r="J15" s="730"/>
      <c r="K15" s="730"/>
      <c r="L15" s="757" t="s">
        <v>1829</v>
      </c>
      <c r="M15" s="757"/>
      <c r="N15" s="758"/>
      <c r="O15" s="102"/>
      <c r="T15" s="12"/>
      <c r="U15" s="102"/>
      <c r="V15" s="209" t="s">
        <v>369</v>
      </c>
      <c r="W15" s="209" t="s">
        <v>370</v>
      </c>
      <c r="X15" s="209" t="s">
        <v>371</v>
      </c>
      <c r="Y15" s="150"/>
    </row>
    <row r="16" spans="2:25" ht="6" customHeight="1" x14ac:dyDescent="0.2">
      <c r="B16" s="102"/>
      <c r="U16" s="102"/>
      <c r="Y16" s="150"/>
    </row>
    <row r="17" spans="1:37" ht="19.5" customHeight="1" x14ac:dyDescent="0.2">
      <c r="B17" s="102"/>
      <c r="C17" s="1" t="s">
        <v>1830</v>
      </c>
      <c r="U17" s="102"/>
      <c r="V17" s="214" t="s">
        <v>5</v>
      </c>
      <c r="W17" s="214" t="s">
        <v>370</v>
      </c>
      <c r="X17" s="214" t="s">
        <v>5</v>
      </c>
      <c r="Y17" s="150"/>
    </row>
    <row r="18" spans="1:37" ht="6.75" customHeight="1" x14ac:dyDescent="0.2">
      <c r="B18" s="102"/>
      <c r="L18" s="12"/>
      <c r="Q18" s="12"/>
      <c r="U18" s="102"/>
      <c r="Y18" s="150"/>
    </row>
    <row r="19" spans="1:37" ht="27.75" customHeight="1" x14ac:dyDescent="0.2">
      <c r="B19" s="102"/>
      <c r="C19" s="827" t="s">
        <v>1831</v>
      </c>
      <c r="D19" s="827"/>
      <c r="E19" s="827"/>
      <c r="F19" s="827"/>
      <c r="G19" s="827"/>
      <c r="H19" s="827"/>
      <c r="I19" s="827"/>
      <c r="J19" s="827"/>
      <c r="K19" s="827"/>
      <c r="L19" s="827"/>
      <c r="M19" s="827"/>
      <c r="N19" s="827"/>
      <c r="O19" s="827"/>
      <c r="P19" s="827"/>
      <c r="Q19" s="827"/>
      <c r="R19" s="827"/>
      <c r="S19" s="827"/>
      <c r="T19" s="832"/>
      <c r="U19" s="102"/>
      <c r="V19" s="214" t="s">
        <v>5</v>
      </c>
      <c r="W19" s="214" t="s">
        <v>370</v>
      </c>
      <c r="X19" s="214" t="s">
        <v>5</v>
      </c>
      <c r="Y19" s="150"/>
    </row>
    <row r="20" spans="1:37" ht="8.25" customHeight="1" x14ac:dyDescent="0.2">
      <c r="B20" s="102"/>
      <c r="L20" s="12"/>
      <c r="Q20" s="12"/>
      <c r="U20" s="102"/>
      <c r="Y20" s="150"/>
    </row>
    <row r="21" spans="1:37" ht="18" customHeight="1" x14ac:dyDescent="0.2">
      <c r="B21" s="102"/>
      <c r="C21" s="1" t="s">
        <v>1832</v>
      </c>
      <c r="L21" s="12"/>
      <c r="U21" s="102"/>
      <c r="V21" s="214" t="s">
        <v>5</v>
      </c>
      <c r="W21" s="214" t="s">
        <v>370</v>
      </c>
      <c r="X21" s="214" t="s">
        <v>5</v>
      </c>
      <c r="Y21" s="150"/>
    </row>
    <row r="22" spans="1:37" ht="8.25" customHeight="1" x14ac:dyDescent="0.2">
      <c r="B22" s="102"/>
      <c r="U22" s="102"/>
      <c r="Y22" s="150"/>
    </row>
    <row r="23" spans="1:37" ht="27.75" customHeight="1" x14ac:dyDescent="0.2">
      <c r="B23" s="105"/>
      <c r="C23"/>
      <c r="D23" s="552" t="s">
        <v>1833</v>
      </c>
      <c r="E23" s="837" t="s">
        <v>1834</v>
      </c>
      <c r="F23" s="837"/>
      <c r="G23" s="837"/>
      <c r="H23" s="837"/>
      <c r="I23" s="837"/>
      <c r="J23" s="837"/>
      <c r="K23" s="837"/>
      <c r="L23" s="837"/>
      <c r="M23" s="837"/>
      <c r="N23" s="837"/>
      <c r="O23" s="837"/>
      <c r="P23" s="837"/>
      <c r="Q23" s="837"/>
      <c r="R23" s="838"/>
      <c r="S23" s="617"/>
      <c r="U23" s="102"/>
      <c r="V23" s="638"/>
      <c r="W23" s="12"/>
      <c r="X23" s="638"/>
      <c r="Y23" s="145"/>
      <c r="AC23" s="2"/>
      <c r="AD23" s="2"/>
      <c r="AE23" s="2"/>
      <c r="AF23" s="2"/>
      <c r="AG23" s="2"/>
      <c r="AH23" s="2"/>
      <c r="AI23" s="2"/>
      <c r="AJ23" s="2"/>
      <c r="AK23" s="2"/>
    </row>
    <row r="24" spans="1:37" ht="54" customHeight="1" x14ac:dyDescent="0.2">
      <c r="B24" s="105"/>
      <c r="C24"/>
      <c r="D24" s="552" t="s">
        <v>1835</v>
      </c>
      <c r="E24" s="837" t="s">
        <v>1836</v>
      </c>
      <c r="F24" s="837"/>
      <c r="G24" s="837"/>
      <c r="H24" s="837"/>
      <c r="I24" s="837"/>
      <c r="J24" s="837"/>
      <c r="K24" s="837"/>
      <c r="L24" s="837"/>
      <c r="M24" s="837"/>
      <c r="N24" s="837"/>
      <c r="O24" s="837"/>
      <c r="P24" s="837"/>
      <c r="Q24" s="837"/>
      <c r="R24" s="838"/>
      <c r="S24" s="617"/>
      <c r="U24" s="102"/>
      <c r="V24" s="638"/>
      <c r="W24" s="12"/>
      <c r="X24" s="638"/>
      <c r="Y24" s="145"/>
      <c r="AC24" s="2"/>
      <c r="AD24" s="2"/>
      <c r="AE24" s="2"/>
      <c r="AF24" s="2"/>
      <c r="AG24" s="2"/>
      <c r="AH24" s="2"/>
      <c r="AI24" s="2"/>
      <c r="AJ24" s="2"/>
      <c r="AK24" s="2"/>
    </row>
    <row r="25" spans="1:37" ht="26.25" customHeight="1" x14ac:dyDescent="0.2">
      <c r="B25" s="105"/>
      <c r="C25"/>
      <c r="D25" s="552" t="s">
        <v>1837</v>
      </c>
      <c r="E25" s="837" t="s">
        <v>1838</v>
      </c>
      <c r="F25" s="837"/>
      <c r="G25" s="837"/>
      <c r="H25" s="837"/>
      <c r="I25" s="837"/>
      <c r="J25" s="837"/>
      <c r="K25" s="837"/>
      <c r="L25" s="837"/>
      <c r="M25" s="837"/>
      <c r="N25" s="837"/>
      <c r="O25" s="837"/>
      <c r="P25" s="837"/>
      <c r="Q25" s="837"/>
      <c r="R25" s="838"/>
      <c r="S25" s="617"/>
      <c r="U25" s="102"/>
      <c r="V25" s="638"/>
      <c r="W25" s="12"/>
      <c r="X25" s="638"/>
      <c r="Y25" s="145"/>
      <c r="AC25" s="2"/>
      <c r="AD25" s="2"/>
      <c r="AE25" s="2"/>
      <c r="AF25" s="2"/>
      <c r="AG25" s="2"/>
      <c r="AH25" s="2"/>
      <c r="AI25" s="2"/>
      <c r="AJ25" s="2"/>
      <c r="AK25" s="2"/>
    </row>
    <row r="26" spans="1:37" ht="17.25" customHeight="1" x14ac:dyDescent="0.2">
      <c r="B26" s="106"/>
      <c r="C26" s="1287"/>
      <c r="D26" s="1287"/>
      <c r="E26" s="787"/>
      <c r="F26" s="787"/>
      <c r="G26" s="787"/>
      <c r="H26" s="787"/>
      <c r="I26" s="787"/>
      <c r="J26" s="787"/>
      <c r="K26" s="787"/>
      <c r="L26" s="787"/>
      <c r="M26" s="787"/>
      <c r="N26" s="787"/>
      <c r="O26" s="787"/>
      <c r="P26" s="787"/>
      <c r="Q26" s="787"/>
      <c r="R26" s="787"/>
      <c r="S26" s="787"/>
      <c r="T26" s="788"/>
      <c r="U26" s="100"/>
      <c r="V26" s="8"/>
      <c r="W26" s="8"/>
      <c r="X26" s="8"/>
      <c r="Y26" s="152"/>
    </row>
    <row r="27" spans="1:37" ht="4.5" customHeight="1" x14ac:dyDescent="0.2">
      <c r="A27" s="650"/>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row>
    <row r="28" spans="1:37" ht="26.25" customHeight="1" x14ac:dyDescent="0.2">
      <c r="B28" s="8" t="s">
        <v>1839</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02"/>
      <c r="C30" s="1" t="s">
        <v>1840</v>
      </c>
      <c r="U30" s="102"/>
      <c r="Y30" s="150"/>
    </row>
    <row r="31" spans="1:37" ht="6" customHeight="1" x14ac:dyDescent="0.2">
      <c r="B31" s="102"/>
      <c r="U31" s="102"/>
      <c r="Y31" s="150"/>
    </row>
    <row r="32" spans="1:37" ht="21" customHeight="1" x14ac:dyDescent="0.2">
      <c r="B32" s="102"/>
      <c r="D32" s="729"/>
      <c r="E32" s="730"/>
      <c r="F32" s="730"/>
      <c r="G32" s="730"/>
      <c r="H32" s="730"/>
      <c r="I32" s="730"/>
      <c r="J32" s="730"/>
      <c r="K32" s="730"/>
      <c r="L32" s="730"/>
      <c r="M32" s="730"/>
      <c r="N32" s="633" t="s">
        <v>307</v>
      </c>
      <c r="O32" s="102"/>
      <c r="T32" s="12"/>
      <c r="U32" s="102"/>
      <c r="Y32" s="150"/>
    </row>
    <row r="33" spans="2:25" ht="9" customHeight="1" x14ac:dyDescent="0.2">
      <c r="B33" s="102"/>
      <c r="L33" s="12"/>
      <c r="Q33" s="12"/>
      <c r="U33" s="102"/>
      <c r="Y33" s="150"/>
    </row>
    <row r="34" spans="2:25" x14ac:dyDescent="0.2">
      <c r="B34" s="102"/>
      <c r="C34" s="1" t="s">
        <v>1079</v>
      </c>
      <c r="U34" s="102"/>
      <c r="Y34" s="150"/>
    </row>
    <row r="35" spans="2:25" ht="7.5" customHeight="1" x14ac:dyDescent="0.2">
      <c r="B35" s="102"/>
      <c r="U35" s="102"/>
      <c r="Y35" s="150"/>
    </row>
    <row r="36" spans="2:25" ht="21.75" customHeight="1" x14ac:dyDescent="0.2">
      <c r="B36" s="102"/>
      <c r="D36" s="729"/>
      <c r="E36" s="730"/>
      <c r="F36" s="730"/>
      <c r="G36" s="730"/>
      <c r="H36" s="730"/>
      <c r="I36" s="730"/>
      <c r="J36" s="730"/>
      <c r="K36" s="730"/>
      <c r="L36" s="730"/>
      <c r="M36" s="730"/>
      <c r="N36" s="633" t="s">
        <v>307</v>
      </c>
      <c r="O36" s="102"/>
      <c r="T36" s="12"/>
      <c r="U36" s="102"/>
      <c r="Y36" s="150"/>
    </row>
    <row r="37" spans="2:25" ht="6.75" customHeight="1" x14ac:dyDescent="0.2">
      <c r="B37" s="102"/>
      <c r="L37" s="12"/>
      <c r="Q37" s="12"/>
      <c r="U37" s="102"/>
      <c r="Y37" s="150"/>
    </row>
    <row r="38" spans="2:25" ht="15.75" customHeight="1" x14ac:dyDescent="0.2">
      <c r="B38" s="102"/>
      <c r="C38" s="1" t="s">
        <v>1080</v>
      </c>
      <c r="L38" s="12"/>
      <c r="Q38" s="12"/>
      <c r="U38" s="102"/>
      <c r="V38" s="209" t="s">
        <v>369</v>
      </c>
      <c r="W38" s="209" t="s">
        <v>370</v>
      </c>
      <c r="X38" s="209" t="s">
        <v>371</v>
      </c>
      <c r="Y38" s="150"/>
    </row>
    <row r="39" spans="2:25" ht="6.75" customHeight="1" x14ac:dyDescent="0.2">
      <c r="B39" s="102"/>
      <c r="L39" s="12"/>
      <c r="Q39" s="12"/>
      <c r="U39" s="102"/>
      <c r="Y39" s="150"/>
    </row>
    <row r="40" spans="2:25" ht="21.75" customHeight="1" x14ac:dyDescent="0.2">
      <c r="B40" s="102"/>
      <c r="D40" s="729"/>
      <c r="E40" s="730"/>
      <c r="F40" s="730"/>
      <c r="G40" s="730"/>
      <c r="H40" s="730"/>
      <c r="I40" s="730"/>
      <c r="J40" s="730"/>
      <c r="K40" s="730"/>
      <c r="L40" s="730"/>
      <c r="M40" s="730"/>
      <c r="N40" s="633" t="s">
        <v>497</v>
      </c>
      <c r="O40" s="102"/>
      <c r="P40" s="12" t="s">
        <v>435</v>
      </c>
      <c r="Q40" s="12"/>
      <c r="R40" s="1" t="s">
        <v>1082</v>
      </c>
      <c r="U40" s="361"/>
      <c r="V40" s="214" t="s">
        <v>5</v>
      </c>
      <c r="W40" s="214" t="s">
        <v>370</v>
      </c>
      <c r="X40" s="214" t="s">
        <v>5</v>
      </c>
      <c r="Y40" s="150"/>
    </row>
    <row r="41" spans="2:25" ht="8.25" customHeight="1" x14ac:dyDescent="0.2">
      <c r="B41" s="102"/>
      <c r="L41" s="12"/>
      <c r="Q41" s="12"/>
      <c r="U41" s="102"/>
      <c r="Y41" s="150"/>
    </row>
    <row r="42" spans="2:25" ht="14.25" customHeight="1" x14ac:dyDescent="0.2">
      <c r="B42" s="102"/>
      <c r="C42" s="1" t="s">
        <v>1083</v>
      </c>
      <c r="U42" s="102"/>
      <c r="Y42" s="150"/>
    </row>
    <row r="43" spans="2:25" ht="5.25" customHeight="1" x14ac:dyDescent="0.2">
      <c r="B43" s="102"/>
      <c r="U43" s="102"/>
      <c r="Y43" s="150"/>
    </row>
    <row r="44" spans="2:25" ht="18" customHeight="1" x14ac:dyDescent="0.2">
      <c r="B44" s="102" t="s">
        <v>375</v>
      </c>
      <c r="D44" s="729" t="s">
        <v>376</v>
      </c>
      <c r="E44" s="730"/>
      <c r="F44" s="731"/>
      <c r="G44" s="836"/>
      <c r="H44" s="837"/>
      <c r="I44" s="837"/>
      <c r="J44" s="837"/>
      <c r="K44" s="837"/>
      <c r="L44" s="837"/>
      <c r="M44" s="837"/>
      <c r="N44" s="837"/>
      <c r="O44" s="837"/>
      <c r="P44" s="837"/>
      <c r="Q44" s="837"/>
      <c r="R44" s="837"/>
      <c r="S44" s="838"/>
      <c r="U44" s="105"/>
      <c r="V44" s="2"/>
      <c r="W44" s="2"/>
      <c r="X44" s="2"/>
      <c r="Y44" s="150"/>
    </row>
    <row r="45" spans="2:25" ht="18.75" customHeight="1" x14ac:dyDescent="0.2">
      <c r="B45" s="102" t="s">
        <v>375</v>
      </c>
      <c r="D45" s="729" t="s">
        <v>377</v>
      </c>
      <c r="E45" s="730"/>
      <c r="F45" s="731"/>
      <c r="G45" s="836"/>
      <c r="H45" s="837"/>
      <c r="I45" s="837"/>
      <c r="J45" s="837"/>
      <c r="K45" s="837"/>
      <c r="L45" s="837"/>
      <c r="M45" s="837"/>
      <c r="N45" s="837"/>
      <c r="O45" s="837"/>
      <c r="P45" s="837"/>
      <c r="Q45" s="837"/>
      <c r="R45" s="837"/>
      <c r="S45" s="838"/>
      <c r="U45" s="105"/>
      <c r="V45" s="2"/>
      <c r="W45" s="2"/>
      <c r="X45" s="2"/>
      <c r="Y45" s="150"/>
    </row>
    <row r="46" spans="2:25" ht="19.5" customHeight="1" x14ac:dyDescent="0.2">
      <c r="B46" s="102" t="s">
        <v>375</v>
      </c>
      <c r="D46" s="729" t="s">
        <v>378</v>
      </c>
      <c r="E46" s="730"/>
      <c r="F46" s="731"/>
      <c r="G46" s="836"/>
      <c r="H46" s="837"/>
      <c r="I46" s="837"/>
      <c r="J46" s="837"/>
      <c r="K46" s="837"/>
      <c r="L46" s="837"/>
      <c r="M46" s="837"/>
      <c r="N46" s="837"/>
      <c r="O46" s="837"/>
      <c r="P46" s="837"/>
      <c r="Q46" s="837"/>
      <c r="R46" s="837"/>
      <c r="S46" s="838"/>
      <c r="U46" s="105"/>
      <c r="V46" s="2"/>
      <c r="W46" s="2"/>
      <c r="X46" s="2"/>
      <c r="Y46" s="150"/>
    </row>
    <row r="47" spans="2:25" ht="21" customHeight="1" x14ac:dyDescent="0.2">
      <c r="B47" s="102"/>
      <c r="C47" s="12"/>
      <c r="D47" s="12"/>
      <c r="E47" s="12"/>
      <c r="F47" s="12"/>
      <c r="G47" s="12"/>
      <c r="H47" s="12"/>
      <c r="I47" s="12"/>
      <c r="J47" s="12"/>
      <c r="K47" s="12"/>
      <c r="L47" s="12"/>
      <c r="M47" s="12"/>
      <c r="N47" s="12"/>
      <c r="O47" s="12"/>
      <c r="U47" s="102"/>
      <c r="V47" s="209" t="s">
        <v>369</v>
      </c>
      <c r="W47" s="209" t="s">
        <v>370</v>
      </c>
      <c r="X47" s="209" t="s">
        <v>371</v>
      </c>
      <c r="Y47" s="150"/>
    </row>
    <row r="48" spans="2:25" x14ac:dyDescent="0.2">
      <c r="B48" s="102"/>
      <c r="C48" s="1" t="s">
        <v>1084</v>
      </c>
      <c r="D48" s="12"/>
      <c r="E48" s="12"/>
      <c r="F48" s="12"/>
      <c r="G48" s="12"/>
      <c r="H48" s="12"/>
      <c r="I48" s="12"/>
      <c r="J48" s="12"/>
      <c r="K48" s="12"/>
      <c r="L48" s="12"/>
      <c r="M48" s="12"/>
      <c r="N48" s="12"/>
      <c r="O48" s="12"/>
      <c r="U48" s="361"/>
      <c r="V48" s="214" t="s">
        <v>5</v>
      </c>
      <c r="W48" s="214" t="s">
        <v>370</v>
      </c>
      <c r="X48" s="214" t="s">
        <v>5</v>
      </c>
      <c r="Y48" s="150"/>
    </row>
    <row r="49" spans="1:37" ht="9" customHeight="1" x14ac:dyDescent="0.2">
      <c r="B49" s="102"/>
      <c r="D49" s="12"/>
      <c r="E49" s="12"/>
      <c r="F49" s="12"/>
      <c r="G49" s="12"/>
      <c r="H49" s="12"/>
      <c r="I49" s="12"/>
      <c r="J49" s="12"/>
      <c r="K49" s="12"/>
      <c r="L49" s="12"/>
      <c r="M49" s="12"/>
      <c r="N49" s="12"/>
      <c r="O49" s="12"/>
      <c r="U49" s="105"/>
      <c r="V49" s="2"/>
      <c r="W49" s="2"/>
      <c r="X49" s="2"/>
      <c r="Y49" s="150"/>
      <c r="Z49" s="214"/>
      <c r="AA49" s="214"/>
      <c r="AB49" s="214"/>
    </row>
    <row r="50" spans="1:37" ht="37.5" customHeight="1" x14ac:dyDescent="0.2">
      <c r="B50" s="102"/>
      <c r="C50" s="827" t="s">
        <v>1841</v>
      </c>
      <c r="D50" s="827"/>
      <c r="E50" s="827"/>
      <c r="F50" s="827"/>
      <c r="G50" s="827"/>
      <c r="H50" s="827"/>
      <c r="I50" s="827"/>
      <c r="J50" s="827"/>
      <c r="K50" s="827"/>
      <c r="L50" s="827"/>
      <c r="M50" s="827"/>
      <c r="N50" s="827"/>
      <c r="O50" s="827"/>
      <c r="P50" s="827"/>
      <c r="Q50" s="827"/>
      <c r="R50" s="827"/>
      <c r="S50" s="827"/>
      <c r="T50" s="832"/>
      <c r="U50" s="361"/>
      <c r="V50" s="214" t="s">
        <v>5</v>
      </c>
      <c r="W50" s="214" t="s">
        <v>370</v>
      </c>
      <c r="X50" s="214" t="s">
        <v>5</v>
      </c>
      <c r="Y50" s="150"/>
    </row>
    <row r="51" spans="1:37" ht="6" customHeight="1" x14ac:dyDescent="0.2">
      <c r="B51" s="100"/>
      <c r="C51" s="8"/>
      <c r="D51" s="8"/>
      <c r="E51" s="8"/>
      <c r="F51" s="8"/>
      <c r="G51" s="8"/>
      <c r="H51" s="8"/>
      <c r="I51" s="8"/>
      <c r="J51" s="8"/>
      <c r="K51" s="8"/>
      <c r="L51" s="8"/>
      <c r="M51" s="8"/>
      <c r="N51" s="8"/>
      <c r="O51" s="8"/>
      <c r="P51" s="8"/>
      <c r="Q51" s="8"/>
      <c r="R51" s="8"/>
      <c r="S51" s="8"/>
      <c r="T51" s="8"/>
      <c r="U51" s="100"/>
      <c r="V51" s="8"/>
      <c r="W51" s="8"/>
      <c r="X51" s="8"/>
      <c r="Y51" s="152"/>
    </row>
    <row r="52" spans="1:37" x14ac:dyDescent="0.2">
      <c r="A52" s="2"/>
      <c r="B52" s="1" t="s">
        <v>674</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675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1842</v>
      </c>
      <c r="C2"/>
      <c r="D2" s="486"/>
      <c r="E2"/>
      <c r="F2"/>
      <c r="G2"/>
      <c r="H2"/>
      <c r="I2"/>
      <c r="J2"/>
      <c r="K2"/>
      <c r="L2"/>
      <c r="M2"/>
      <c r="N2"/>
      <c r="O2"/>
      <c r="P2"/>
      <c r="Q2"/>
      <c r="R2"/>
      <c r="S2"/>
      <c r="T2"/>
      <c r="U2"/>
      <c r="V2"/>
      <c r="W2"/>
      <c r="X2"/>
      <c r="Y2"/>
    </row>
    <row r="4" spans="2:28" x14ac:dyDescent="0.2">
      <c r="B4" s="840" t="s">
        <v>1843</v>
      </c>
      <c r="C4" s="840"/>
      <c r="D4" s="840"/>
      <c r="E4" s="840"/>
      <c r="F4" s="840"/>
      <c r="G4" s="840"/>
      <c r="H4" s="840"/>
      <c r="I4" s="840"/>
      <c r="J4" s="840"/>
      <c r="K4" s="840"/>
      <c r="L4" s="840"/>
      <c r="M4" s="840"/>
      <c r="N4" s="840"/>
      <c r="O4" s="840"/>
      <c r="P4" s="840"/>
      <c r="Q4" s="840"/>
      <c r="R4" s="840"/>
      <c r="S4" s="840"/>
      <c r="T4" s="840"/>
      <c r="U4" s="840"/>
      <c r="V4" s="840"/>
      <c r="W4" s="840"/>
      <c r="X4" s="840"/>
      <c r="Y4" s="840"/>
    </row>
    <row r="6" spans="2:28" ht="23.25" customHeight="1" x14ac:dyDescent="0.2">
      <c r="B6" s="995" t="s">
        <v>650</v>
      </c>
      <c r="C6" s="995"/>
      <c r="D6" s="995"/>
      <c r="E6" s="995"/>
      <c r="F6" s="995"/>
      <c r="G6" s="996"/>
      <c r="H6" s="997"/>
      <c r="I6" s="997"/>
      <c r="J6" s="997"/>
      <c r="K6" s="997"/>
      <c r="L6" s="997"/>
      <c r="M6" s="997"/>
      <c r="N6" s="997"/>
      <c r="O6" s="997"/>
      <c r="P6" s="997"/>
      <c r="Q6" s="997"/>
      <c r="R6" s="997"/>
      <c r="S6" s="997"/>
      <c r="T6" s="997"/>
      <c r="U6" s="997"/>
      <c r="V6" s="997"/>
      <c r="W6" s="997"/>
      <c r="X6" s="997"/>
      <c r="Y6" s="998"/>
    </row>
    <row r="7" spans="2:28" ht="23.25" customHeight="1" x14ac:dyDescent="0.2">
      <c r="B7" s="995" t="s">
        <v>557</v>
      </c>
      <c r="C7" s="995"/>
      <c r="D7" s="995"/>
      <c r="E7" s="995"/>
      <c r="F7" s="995"/>
      <c r="G7" s="553" t="s">
        <v>5</v>
      </c>
      <c r="H7" s="633" t="s">
        <v>362</v>
      </c>
      <c r="I7" s="633"/>
      <c r="J7" s="633"/>
      <c r="K7" s="633"/>
      <c r="L7" s="553" t="s">
        <v>5</v>
      </c>
      <c r="M7" s="633" t="s">
        <v>363</v>
      </c>
      <c r="N7" s="633"/>
      <c r="O7" s="633"/>
      <c r="P7" s="633"/>
      <c r="Q7" s="553" t="s">
        <v>5</v>
      </c>
      <c r="R7" s="633" t="s">
        <v>364</v>
      </c>
      <c r="S7" s="633"/>
      <c r="T7" s="633"/>
      <c r="U7" s="633"/>
      <c r="V7" s="633"/>
      <c r="W7" s="10"/>
      <c r="X7" s="10"/>
      <c r="Y7" s="11"/>
    </row>
    <row r="9" spans="2:28" x14ac:dyDescent="0.2">
      <c r="B9" s="6"/>
      <c r="C9" s="7"/>
      <c r="D9" s="554"/>
      <c r="E9" s="7"/>
      <c r="F9" s="7"/>
      <c r="G9" s="7"/>
      <c r="H9" s="7"/>
      <c r="I9" s="7"/>
      <c r="J9" s="7"/>
      <c r="K9" s="7"/>
      <c r="L9" s="7"/>
      <c r="M9" s="7"/>
      <c r="N9" s="7"/>
      <c r="O9" s="7"/>
      <c r="P9" s="7"/>
      <c r="Q9" s="7"/>
      <c r="R9" s="7"/>
      <c r="S9" s="7"/>
      <c r="T9" s="4"/>
      <c r="U9" s="7"/>
      <c r="V9" s="7"/>
      <c r="W9" s="7"/>
      <c r="X9" s="7"/>
      <c r="Y9" s="4"/>
      <c r="Z9"/>
      <c r="AA9"/>
      <c r="AB9"/>
    </row>
    <row r="10" spans="2:28" x14ac:dyDescent="0.2">
      <c r="B10" s="102" t="s">
        <v>1844</v>
      </c>
      <c r="T10" s="150"/>
      <c r="V10" s="209" t="s">
        <v>369</v>
      </c>
      <c r="W10" s="209" t="s">
        <v>370</v>
      </c>
      <c r="X10" s="209" t="s">
        <v>371</v>
      </c>
      <c r="Y10" s="150"/>
      <c r="Z10"/>
      <c r="AA10"/>
      <c r="AB10"/>
    </row>
    <row r="11" spans="2:28" x14ac:dyDescent="0.2">
      <c r="B11" s="102"/>
      <c r="T11" s="150"/>
      <c r="Y11" s="150"/>
      <c r="Z11"/>
      <c r="AA11"/>
      <c r="AB11"/>
    </row>
    <row r="12" spans="2:28" ht="17.25" customHeight="1" x14ac:dyDescent="0.2">
      <c r="B12" s="102"/>
      <c r="D12" s="12" t="s">
        <v>431</v>
      </c>
      <c r="E12" s="1010" t="s">
        <v>1845</v>
      </c>
      <c r="F12" s="1010"/>
      <c r="G12" s="1010"/>
      <c r="H12" s="1010"/>
      <c r="I12" s="1010"/>
      <c r="J12" s="1010"/>
      <c r="K12" s="1010"/>
      <c r="L12" s="1010"/>
      <c r="M12" s="1010"/>
      <c r="N12" s="1010"/>
      <c r="O12" s="1010"/>
      <c r="P12" s="1010"/>
      <c r="Q12" s="1010"/>
      <c r="R12" s="1010"/>
      <c r="S12" s="1010"/>
      <c r="T12" s="1022"/>
      <c r="V12" s="12" t="s">
        <v>5</v>
      </c>
      <c r="W12" s="12" t="s">
        <v>370</v>
      </c>
      <c r="X12" s="12" t="s">
        <v>5</v>
      </c>
      <c r="Y12" s="145"/>
    </row>
    <row r="13" spans="2:28" ht="10.5" customHeight="1" x14ac:dyDescent="0.2">
      <c r="B13" s="102"/>
      <c r="T13" s="150"/>
      <c r="V13" s="12"/>
      <c r="W13" s="12"/>
      <c r="X13" s="12"/>
      <c r="Y13" s="104"/>
    </row>
    <row r="14" spans="2:28" ht="30.75" customHeight="1" x14ac:dyDescent="0.2">
      <c r="B14" s="102"/>
      <c r="D14" s="12" t="s">
        <v>433</v>
      </c>
      <c r="E14" s="827" t="s">
        <v>1846</v>
      </c>
      <c r="F14" s="827"/>
      <c r="G14" s="827"/>
      <c r="H14" s="827"/>
      <c r="I14" s="827"/>
      <c r="J14" s="827"/>
      <c r="K14" s="827"/>
      <c r="L14" s="827"/>
      <c r="M14" s="827"/>
      <c r="N14" s="827"/>
      <c r="O14" s="827"/>
      <c r="P14" s="827"/>
      <c r="Q14" s="827"/>
      <c r="R14" s="827"/>
      <c r="S14" s="827"/>
      <c r="T14" s="832"/>
      <c r="V14" s="12" t="s">
        <v>5</v>
      </c>
      <c r="W14" s="12" t="s">
        <v>370</v>
      </c>
      <c r="X14" s="12" t="s">
        <v>5</v>
      </c>
      <c r="Y14" s="145"/>
    </row>
    <row r="15" spans="2:28" ht="9" customHeight="1" x14ac:dyDescent="0.2">
      <c r="B15" s="102"/>
      <c r="T15" s="150"/>
      <c r="V15" s="12"/>
      <c r="W15" s="12"/>
      <c r="X15" s="12"/>
      <c r="Y15" s="104"/>
    </row>
    <row r="16" spans="2:28" ht="41.25" customHeight="1" x14ac:dyDescent="0.2">
      <c r="B16" s="102"/>
      <c r="D16" s="12" t="s">
        <v>437</v>
      </c>
      <c r="E16" s="827" t="s">
        <v>1847</v>
      </c>
      <c r="F16" s="827"/>
      <c r="G16" s="827"/>
      <c r="H16" s="827"/>
      <c r="I16" s="827"/>
      <c r="J16" s="827"/>
      <c r="K16" s="827"/>
      <c r="L16" s="827"/>
      <c r="M16" s="827"/>
      <c r="N16" s="827"/>
      <c r="O16" s="827"/>
      <c r="P16" s="827"/>
      <c r="Q16" s="827"/>
      <c r="R16" s="827"/>
      <c r="S16" s="827"/>
      <c r="T16" s="832"/>
      <c r="V16" s="12" t="s">
        <v>5</v>
      </c>
      <c r="W16" s="12" t="s">
        <v>370</v>
      </c>
      <c r="X16" s="12" t="s">
        <v>5</v>
      </c>
      <c r="Y16" s="145"/>
    </row>
    <row r="17" spans="2:28" ht="7.5" customHeight="1" x14ac:dyDescent="0.2">
      <c r="B17" s="102"/>
      <c r="T17" s="150"/>
      <c r="V17" s="2"/>
      <c r="W17" s="2"/>
      <c r="X17" s="2"/>
      <c r="Y17" s="145"/>
    </row>
    <row r="18" spans="2:28" ht="17.25" customHeight="1" x14ac:dyDescent="0.2">
      <c r="B18" s="102"/>
      <c r="D18" s="12" t="s">
        <v>660</v>
      </c>
      <c r="E18" s="1010" t="s">
        <v>659</v>
      </c>
      <c r="F18" s="1010"/>
      <c r="G18" s="1010"/>
      <c r="H18" s="1010"/>
      <c r="I18" s="1010"/>
      <c r="J18" s="1010"/>
      <c r="K18" s="1010"/>
      <c r="L18" s="1010"/>
      <c r="M18" s="1010"/>
      <c r="N18" s="1010"/>
      <c r="O18" s="1010"/>
      <c r="P18" s="1010"/>
      <c r="Q18" s="1010"/>
      <c r="R18" s="1010"/>
      <c r="S18" s="1010"/>
      <c r="T18" s="1022"/>
      <c r="V18" s="12" t="s">
        <v>5</v>
      </c>
      <c r="W18" s="12" t="s">
        <v>370</v>
      </c>
      <c r="X18" s="12" t="s">
        <v>5</v>
      </c>
      <c r="Y18" s="145"/>
    </row>
    <row r="19" spans="2:28" ht="6.75" customHeight="1" x14ac:dyDescent="0.2">
      <c r="B19" s="102"/>
      <c r="T19" s="150"/>
      <c r="Y19" s="150"/>
    </row>
    <row r="20" spans="2:28" ht="36" customHeight="1" x14ac:dyDescent="0.2">
      <c r="B20" s="102"/>
      <c r="D20" s="12" t="s">
        <v>667</v>
      </c>
      <c r="E20" s="827" t="s">
        <v>1848</v>
      </c>
      <c r="F20" s="827"/>
      <c r="G20" s="827"/>
      <c r="H20" s="827"/>
      <c r="I20" s="827"/>
      <c r="J20" s="827"/>
      <c r="K20" s="827"/>
      <c r="L20" s="827"/>
      <c r="M20" s="827"/>
      <c r="N20" s="827"/>
      <c r="O20" s="827"/>
      <c r="P20" s="827"/>
      <c r="Q20" s="827"/>
      <c r="R20" s="827"/>
      <c r="S20" s="827"/>
      <c r="T20" s="832"/>
      <c r="V20" s="12" t="s">
        <v>5</v>
      </c>
      <c r="W20" s="12" t="s">
        <v>370</v>
      </c>
      <c r="X20" s="12" t="s">
        <v>5</v>
      </c>
      <c r="Y20" s="145"/>
    </row>
    <row r="21" spans="2:28" ht="6.75" customHeight="1" x14ac:dyDescent="0.2">
      <c r="B21" s="100"/>
      <c r="C21" s="8"/>
      <c r="D21" s="173"/>
      <c r="E21" s="8"/>
      <c r="F21" s="8"/>
      <c r="G21" s="8"/>
      <c r="H21" s="8"/>
      <c r="I21" s="8"/>
      <c r="J21" s="8"/>
      <c r="K21" s="8"/>
      <c r="L21" s="8"/>
      <c r="M21" s="8"/>
      <c r="N21" s="8"/>
      <c r="O21" s="8"/>
      <c r="P21" s="8"/>
      <c r="Q21" s="8"/>
      <c r="R21" s="8"/>
      <c r="S21" s="8"/>
      <c r="T21" s="152"/>
      <c r="U21" s="8"/>
      <c r="V21" s="8"/>
      <c r="W21" s="8"/>
      <c r="X21" s="8"/>
      <c r="Y21" s="152"/>
    </row>
    <row r="22" spans="2:28" ht="6.75" customHeight="1" x14ac:dyDescent="0.2"/>
    <row r="23" spans="2:28" ht="35.25" customHeight="1" x14ac:dyDescent="0.2">
      <c r="B23" s="840" t="s">
        <v>420</v>
      </c>
      <c r="C23" s="840"/>
      <c r="D23" s="840"/>
      <c r="E23" s="827" t="s">
        <v>1849</v>
      </c>
      <c r="F23" s="827"/>
      <c r="G23" s="827"/>
      <c r="H23" s="827"/>
      <c r="I23" s="827"/>
      <c r="J23" s="827"/>
      <c r="K23" s="827"/>
      <c r="L23" s="827"/>
      <c r="M23" s="827"/>
      <c r="N23" s="827"/>
      <c r="O23" s="827"/>
      <c r="P23" s="827"/>
      <c r="Q23" s="827"/>
      <c r="R23" s="827"/>
      <c r="S23" s="827"/>
      <c r="T23" s="827"/>
      <c r="U23" s="827"/>
      <c r="V23" s="827"/>
      <c r="W23" s="827"/>
      <c r="X23" s="827"/>
      <c r="Y23" s="827"/>
    </row>
    <row r="24" spans="2:28" ht="24.75" customHeight="1" x14ac:dyDescent="0.2">
      <c r="B24" s="840" t="s">
        <v>500</v>
      </c>
      <c r="C24" s="840"/>
      <c r="D24" s="840"/>
      <c r="E24" s="827" t="s">
        <v>755</v>
      </c>
      <c r="F24" s="827"/>
      <c r="G24" s="827"/>
      <c r="H24" s="827"/>
      <c r="I24" s="827"/>
      <c r="J24" s="827"/>
      <c r="K24" s="827"/>
      <c r="L24" s="827"/>
      <c r="M24" s="827"/>
      <c r="N24" s="827"/>
      <c r="O24" s="827"/>
      <c r="P24" s="827"/>
      <c r="Q24" s="827"/>
      <c r="R24" s="827"/>
      <c r="S24" s="827"/>
      <c r="T24" s="827"/>
      <c r="U24" s="827"/>
      <c r="V24" s="827"/>
      <c r="W24" s="827"/>
      <c r="X24" s="827"/>
      <c r="Y24" s="827"/>
      <c r="Z24" s="144"/>
    </row>
    <row r="25" spans="2:28" ht="7.5" customHeight="1" x14ac:dyDescent="0.2">
      <c r="K25"/>
      <c r="L25"/>
      <c r="M25"/>
      <c r="N25"/>
      <c r="O25"/>
      <c r="P25"/>
      <c r="Q25"/>
      <c r="R25"/>
      <c r="S25"/>
      <c r="T25"/>
      <c r="U25"/>
      <c r="V25"/>
      <c r="W25"/>
      <c r="X25"/>
      <c r="Y25"/>
      <c r="Z25"/>
      <c r="AA25"/>
      <c r="AB25"/>
    </row>
    <row r="122" spans="3:7" x14ac:dyDescent="0.2">
      <c r="C122" s="8"/>
      <c r="D122" s="173"/>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1850</v>
      </c>
      <c r="C2"/>
      <c r="D2"/>
      <c r="E2"/>
      <c r="F2"/>
      <c r="G2"/>
      <c r="H2"/>
      <c r="I2"/>
      <c r="J2"/>
      <c r="K2"/>
      <c r="L2"/>
      <c r="M2"/>
      <c r="N2"/>
      <c r="O2"/>
      <c r="P2"/>
      <c r="Q2"/>
      <c r="R2"/>
      <c r="S2"/>
      <c r="T2"/>
      <c r="U2"/>
      <c r="V2"/>
      <c r="W2"/>
      <c r="X2"/>
      <c r="Y2"/>
    </row>
    <row r="4" spans="2:25" x14ac:dyDescent="0.2">
      <c r="B4" s="840" t="s">
        <v>1851</v>
      </c>
      <c r="C4" s="840"/>
      <c r="D4" s="840"/>
      <c r="E4" s="840"/>
      <c r="F4" s="840"/>
      <c r="G4" s="840"/>
      <c r="H4" s="840"/>
      <c r="I4" s="840"/>
      <c r="J4" s="840"/>
      <c r="K4" s="840"/>
      <c r="L4" s="840"/>
      <c r="M4" s="840"/>
      <c r="N4" s="840"/>
      <c r="O4" s="840"/>
      <c r="P4" s="840"/>
      <c r="Q4" s="840"/>
      <c r="R4" s="840"/>
      <c r="S4" s="840"/>
      <c r="T4" s="840"/>
      <c r="U4" s="840"/>
      <c r="V4" s="840"/>
      <c r="W4" s="840"/>
      <c r="X4" s="840"/>
      <c r="Y4" s="840"/>
    </row>
    <row r="6" spans="2:25" ht="23.25" customHeight="1" x14ac:dyDescent="0.2">
      <c r="B6" s="995" t="s">
        <v>650</v>
      </c>
      <c r="C6" s="995"/>
      <c r="D6" s="995"/>
      <c r="E6" s="995"/>
      <c r="F6" s="995"/>
      <c r="G6" s="996"/>
      <c r="H6" s="997"/>
      <c r="I6" s="997"/>
      <c r="J6" s="997"/>
      <c r="K6" s="997"/>
      <c r="L6" s="997"/>
      <c r="M6" s="997"/>
      <c r="N6" s="997"/>
      <c r="O6" s="997"/>
      <c r="P6" s="997"/>
      <c r="Q6" s="997"/>
      <c r="R6" s="997"/>
      <c r="S6" s="997"/>
      <c r="T6" s="997"/>
      <c r="U6" s="997"/>
      <c r="V6" s="997"/>
      <c r="W6" s="997"/>
      <c r="X6" s="997"/>
      <c r="Y6" s="998"/>
    </row>
    <row r="7" spans="2:25" ht="23.25" customHeight="1" x14ac:dyDescent="0.2">
      <c r="B7" s="995" t="s">
        <v>557</v>
      </c>
      <c r="C7" s="995"/>
      <c r="D7" s="995"/>
      <c r="E7" s="995"/>
      <c r="F7" s="995"/>
      <c r="G7" s="553" t="s">
        <v>5</v>
      </c>
      <c r="H7" s="633" t="s">
        <v>362</v>
      </c>
      <c r="I7" s="633"/>
      <c r="J7" s="633"/>
      <c r="K7" s="633"/>
      <c r="L7" s="553" t="s">
        <v>5</v>
      </c>
      <c r="M7" s="633" t="s">
        <v>363</v>
      </c>
      <c r="N7" s="633"/>
      <c r="O7" s="633"/>
      <c r="P7" s="633"/>
      <c r="Q7" s="553" t="s">
        <v>5</v>
      </c>
      <c r="R7" s="633" t="s">
        <v>364</v>
      </c>
      <c r="S7" s="633"/>
      <c r="T7" s="633"/>
      <c r="U7" s="633"/>
      <c r="V7" s="633"/>
      <c r="W7" s="10"/>
      <c r="X7" s="10"/>
      <c r="Y7" s="11"/>
    </row>
    <row r="8" spans="2:25" ht="20.100000000000001" customHeight="1" x14ac:dyDescent="0.2">
      <c r="B8" s="732" t="s">
        <v>406</v>
      </c>
      <c r="C8" s="994"/>
      <c r="D8" s="994"/>
      <c r="E8" s="994"/>
      <c r="F8" s="740"/>
      <c r="G8" s="134" t="s">
        <v>5</v>
      </c>
      <c r="H8" s="1099" t="s">
        <v>1852</v>
      </c>
      <c r="I8" s="1099"/>
      <c r="J8" s="1099"/>
      <c r="K8" s="1099"/>
      <c r="L8" s="1099"/>
      <c r="M8" s="1099"/>
      <c r="N8" s="1099"/>
      <c r="O8" s="1099"/>
      <c r="P8" s="1099"/>
      <c r="Q8" s="1099"/>
      <c r="R8" s="1099"/>
      <c r="S8" s="1099"/>
      <c r="T8" s="1099"/>
      <c r="U8" s="1099"/>
      <c r="V8" s="1099"/>
      <c r="W8" s="1099"/>
      <c r="X8" s="1099"/>
      <c r="Y8" s="1100"/>
    </row>
    <row r="9" spans="2:25" ht="20.100000000000001" customHeight="1" x14ac:dyDescent="0.2">
      <c r="B9" s="1011"/>
      <c r="C9" s="840"/>
      <c r="D9" s="840"/>
      <c r="E9" s="840"/>
      <c r="F9" s="1012"/>
      <c r="G9" s="153" t="s">
        <v>5</v>
      </c>
      <c r="H9" s="1010" t="s">
        <v>1853</v>
      </c>
      <c r="I9" s="1010"/>
      <c r="J9" s="1010"/>
      <c r="K9" s="1010"/>
      <c r="L9" s="1010"/>
      <c r="M9" s="1010"/>
      <c r="N9" s="1010"/>
      <c r="O9" s="1010"/>
      <c r="P9" s="1010"/>
      <c r="Q9" s="1010"/>
      <c r="R9" s="1010"/>
      <c r="S9" s="1010"/>
      <c r="T9" s="1010"/>
      <c r="U9" s="1010"/>
      <c r="V9" s="1010"/>
      <c r="W9" s="1010"/>
      <c r="X9" s="1010"/>
      <c r="Y9" s="1022"/>
    </row>
    <row r="10" spans="2:25" ht="20.100000000000001" customHeight="1" x14ac:dyDescent="0.2">
      <c r="B10" s="733"/>
      <c r="C10" s="802"/>
      <c r="D10" s="802"/>
      <c r="E10" s="802"/>
      <c r="F10" s="741"/>
      <c r="G10" s="135" t="s">
        <v>5</v>
      </c>
      <c r="H10" s="1102" t="s">
        <v>1854</v>
      </c>
      <c r="I10" s="1102"/>
      <c r="J10" s="1102"/>
      <c r="K10" s="1102"/>
      <c r="L10" s="1102"/>
      <c r="M10" s="1102"/>
      <c r="N10" s="1102"/>
      <c r="O10" s="1102"/>
      <c r="P10" s="1102"/>
      <c r="Q10" s="1102"/>
      <c r="R10" s="1102"/>
      <c r="S10" s="1102"/>
      <c r="T10" s="1102"/>
      <c r="U10" s="1102"/>
      <c r="V10" s="1102"/>
      <c r="W10" s="1102"/>
      <c r="X10" s="1102"/>
      <c r="Y10" s="1103"/>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554"/>
      <c r="D12" s="554"/>
      <c r="E12" s="554"/>
      <c r="F12" s="554"/>
      <c r="G12" s="22"/>
      <c r="H12" s="7"/>
      <c r="I12" s="138"/>
      <c r="J12" s="138"/>
      <c r="K12" s="138"/>
      <c r="L12" s="138"/>
      <c r="M12" s="138"/>
      <c r="N12" s="138"/>
      <c r="O12" s="138"/>
      <c r="P12" s="138"/>
      <c r="Q12" s="138"/>
      <c r="R12" s="138"/>
      <c r="S12" s="138"/>
      <c r="T12" s="562"/>
      <c r="U12" s="6"/>
      <c r="V12" s="252"/>
      <c r="W12" s="252"/>
      <c r="X12" s="252"/>
      <c r="Y12" s="4"/>
    </row>
    <row r="13" spans="2:25" ht="15.75" customHeight="1" x14ac:dyDescent="0.2">
      <c r="B13" s="102" t="s">
        <v>1855</v>
      </c>
      <c r="C13" s="12"/>
      <c r="D13" s="12"/>
      <c r="E13" s="12"/>
      <c r="F13" s="12"/>
      <c r="G13" s="2"/>
      <c r="I13" s="21"/>
      <c r="J13" s="21"/>
      <c r="K13" s="21"/>
      <c r="L13" s="21"/>
      <c r="M13" s="21"/>
      <c r="N13" s="21"/>
      <c r="O13" s="21"/>
      <c r="P13" s="21"/>
      <c r="Q13" s="21"/>
      <c r="R13" s="21"/>
      <c r="S13" s="21"/>
      <c r="T13" s="21"/>
      <c r="U13" s="102"/>
      <c r="V13" s="209" t="s">
        <v>369</v>
      </c>
      <c r="W13" s="209" t="s">
        <v>370</v>
      </c>
      <c r="X13" s="209" t="s">
        <v>371</v>
      </c>
      <c r="Y13" s="150"/>
    </row>
    <row r="14" spans="2:25" ht="9.75" customHeight="1" x14ac:dyDescent="0.2">
      <c r="B14" s="102"/>
      <c r="C14" s="12"/>
      <c r="D14" s="12"/>
      <c r="E14" s="12"/>
      <c r="F14" s="12"/>
      <c r="G14" s="2"/>
      <c r="I14" s="21"/>
      <c r="J14" s="21"/>
      <c r="K14" s="21"/>
      <c r="L14" s="21"/>
      <c r="M14" s="21"/>
      <c r="N14" s="21"/>
      <c r="O14" s="21"/>
      <c r="P14" s="21"/>
      <c r="Q14" s="21"/>
      <c r="R14" s="21"/>
      <c r="S14" s="21"/>
      <c r="T14" s="21"/>
      <c r="U14" s="102"/>
      <c r="V14" s="209"/>
      <c r="W14" s="209"/>
      <c r="X14" s="209"/>
      <c r="Y14" s="150"/>
    </row>
    <row r="15" spans="2:25" ht="15.75" customHeight="1" x14ac:dyDescent="0.2">
      <c r="B15" s="102"/>
      <c r="C15" s="1" t="s">
        <v>1946</v>
      </c>
      <c r="D15" s="12"/>
      <c r="E15" s="12"/>
      <c r="F15" s="12"/>
      <c r="G15" s="2"/>
      <c r="I15" s="21"/>
      <c r="J15" s="21"/>
      <c r="K15" s="21"/>
      <c r="L15" s="21"/>
      <c r="M15" s="21"/>
      <c r="N15" s="21"/>
      <c r="O15" s="21"/>
      <c r="P15" s="21"/>
      <c r="Q15" s="21"/>
      <c r="R15" s="21"/>
      <c r="S15" s="21"/>
      <c r="T15" s="21"/>
      <c r="U15" s="102"/>
      <c r="Y15" s="150"/>
    </row>
    <row r="16" spans="2:25" ht="31.5" customHeight="1" x14ac:dyDescent="0.2">
      <c r="B16" s="102"/>
      <c r="C16" s="1019" t="s">
        <v>1856</v>
      </c>
      <c r="D16" s="1019"/>
      <c r="E16" s="1019"/>
      <c r="F16" s="756"/>
      <c r="G16" s="134" t="s">
        <v>431</v>
      </c>
      <c r="H16" s="1099" t="s">
        <v>1857</v>
      </c>
      <c r="I16" s="1099"/>
      <c r="J16" s="1099"/>
      <c r="K16" s="1099"/>
      <c r="L16" s="1099"/>
      <c r="M16" s="1099"/>
      <c r="N16" s="1099"/>
      <c r="O16" s="1099"/>
      <c r="P16" s="1099"/>
      <c r="Q16" s="1099"/>
      <c r="R16" s="1099"/>
      <c r="S16" s="1100"/>
      <c r="T16" s="2"/>
      <c r="U16" s="102"/>
      <c r="V16" s="12" t="s">
        <v>5</v>
      </c>
      <c r="W16" s="12" t="s">
        <v>370</v>
      </c>
      <c r="X16" s="12" t="s">
        <v>5</v>
      </c>
      <c r="Y16" s="145"/>
    </row>
    <row r="17" spans="2:25" ht="32.25" customHeight="1" x14ac:dyDescent="0.2">
      <c r="B17" s="105"/>
      <c r="C17" s="1019"/>
      <c r="D17" s="1019"/>
      <c r="E17" s="1019"/>
      <c r="F17" s="756"/>
      <c r="G17" s="133" t="s">
        <v>433</v>
      </c>
      <c r="H17" s="834" t="s">
        <v>1858</v>
      </c>
      <c r="I17" s="834"/>
      <c r="J17" s="834"/>
      <c r="K17" s="834"/>
      <c r="L17" s="834"/>
      <c r="M17" s="834"/>
      <c r="N17" s="834"/>
      <c r="O17" s="834"/>
      <c r="P17" s="834"/>
      <c r="Q17" s="834"/>
      <c r="R17" s="834"/>
      <c r="S17" s="835"/>
      <c r="T17" s="144"/>
      <c r="U17" s="102"/>
      <c r="V17" s="12" t="s">
        <v>5</v>
      </c>
      <c r="W17" s="12" t="s">
        <v>370</v>
      </c>
      <c r="X17" s="12" t="s">
        <v>5</v>
      </c>
      <c r="Y17" s="104"/>
    </row>
    <row r="18" spans="2:25" ht="5.25" customHeight="1" x14ac:dyDescent="0.2">
      <c r="B18" s="105"/>
      <c r="C18" s="2"/>
      <c r="D18" s="2"/>
      <c r="E18" s="2"/>
      <c r="F18" s="2"/>
      <c r="U18" s="102"/>
      <c r="Y18" s="150"/>
    </row>
    <row r="19" spans="2:25" ht="17.25" customHeight="1" x14ac:dyDescent="0.2">
      <c r="B19" s="105"/>
      <c r="C19" s="2" t="s">
        <v>1859</v>
      </c>
      <c r="D19" s="2"/>
      <c r="E19" s="2"/>
      <c r="F19" s="2"/>
      <c r="U19" s="102"/>
      <c r="Y19" s="150"/>
    </row>
    <row r="20" spans="2:25" ht="32.25" customHeight="1" x14ac:dyDescent="0.2">
      <c r="B20" s="105"/>
      <c r="C20" s="1019" t="s">
        <v>1860</v>
      </c>
      <c r="D20" s="995"/>
      <c r="E20" s="995"/>
      <c r="F20" s="729"/>
      <c r="G20" s="134" t="s">
        <v>431</v>
      </c>
      <c r="H20" s="821" t="s">
        <v>1861</v>
      </c>
      <c r="I20" s="821"/>
      <c r="J20" s="821"/>
      <c r="K20" s="821"/>
      <c r="L20" s="821"/>
      <c r="M20" s="821"/>
      <c r="N20" s="821"/>
      <c r="O20" s="821"/>
      <c r="P20" s="821"/>
      <c r="Q20" s="821"/>
      <c r="R20" s="821"/>
      <c r="S20" s="831"/>
      <c r="U20" s="102"/>
      <c r="V20" s="12" t="s">
        <v>5</v>
      </c>
      <c r="W20" s="12" t="s">
        <v>370</v>
      </c>
      <c r="X20" s="12" t="s">
        <v>5</v>
      </c>
      <c r="Y20" s="145"/>
    </row>
    <row r="21" spans="2:25" ht="31.5" customHeight="1" x14ac:dyDescent="0.2">
      <c r="B21" s="105"/>
      <c r="C21" s="995"/>
      <c r="D21" s="995"/>
      <c r="E21" s="995"/>
      <c r="F21" s="729"/>
      <c r="G21" s="135" t="s">
        <v>433</v>
      </c>
      <c r="H21" s="834" t="s">
        <v>1862</v>
      </c>
      <c r="I21" s="834"/>
      <c r="J21" s="834"/>
      <c r="K21" s="834"/>
      <c r="L21" s="834"/>
      <c r="M21" s="834"/>
      <c r="N21" s="834"/>
      <c r="O21" s="834"/>
      <c r="P21" s="834"/>
      <c r="Q21" s="834"/>
      <c r="R21" s="834"/>
      <c r="S21" s="835"/>
      <c r="U21" s="102"/>
      <c r="V21" s="12" t="s">
        <v>5</v>
      </c>
      <c r="W21" s="12" t="s">
        <v>370</v>
      </c>
      <c r="X21" s="12" t="s">
        <v>5</v>
      </c>
      <c r="Y21" s="145"/>
    </row>
    <row r="22" spans="2:25" ht="4.5" customHeight="1" x14ac:dyDescent="0.2">
      <c r="B22" s="105"/>
      <c r="C22" s="2"/>
      <c r="D22" s="2"/>
      <c r="E22" s="2"/>
      <c r="F22" s="2"/>
      <c r="U22" s="102"/>
      <c r="Y22" s="150"/>
    </row>
    <row r="23" spans="2:25" ht="17.25" customHeight="1" x14ac:dyDescent="0.2">
      <c r="B23" s="105"/>
      <c r="C23" s="2" t="s">
        <v>1863</v>
      </c>
      <c r="D23" s="2"/>
      <c r="E23" s="2"/>
      <c r="F23" s="2"/>
      <c r="U23" s="102"/>
      <c r="Y23" s="150"/>
    </row>
    <row r="24" spans="2:25" ht="31.5" customHeight="1" x14ac:dyDescent="0.2">
      <c r="B24" s="105"/>
      <c r="C24" s="1019" t="s">
        <v>1860</v>
      </c>
      <c r="D24" s="995"/>
      <c r="E24" s="995"/>
      <c r="F24" s="729"/>
      <c r="G24" s="134" t="s">
        <v>431</v>
      </c>
      <c r="H24" s="821" t="s">
        <v>1864</v>
      </c>
      <c r="I24" s="821"/>
      <c r="J24" s="821"/>
      <c r="K24" s="821"/>
      <c r="L24" s="821"/>
      <c r="M24" s="821"/>
      <c r="N24" s="821"/>
      <c r="O24" s="821"/>
      <c r="P24" s="821"/>
      <c r="Q24" s="821"/>
      <c r="R24" s="821"/>
      <c r="S24" s="831"/>
      <c r="U24" s="102"/>
      <c r="V24" s="12" t="s">
        <v>5</v>
      </c>
      <c r="W24" s="12" t="s">
        <v>370</v>
      </c>
      <c r="X24" s="12" t="s">
        <v>5</v>
      </c>
      <c r="Y24" s="145"/>
    </row>
    <row r="25" spans="2:25" ht="44.25" customHeight="1" x14ac:dyDescent="0.2">
      <c r="B25" s="105"/>
      <c r="C25" s="995"/>
      <c r="D25" s="995"/>
      <c r="E25" s="995"/>
      <c r="F25" s="729"/>
      <c r="G25" s="135" t="s">
        <v>433</v>
      </c>
      <c r="H25" s="834" t="s">
        <v>1865</v>
      </c>
      <c r="I25" s="834"/>
      <c r="J25" s="834"/>
      <c r="K25" s="834"/>
      <c r="L25" s="834"/>
      <c r="M25" s="834"/>
      <c r="N25" s="834"/>
      <c r="O25" s="834"/>
      <c r="P25" s="834"/>
      <c r="Q25" s="834"/>
      <c r="R25" s="834"/>
      <c r="S25" s="835"/>
      <c r="U25" s="102"/>
      <c r="V25" s="12" t="s">
        <v>5</v>
      </c>
      <c r="W25" s="12" t="s">
        <v>370</v>
      </c>
      <c r="X25" s="12" t="s">
        <v>5</v>
      </c>
      <c r="Y25" s="145"/>
    </row>
    <row r="26" spans="2:25" ht="6.75" customHeight="1" x14ac:dyDescent="0.2">
      <c r="B26" s="105"/>
      <c r="C26" s="2"/>
      <c r="D26" s="2"/>
      <c r="E26" s="2"/>
      <c r="F26" s="2"/>
      <c r="G26" s="487"/>
      <c r="U26" s="102"/>
      <c r="Y26" s="150"/>
    </row>
    <row r="27" spans="2:25" ht="18" customHeight="1" x14ac:dyDescent="0.2">
      <c r="B27" s="105"/>
      <c r="C27" s="2" t="s">
        <v>1866</v>
      </c>
      <c r="E27" s="2"/>
      <c r="F27" s="2"/>
      <c r="U27" s="102"/>
      <c r="Y27" s="150"/>
    </row>
    <row r="28" spans="2:25" ht="31.5" customHeight="1" x14ac:dyDescent="0.2">
      <c r="B28" s="105"/>
      <c r="C28" s="1019" t="s">
        <v>1860</v>
      </c>
      <c r="D28" s="995"/>
      <c r="E28" s="995"/>
      <c r="F28" s="729"/>
      <c r="G28" s="134" t="s">
        <v>431</v>
      </c>
      <c r="H28" s="821" t="s">
        <v>1867</v>
      </c>
      <c r="I28" s="821"/>
      <c r="J28" s="821"/>
      <c r="K28" s="821"/>
      <c r="L28" s="821"/>
      <c r="M28" s="821"/>
      <c r="N28" s="821"/>
      <c r="O28" s="821"/>
      <c r="P28" s="821"/>
      <c r="Q28" s="821"/>
      <c r="R28" s="821"/>
      <c r="S28" s="831"/>
      <c r="U28" s="102"/>
      <c r="V28" s="12" t="s">
        <v>5</v>
      </c>
      <c r="W28" s="12" t="s">
        <v>370</v>
      </c>
      <c r="X28" s="12" t="s">
        <v>5</v>
      </c>
      <c r="Y28" s="145"/>
    </row>
    <row r="29" spans="2:25" ht="29.25" customHeight="1" x14ac:dyDescent="0.2">
      <c r="B29" s="105"/>
      <c r="C29" s="995"/>
      <c r="D29" s="995"/>
      <c r="E29" s="995"/>
      <c r="F29" s="729"/>
      <c r="G29" s="135" t="s">
        <v>433</v>
      </c>
      <c r="H29" s="1102" t="s">
        <v>1868</v>
      </c>
      <c r="I29" s="1102"/>
      <c r="J29" s="1102"/>
      <c r="K29" s="1102"/>
      <c r="L29" s="1102"/>
      <c r="M29" s="1102"/>
      <c r="N29" s="1102"/>
      <c r="O29" s="1102"/>
      <c r="P29" s="1102"/>
      <c r="Q29" s="1102"/>
      <c r="R29" s="1102"/>
      <c r="S29" s="1103"/>
      <c r="U29" s="102"/>
      <c r="V29" s="12" t="s">
        <v>5</v>
      </c>
      <c r="W29" s="12" t="s">
        <v>370</v>
      </c>
      <c r="X29" s="12" t="s">
        <v>5</v>
      </c>
      <c r="Y29" s="145"/>
    </row>
    <row r="30" spans="2:25" ht="6.75" customHeight="1" x14ac:dyDescent="0.2">
      <c r="B30" s="105"/>
      <c r="C30" s="12"/>
      <c r="D30" s="12"/>
      <c r="E30" s="12"/>
      <c r="F30" s="12"/>
      <c r="U30" s="102"/>
      <c r="V30" s="638"/>
      <c r="W30" s="12"/>
      <c r="X30" s="638"/>
      <c r="Y30" s="145"/>
    </row>
    <row r="31" spans="2:25" ht="29.25" customHeight="1" x14ac:dyDescent="0.2">
      <c r="B31" s="105"/>
      <c r="C31" s="1277" t="s">
        <v>1869</v>
      </c>
      <c r="D31" s="1277"/>
      <c r="E31" s="1180" t="s">
        <v>1870</v>
      </c>
      <c r="F31" s="1180"/>
      <c r="G31" s="1180"/>
      <c r="H31" s="1180"/>
      <c r="I31" s="1180"/>
      <c r="J31" s="1180"/>
      <c r="K31" s="1180"/>
      <c r="L31" s="1180"/>
      <c r="M31" s="1180"/>
      <c r="N31" s="1180"/>
      <c r="O31" s="1180"/>
      <c r="P31" s="1180"/>
      <c r="Q31" s="1180"/>
      <c r="R31" s="1180"/>
      <c r="S31" s="1180"/>
      <c r="T31" s="1181"/>
      <c r="U31" s="102"/>
      <c r="Y31" s="150"/>
    </row>
    <row r="32" spans="2:25" ht="19.5" customHeight="1" x14ac:dyDescent="0.2">
      <c r="B32" s="106"/>
      <c r="C32" s="1330" t="s">
        <v>1871</v>
      </c>
      <c r="D32" s="1330"/>
      <c r="E32" s="1400" t="s">
        <v>421</v>
      </c>
      <c r="F32" s="1400"/>
      <c r="G32" s="1400"/>
      <c r="H32" s="1400"/>
      <c r="I32" s="1400"/>
      <c r="J32" s="1400"/>
      <c r="K32" s="1400"/>
      <c r="L32" s="1400"/>
      <c r="M32" s="1400"/>
      <c r="N32" s="1400"/>
      <c r="O32" s="1400"/>
      <c r="P32" s="1400"/>
      <c r="Q32" s="1400"/>
      <c r="R32" s="1400"/>
      <c r="S32" s="1400"/>
      <c r="T32" s="1401"/>
      <c r="U32" s="100"/>
      <c r="V32" s="662"/>
      <c r="W32" s="173"/>
      <c r="X32" s="662"/>
      <c r="Y32" s="147"/>
    </row>
    <row r="33" spans="2:28" ht="15" customHeight="1" x14ac:dyDescent="0.2">
      <c r="B33" s="1" t="s">
        <v>674</v>
      </c>
    </row>
    <row r="34" spans="2:28" ht="15" customHeight="1" x14ac:dyDescent="0.2">
      <c r="B34" s="1" t="s">
        <v>675</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1872</v>
      </c>
      <c r="C2"/>
      <c r="D2"/>
      <c r="E2"/>
      <c r="F2"/>
      <c r="G2"/>
      <c r="H2"/>
      <c r="I2"/>
      <c r="J2"/>
      <c r="K2"/>
      <c r="L2"/>
      <c r="M2"/>
      <c r="N2"/>
      <c r="O2"/>
      <c r="P2"/>
      <c r="Q2"/>
      <c r="R2"/>
      <c r="S2"/>
      <c r="T2"/>
      <c r="U2"/>
      <c r="V2"/>
      <c r="W2"/>
      <c r="X2"/>
      <c r="Y2"/>
    </row>
    <row r="4" spans="2:28" x14ac:dyDescent="0.2">
      <c r="B4" s="840" t="s">
        <v>1873</v>
      </c>
      <c r="C4" s="840"/>
      <c r="D4" s="840"/>
      <c r="E4" s="840"/>
      <c r="F4" s="840"/>
      <c r="G4" s="840"/>
      <c r="H4" s="840"/>
      <c r="I4" s="840"/>
      <c r="J4" s="840"/>
      <c r="K4" s="840"/>
      <c r="L4" s="840"/>
      <c r="M4" s="840"/>
      <c r="N4" s="840"/>
      <c r="O4" s="840"/>
      <c r="P4" s="840"/>
      <c r="Q4" s="840"/>
      <c r="R4" s="840"/>
      <c r="S4" s="840"/>
      <c r="T4" s="840"/>
      <c r="U4" s="840"/>
      <c r="V4" s="840"/>
      <c r="W4" s="840"/>
      <c r="X4" s="840"/>
      <c r="Y4" s="840"/>
    </row>
    <row r="6" spans="2:28" ht="23.25" customHeight="1" x14ac:dyDescent="0.2">
      <c r="B6" s="995" t="s">
        <v>650</v>
      </c>
      <c r="C6" s="995"/>
      <c r="D6" s="995"/>
      <c r="E6" s="995"/>
      <c r="F6" s="995"/>
      <c r="G6" s="996"/>
      <c r="H6" s="997"/>
      <c r="I6" s="997"/>
      <c r="J6" s="997"/>
      <c r="K6" s="997"/>
      <c r="L6" s="997"/>
      <c r="M6" s="997"/>
      <c r="N6" s="997"/>
      <c r="O6" s="997"/>
      <c r="P6" s="997"/>
      <c r="Q6" s="997"/>
      <c r="R6" s="997"/>
      <c r="S6" s="997"/>
      <c r="T6" s="997"/>
      <c r="U6" s="997"/>
      <c r="V6" s="997"/>
      <c r="W6" s="997"/>
      <c r="X6" s="997"/>
      <c r="Y6" s="998"/>
    </row>
    <row r="7" spans="2:28" ht="23.25" customHeight="1" x14ac:dyDescent="0.2">
      <c r="B7" s="995" t="s">
        <v>557</v>
      </c>
      <c r="C7" s="995"/>
      <c r="D7" s="995"/>
      <c r="E7" s="995"/>
      <c r="F7" s="995"/>
      <c r="G7" s="553" t="s">
        <v>5</v>
      </c>
      <c r="H7" s="633" t="s">
        <v>362</v>
      </c>
      <c r="I7" s="633"/>
      <c r="J7" s="633"/>
      <c r="K7" s="633"/>
      <c r="L7" s="553" t="s">
        <v>5</v>
      </c>
      <c r="M7" s="633" t="s">
        <v>363</v>
      </c>
      <c r="N7" s="633"/>
      <c r="O7" s="633"/>
      <c r="P7" s="633"/>
      <c r="Q7" s="553" t="s">
        <v>5</v>
      </c>
      <c r="R7" s="633" t="s">
        <v>364</v>
      </c>
      <c r="S7" s="633"/>
      <c r="T7" s="633"/>
      <c r="U7" s="633"/>
      <c r="V7" s="633"/>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554"/>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102" t="s">
        <v>1874</v>
      </c>
      <c r="D10" s="12"/>
      <c r="T10" s="150"/>
      <c r="V10" s="209" t="s">
        <v>369</v>
      </c>
      <c r="W10" s="209" t="s">
        <v>370</v>
      </c>
      <c r="X10" s="209" t="s">
        <v>371</v>
      </c>
      <c r="Y10" s="150"/>
      <c r="Z10"/>
      <c r="AA10"/>
      <c r="AB10"/>
    </row>
    <row r="11" spans="2:28" ht="10.5" customHeight="1" x14ac:dyDescent="0.2">
      <c r="B11" s="102"/>
      <c r="D11" s="12"/>
      <c r="T11" s="150"/>
      <c r="Y11" s="150"/>
      <c r="Z11"/>
      <c r="AA11"/>
      <c r="AB11"/>
    </row>
    <row r="12" spans="2:28" ht="21" customHeight="1" x14ac:dyDescent="0.2">
      <c r="B12" s="102"/>
      <c r="D12" s="12" t="s">
        <v>431</v>
      </c>
      <c r="E12" s="1010" t="s">
        <v>1947</v>
      </c>
      <c r="F12" s="1010"/>
      <c r="G12" s="1010"/>
      <c r="H12" s="1010"/>
      <c r="I12" s="1010"/>
      <c r="J12" s="1010"/>
      <c r="K12" s="1010"/>
      <c r="L12" s="1010"/>
      <c r="M12" s="1010"/>
      <c r="N12" s="1010"/>
      <c r="O12" s="1010"/>
      <c r="P12" s="1010"/>
      <c r="Q12" s="1010"/>
      <c r="R12" s="1010"/>
      <c r="S12" s="1010"/>
      <c r="T12" s="1022"/>
      <c r="V12" s="12" t="s">
        <v>5</v>
      </c>
      <c r="W12" s="12" t="s">
        <v>370</v>
      </c>
      <c r="X12" s="12" t="s">
        <v>5</v>
      </c>
      <c r="Y12" s="145"/>
    </row>
    <row r="13" spans="2:28" ht="15.75" customHeight="1" x14ac:dyDescent="0.2">
      <c r="B13" s="102"/>
      <c r="D13" s="12"/>
      <c r="T13" s="150"/>
      <c r="V13" s="12"/>
      <c r="W13" s="12"/>
      <c r="X13" s="12"/>
      <c r="Y13" s="104"/>
    </row>
    <row r="14" spans="2:28" ht="27.75" customHeight="1" x14ac:dyDescent="0.2">
      <c r="B14" s="102"/>
      <c r="D14" s="12" t="s">
        <v>433</v>
      </c>
      <c r="E14" s="827" t="s">
        <v>1875</v>
      </c>
      <c r="F14" s="827"/>
      <c r="G14" s="827"/>
      <c r="H14" s="827"/>
      <c r="I14" s="827"/>
      <c r="J14" s="827"/>
      <c r="K14" s="827"/>
      <c r="L14" s="827"/>
      <c r="M14" s="827"/>
      <c r="N14" s="827"/>
      <c r="O14" s="827"/>
      <c r="P14" s="827"/>
      <c r="Q14" s="827"/>
      <c r="R14" s="827"/>
      <c r="S14" s="827"/>
      <c r="T14" s="832"/>
      <c r="V14" s="12" t="s">
        <v>5</v>
      </c>
      <c r="W14" s="12" t="s">
        <v>370</v>
      </c>
      <c r="X14" s="12" t="s">
        <v>5</v>
      </c>
      <c r="Y14" s="145"/>
    </row>
    <row r="15" spans="2:28" ht="20.25" customHeight="1" x14ac:dyDescent="0.2">
      <c r="B15" s="105"/>
      <c r="D15" s="12"/>
      <c r="E15" s="488" t="s">
        <v>1876</v>
      </c>
      <c r="F15" s="21"/>
      <c r="H15" s="488"/>
      <c r="I15" s="488"/>
      <c r="J15" s="488"/>
      <c r="K15" s="488"/>
      <c r="L15" s="488"/>
      <c r="M15" s="488"/>
      <c r="N15" s="488"/>
      <c r="O15" s="488"/>
      <c r="P15" s="488"/>
      <c r="Q15" s="488"/>
      <c r="R15" s="488"/>
      <c r="S15" s="488"/>
      <c r="U15" s="102"/>
      <c r="Y15" s="150"/>
    </row>
    <row r="16" spans="2:28" ht="18" customHeight="1" x14ac:dyDescent="0.2">
      <c r="B16" s="105"/>
      <c r="D16" s="12"/>
      <c r="E16" s="488" t="s">
        <v>1877</v>
      </c>
      <c r="F16" s="21"/>
      <c r="H16" s="488"/>
      <c r="I16" s="488"/>
      <c r="J16" s="488"/>
      <c r="K16" s="488"/>
      <c r="L16" s="488"/>
      <c r="M16" s="488"/>
      <c r="N16" s="488"/>
      <c r="O16" s="488"/>
      <c r="P16" s="488"/>
      <c r="Q16" s="488"/>
      <c r="R16" s="488"/>
      <c r="S16" s="488"/>
      <c r="U16" s="102"/>
      <c r="Y16" s="150"/>
    </row>
    <row r="17" spans="2:28" ht="20.25" customHeight="1" x14ac:dyDescent="0.2">
      <c r="B17" s="105"/>
      <c r="D17" s="12"/>
      <c r="E17" s="488" t="s">
        <v>1878</v>
      </c>
      <c r="F17" s="21"/>
      <c r="H17" s="488"/>
      <c r="I17" s="488"/>
      <c r="J17" s="488"/>
      <c r="K17" s="488"/>
      <c r="L17" s="488"/>
      <c r="M17" s="488"/>
      <c r="N17" s="488"/>
      <c r="O17" s="488"/>
      <c r="P17" s="488"/>
      <c r="Q17" s="488"/>
      <c r="R17" s="488"/>
      <c r="S17" s="488"/>
      <c r="U17" s="102"/>
      <c r="Y17" s="150"/>
    </row>
    <row r="18" spans="2:28" ht="18.75" customHeight="1" x14ac:dyDescent="0.2">
      <c r="B18" s="105"/>
      <c r="D18" s="12"/>
      <c r="E18" s="488" t="s">
        <v>1879</v>
      </c>
      <c r="F18" s="21"/>
      <c r="H18" s="488"/>
      <c r="I18" s="488"/>
      <c r="J18" s="488"/>
      <c r="K18" s="488"/>
      <c r="L18" s="488"/>
      <c r="M18" s="488"/>
      <c r="N18" s="488"/>
      <c r="O18" s="488"/>
      <c r="P18" s="488"/>
      <c r="Q18" s="488"/>
      <c r="R18" s="488"/>
      <c r="S18" s="488"/>
      <c r="U18" s="102"/>
      <c r="Y18" s="150"/>
    </row>
    <row r="19" spans="2:28" ht="18.75" customHeight="1" x14ac:dyDescent="0.2">
      <c r="B19" s="105"/>
      <c r="D19" s="12"/>
      <c r="E19" s="488" t="s">
        <v>1880</v>
      </c>
      <c r="F19" s="21"/>
      <c r="H19" s="488"/>
      <c r="I19" s="488"/>
      <c r="J19" s="488"/>
      <c r="K19" s="488"/>
      <c r="L19" s="488"/>
      <c r="M19" s="488"/>
      <c r="N19" s="488"/>
      <c r="O19" s="488"/>
      <c r="P19" s="488"/>
      <c r="Q19" s="488"/>
      <c r="R19" s="488"/>
      <c r="S19" s="488"/>
      <c r="U19" s="102"/>
      <c r="Y19" s="150"/>
    </row>
    <row r="20" spans="2:28" ht="18.75" customHeight="1" x14ac:dyDescent="0.2">
      <c r="B20" s="105"/>
      <c r="D20" s="12"/>
      <c r="E20" s="488" t="s">
        <v>1881</v>
      </c>
      <c r="F20" s="21"/>
      <c r="H20" s="488"/>
      <c r="I20" s="488"/>
      <c r="J20" s="488"/>
      <c r="K20" s="488"/>
      <c r="L20" s="488"/>
      <c r="M20" s="488"/>
      <c r="N20" s="488"/>
      <c r="O20" s="488"/>
      <c r="P20" s="488"/>
      <c r="Q20" s="488"/>
      <c r="R20" s="488"/>
      <c r="S20" s="488"/>
      <c r="U20" s="102"/>
      <c r="Y20" s="150"/>
    </row>
    <row r="21" spans="2:28" ht="19.5" customHeight="1" x14ac:dyDescent="0.2">
      <c r="B21" s="105"/>
      <c r="D21" s="12"/>
      <c r="E21" s="488" t="s">
        <v>1882</v>
      </c>
      <c r="F21" s="21"/>
      <c r="H21" s="488"/>
      <c r="I21" s="488"/>
      <c r="J21" s="488"/>
      <c r="K21" s="488"/>
      <c r="L21" s="488"/>
      <c r="M21" s="488"/>
      <c r="N21" s="488"/>
      <c r="O21" s="488"/>
      <c r="P21" s="488"/>
      <c r="Q21" s="488"/>
      <c r="R21" s="488"/>
      <c r="S21" s="488"/>
      <c r="U21" s="102"/>
      <c r="Y21" s="150"/>
    </row>
    <row r="22" spans="2:28" ht="17.25" customHeight="1" x14ac:dyDescent="0.2">
      <c r="B22" s="105"/>
      <c r="D22" s="12"/>
      <c r="E22" s="488" t="s">
        <v>1883</v>
      </c>
      <c r="F22" s="21"/>
      <c r="H22" s="488"/>
      <c r="I22" s="488"/>
      <c r="J22" s="488"/>
      <c r="K22" s="488"/>
      <c r="L22" s="488"/>
      <c r="M22" s="488"/>
      <c r="N22" s="488"/>
      <c r="O22" s="488"/>
      <c r="P22" s="488"/>
      <c r="Q22" s="488"/>
      <c r="R22" s="488"/>
      <c r="S22" s="488"/>
      <c r="U22" s="102"/>
      <c r="Y22" s="150"/>
    </row>
    <row r="23" spans="2:28" ht="20.25" customHeight="1" x14ac:dyDescent="0.2">
      <c r="B23" s="105"/>
      <c r="D23" s="12"/>
      <c r="E23" s="488" t="s">
        <v>1884</v>
      </c>
      <c r="F23" s="21"/>
      <c r="H23" s="488"/>
      <c r="I23" s="488"/>
      <c r="J23" s="488"/>
      <c r="K23" s="488"/>
      <c r="L23" s="488"/>
      <c r="M23" s="488"/>
      <c r="N23" s="488"/>
      <c r="O23" s="488"/>
      <c r="P23" s="488"/>
      <c r="Q23" s="488"/>
      <c r="R23" s="488"/>
      <c r="S23" s="488"/>
      <c r="U23" s="102"/>
      <c r="Y23" s="150"/>
    </row>
    <row r="24" spans="2:28" ht="18" customHeight="1" x14ac:dyDescent="0.2">
      <c r="B24" s="105"/>
      <c r="D24" s="12"/>
      <c r="E24" s="488" t="s">
        <v>1885</v>
      </c>
      <c r="F24" s="21"/>
      <c r="H24" s="488"/>
      <c r="I24" s="488"/>
      <c r="J24" s="488"/>
      <c r="K24" s="488"/>
      <c r="L24" s="488"/>
      <c r="M24" s="488"/>
      <c r="N24" s="488"/>
      <c r="O24" s="488"/>
      <c r="P24" s="488"/>
      <c r="Q24" s="488"/>
      <c r="R24" s="488"/>
      <c r="S24" s="488"/>
      <c r="U24" s="102"/>
      <c r="Y24" s="150"/>
    </row>
    <row r="25" spans="2:28" ht="18.75" customHeight="1" x14ac:dyDescent="0.2">
      <c r="B25" s="105"/>
      <c r="D25" s="12"/>
      <c r="E25" s="488" t="s">
        <v>1886</v>
      </c>
      <c r="F25" s="21"/>
      <c r="H25" s="488"/>
      <c r="I25" s="488"/>
      <c r="J25" s="488"/>
      <c r="K25" s="488"/>
      <c r="L25" s="488"/>
      <c r="M25" s="488"/>
      <c r="N25" s="488"/>
      <c r="O25" s="488"/>
      <c r="P25" s="488"/>
      <c r="Q25" s="488"/>
      <c r="R25" s="488"/>
      <c r="S25" s="488"/>
      <c r="U25" s="102"/>
      <c r="Y25" s="150"/>
    </row>
    <row r="26" spans="2:28" ht="6.75" customHeight="1" x14ac:dyDescent="0.2">
      <c r="B26" s="100"/>
      <c r="C26" s="8"/>
      <c r="D26" s="173"/>
      <c r="E26" s="8"/>
      <c r="F26" s="8"/>
      <c r="G26" s="8"/>
      <c r="H26" s="8"/>
      <c r="I26" s="8"/>
      <c r="J26" s="8"/>
      <c r="K26" s="8"/>
      <c r="L26" s="8"/>
      <c r="M26" s="8"/>
      <c r="N26" s="8"/>
      <c r="O26" s="8"/>
      <c r="P26" s="8"/>
      <c r="Q26" s="8"/>
      <c r="R26" s="8"/>
      <c r="S26" s="8"/>
      <c r="T26" s="152"/>
      <c r="U26" s="8"/>
      <c r="V26" s="8"/>
      <c r="W26" s="8"/>
      <c r="X26" s="8"/>
      <c r="Y26" s="152"/>
    </row>
    <row r="27" spans="2:28" ht="5.25" customHeight="1" x14ac:dyDescent="0.2">
      <c r="D27" s="12"/>
    </row>
    <row r="28" spans="2:28" ht="18.75" customHeight="1" x14ac:dyDescent="0.2">
      <c r="B28" s="1" t="s">
        <v>674</v>
      </c>
    </row>
    <row r="29" spans="2:28" ht="18.75" customHeight="1" x14ac:dyDescent="0.2">
      <c r="B29" s="1" t="s">
        <v>675</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heetViews>
  <sheetFormatPr defaultColWidth="3.44140625" defaultRowHeight="13.2" x14ac:dyDescent="0.2"/>
  <cols>
    <col min="1" max="1" width="1.21875" style="3" customWidth="1"/>
    <col min="2" max="2" width="4.109375" style="101"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1887</v>
      </c>
    </row>
    <row r="3" spans="2:37" s="1" customFormat="1" ht="47.25" customHeight="1" x14ac:dyDescent="0.2">
      <c r="B3" s="1009" t="s">
        <v>1888</v>
      </c>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row>
    <row r="4" spans="2:37" s="1" customFormat="1" ht="23.25" customHeight="1" x14ac:dyDescent="0.2">
      <c r="B4" s="995" t="s">
        <v>360</v>
      </c>
      <c r="C4" s="995"/>
      <c r="D4" s="995"/>
      <c r="E4" s="995"/>
      <c r="F4" s="995"/>
      <c r="G4" s="729"/>
      <c r="H4" s="730"/>
      <c r="I4" s="730"/>
      <c r="J4" s="730"/>
      <c r="K4" s="730"/>
      <c r="L4" s="730"/>
      <c r="M4" s="730"/>
      <c r="N4" s="730"/>
      <c r="O4" s="730"/>
      <c r="P4" s="730"/>
      <c r="Q4" s="730"/>
      <c r="R4" s="730"/>
      <c r="S4" s="730"/>
      <c r="T4" s="730"/>
      <c r="U4" s="730"/>
      <c r="V4" s="730"/>
      <c r="W4" s="730"/>
      <c r="X4" s="730"/>
      <c r="Y4" s="730"/>
      <c r="Z4" s="730"/>
      <c r="AA4" s="730"/>
      <c r="AB4" s="730"/>
      <c r="AC4" s="731"/>
    </row>
    <row r="5" spans="2:37" s="1" customFormat="1" ht="23.25" customHeight="1" x14ac:dyDescent="0.2">
      <c r="B5" s="729" t="s">
        <v>557</v>
      </c>
      <c r="C5" s="730"/>
      <c r="D5" s="730"/>
      <c r="E5" s="730"/>
      <c r="F5" s="731"/>
      <c r="G5" s="9"/>
      <c r="H5" s="553" t="s">
        <v>5</v>
      </c>
      <c r="I5" s="633" t="s">
        <v>362</v>
      </c>
      <c r="J5" s="633"/>
      <c r="K5" s="633"/>
      <c r="L5" s="633"/>
      <c r="M5" s="12" t="s">
        <v>5</v>
      </c>
      <c r="N5" s="633" t="s">
        <v>363</v>
      </c>
      <c r="O5" s="633"/>
      <c r="P5" s="633"/>
      <c r="Q5" s="633"/>
      <c r="R5" s="12" t="s">
        <v>5</v>
      </c>
      <c r="S5" s="633" t="s">
        <v>364</v>
      </c>
      <c r="T5" s="633"/>
      <c r="U5" s="633"/>
      <c r="V5" s="553"/>
      <c r="W5" s="553"/>
      <c r="X5" s="553"/>
      <c r="Y5" s="553"/>
      <c r="Z5" s="553"/>
      <c r="AA5" s="553"/>
      <c r="AB5" s="553"/>
      <c r="AC5" s="141"/>
    </row>
    <row r="6" spans="2:37" s="1" customFormat="1" ht="23.25" customHeight="1" x14ac:dyDescent="0.2">
      <c r="B6" s="732" t="s">
        <v>1889</v>
      </c>
      <c r="C6" s="994"/>
      <c r="D6" s="994"/>
      <c r="E6" s="994"/>
      <c r="F6" s="740"/>
      <c r="G6" s="6"/>
      <c r="H6" s="12" t="s">
        <v>5</v>
      </c>
      <c r="I6" s="7" t="s">
        <v>899</v>
      </c>
      <c r="J6" s="22"/>
      <c r="K6" s="22"/>
      <c r="L6" s="22"/>
      <c r="M6" s="22"/>
      <c r="N6" s="22"/>
      <c r="O6" s="22"/>
      <c r="P6" s="22"/>
      <c r="Q6" s="12" t="s">
        <v>5</v>
      </c>
      <c r="R6" s="7" t="s">
        <v>900</v>
      </c>
      <c r="S6" s="22"/>
      <c r="T6" s="22"/>
      <c r="U6" s="22"/>
      <c r="V6" s="554"/>
      <c r="W6" s="554"/>
      <c r="X6" s="554"/>
      <c r="Y6" s="554"/>
      <c r="Z6" s="554"/>
      <c r="AA6" s="554"/>
      <c r="AB6" s="554"/>
      <c r="AC6" s="131"/>
    </row>
    <row r="7" spans="2:37" s="1" customFormat="1" ht="23.25" customHeight="1" x14ac:dyDescent="0.2">
      <c r="B7" s="733"/>
      <c r="C7" s="802"/>
      <c r="D7" s="802"/>
      <c r="E7" s="802"/>
      <c r="F7" s="741"/>
      <c r="G7" s="100"/>
      <c r="H7" s="173" t="s">
        <v>5</v>
      </c>
      <c r="I7" s="8" t="s">
        <v>1890</v>
      </c>
      <c r="J7" s="85"/>
      <c r="K7" s="85"/>
      <c r="L7" s="85"/>
      <c r="M7" s="85"/>
      <c r="N7" s="85"/>
      <c r="O7" s="85"/>
      <c r="P7" s="85"/>
      <c r="Q7" s="173" t="s">
        <v>5</v>
      </c>
      <c r="R7" s="8" t="s">
        <v>1891</v>
      </c>
      <c r="S7" s="85"/>
      <c r="T7" s="85"/>
      <c r="U7" s="85"/>
      <c r="V7" s="173"/>
      <c r="W7" s="173"/>
      <c r="X7" s="173"/>
      <c r="Y7" s="173"/>
      <c r="Z7" s="173"/>
      <c r="AA7" s="173"/>
      <c r="AB7" s="173"/>
      <c r="AC7" s="132"/>
    </row>
    <row r="8" spans="2:37" s="1" customFormat="1" x14ac:dyDescent="0.2"/>
    <row r="9" spans="2:37" s="1" customFormat="1" x14ac:dyDescent="0.2">
      <c r="B9" s="1" t="s">
        <v>1892</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826" t="s">
        <v>1893</v>
      </c>
      <c r="C12" s="827"/>
      <c r="D12" s="827"/>
      <c r="E12" s="827"/>
      <c r="F12" s="832"/>
      <c r="H12" s="642" t="s">
        <v>431</v>
      </c>
      <c r="I12" s="1402" t="s">
        <v>1894</v>
      </c>
      <c r="J12" s="1403"/>
      <c r="K12" s="1403"/>
      <c r="L12" s="1403"/>
      <c r="M12" s="1403"/>
      <c r="N12" s="1403"/>
      <c r="O12" s="1403"/>
      <c r="P12" s="1403"/>
      <c r="Q12" s="1403"/>
      <c r="R12" s="1403"/>
      <c r="S12" s="729"/>
      <c r="T12" s="730"/>
      <c r="U12" s="141" t="s">
        <v>307</v>
      </c>
      <c r="V12" s="12"/>
      <c r="W12" s="12"/>
      <c r="X12" s="12"/>
      <c r="Y12" s="12"/>
      <c r="AA12" s="273" t="s">
        <v>369</v>
      </c>
      <c r="AB12" s="274" t="s">
        <v>370</v>
      </c>
      <c r="AC12" s="275" t="s">
        <v>371</v>
      </c>
      <c r="AK12" s="2"/>
    </row>
    <row r="13" spans="2:37" s="1" customFormat="1" ht="43.5" customHeight="1" x14ac:dyDescent="0.2">
      <c r="B13" s="826"/>
      <c r="C13" s="827"/>
      <c r="D13" s="827"/>
      <c r="E13" s="827"/>
      <c r="F13" s="832"/>
      <c r="H13" s="642" t="s">
        <v>433</v>
      </c>
      <c r="I13" s="1201" t="s">
        <v>1895</v>
      </c>
      <c r="J13" s="1202"/>
      <c r="K13" s="1202"/>
      <c r="L13" s="1202"/>
      <c r="M13" s="1202"/>
      <c r="N13" s="1202"/>
      <c r="O13" s="1202"/>
      <c r="P13" s="1202"/>
      <c r="Q13" s="1202"/>
      <c r="R13" s="1203"/>
      <c r="S13" s="729"/>
      <c r="T13" s="730"/>
      <c r="U13" s="141" t="s">
        <v>307</v>
      </c>
      <c r="V13" s="1" t="s">
        <v>435</v>
      </c>
      <c r="W13" s="1180" t="s">
        <v>1896</v>
      </c>
      <c r="X13" s="1180"/>
      <c r="Y13" s="1180"/>
      <c r="Z13" s="21"/>
      <c r="AA13" s="153" t="s">
        <v>5</v>
      </c>
      <c r="AB13" s="12" t="s">
        <v>370</v>
      </c>
      <c r="AC13" s="104" t="s">
        <v>5</v>
      </c>
      <c r="AK13" s="2"/>
    </row>
    <row r="14" spans="2:37" s="1" customFormat="1" ht="7.5" customHeight="1" x14ac:dyDescent="0.2">
      <c r="B14" s="100"/>
      <c r="C14" s="8"/>
      <c r="D14" s="8"/>
      <c r="E14" s="8"/>
      <c r="F14" s="152"/>
      <c r="G14" s="8"/>
      <c r="H14" s="8"/>
      <c r="I14" s="8"/>
      <c r="J14" s="8"/>
      <c r="K14" s="8"/>
      <c r="L14" s="8"/>
      <c r="M14" s="8"/>
      <c r="N14" s="8"/>
      <c r="O14" s="8"/>
      <c r="P14" s="8"/>
      <c r="Q14" s="8"/>
      <c r="R14" s="8"/>
      <c r="S14" s="8"/>
      <c r="T14" s="8"/>
      <c r="U14" s="8"/>
      <c r="V14" s="8"/>
      <c r="W14" s="8"/>
      <c r="X14" s="8"/>
      <c r="Y14" s="8"/>
      <c r="Z14" s="8"/>
      <c r="AA14" s="100"/>
      <c r="AB14" s="8"/>
      <c r="AC14" s="152"/>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826" t="s">
        <v>1897</v>
      </c>
      <c r="C16" s="827"/>
      <c r="D16" s="827"/>
      <c r="E16" s="827"/>
      <c r="F16" s="832"/>
      <c r="H16" s="642" t="s">
        <v>431</v>
      </c>
      <c r="I16" s="1201" t="s">
        <v>1894</v>
      </c>
      <c r="J16" s="1202"/>
      <c r="K16" s="1202"/>
      <c r="L16" s="1202"/>
      <c r="M16" s="1202"/>
      <c r="N16" s="1202"/>
      <c r="O16" s="1202"/>
      <c r="P16" s="1202"/>
      <c r="Q16" s="1202"/>
      <c r="R16" s="1203"/>
      <c r="S16" s="729"/>
      <c r="T16" s="730"/>
      <c r="U16" s="141" t="s">
        <v>307</v>
      </c>
      <c r="V16" s="12"/>
      <c r="W16" s="12"/>
      <c r="X16" s="12"/>
      <c r="Y16" s="12"/>
      <c r="AA16" s="273" t="s">
        <v>369</v>
      </c>
      <c r="AB16" s="274" t="s">
        <v>370</v>
      </c>
      <c r="AC16" s="275" t="s">
        <v>371</v>
      </c>
      <c r="AK16" s="2"/>
    </row>
    <row r="17" spans="2:37" s="1" customFormat="1" ht="36" customHeight="1" x14ac:dyDescent="0.2">
      <c r="B17" s="826"/>
      <c r="C17" s="827"/>
      <c r="D17" s="827"/>
      <c r="E17" s="827"/>
      <c r="F17" s="832"/>
      <c r="H17" s="642" t="s">
        <v>433</v>
      </c>
      <c r="I17" s="1201" t="s">
        <v>903</v>
      </c>
      <c r="J17" s="1202"/>
      <c r="K17" s="1202"/>
      <c r="L17" s="1202"/>
      <c r="M17" s="1202"/>
      <c r="N17" s="1202"/>
      <c r="O17" s="1202"/>
      <c r="P17" s="1202"/>
      <c r="Q17" s="1202"/>
      <c r="R17" s="1203"/>
      <c r="S17" s="729"/>
      <c r="T17" s="730"/>
      <c r="U17" s="141" t="s">
        <v>307</v>
      </c>
      <c r="V17" s="1" t="s">
        <v>435</v>
      </c>
      <c r="W17" s="1180" t="s">
        <v>904</v>
      </c>
      <c r="X17" s="1180"/>
      <c r="Y17" s="1180"/>
      <c r="Z17" s="21"/>
      <c r="AA17" s="153" t="s">
        <v>5</v>
      </c>
      <c r="AB17" s="12" t="s">
        <v>370</v>
      </c>
      <c r="AC17" s="104" t="s">
        <v>5</v>
      </c>
      <c r="AK17" s="2"/>
    </row>
    <row r="18" spans="2:37" s="1" customFormat="1" ht="7.5" customHeight="1" x14ac:dyDescent="0.2">
      <c r="B18" s="100"/>
      <c r="C18" s="8"/>
      <c r="D18" s="8"/>
      <c r="E18" s="8"/>
      <c r="F18" s="152"/>
      <c r="G18" s="8"/>
      <c r="H18" s="8"/>
      <c r="I18" s="8"/>
      <c r="J18" s="8"/>
      <c r="K18" s="8"/>
      <c r="L18" s="8"/>
      <c r="M18" s="8"/>
      <c r="N18" s="8"/>
      <c r="O18" s="8"/>
      <c r="P18" s="8"/>
      <c r="Q18" s="8"/>
      <c r="R18" s="8"/>
      <c r="S18" s="8"/>
      <c r="T18" s="8"/>
      <c r="U18" s="8"/>
      <c r="V18" s="8"/>
      <c r="W18" s="8"/>
      <c r="X18" s="8"/>
      <c r="Y18" s="8"/>
      <c r="Z18" s="8"/>
      <c r="AA18" s="100"/>
      <c r="AB18" s="8"/>
      <c r="AC18" s="152"/>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826" t="s">
        <v>1898</v>
      </c>
      <c r="C20" s="827"/>
      <c r="D20" s="827"/>
      <c r="E20" s="827"/>
      <c r="F20" s="832"/>
      <c r="H20" s="642" t="s">
        <v>431</v>
      </c>
      <c r="I20" s="1201" t="s">
        <v>1894</v>
      </c>
      <c r="J20" s="1202"/>
      <c r="K20" s="1202"/>
      <c r="L20" s="1202"/>
      <c r="M20" s="1202"/>
      <c r="N20" s="1202"/>
      <c r="O20" s="1202"/>
      <c r="P20" s="1202"/>
      <c r="Q20" s="1202"/>
      <c r="R20" s="1203"/>
      <c r="S20" s="729"/>
      <c r="T20" s="730"/>
      <c r="U20" s="141" t="s">
        <v>307</v>
      </c>
      <c r="V20" s="12"/>
      <c r="W20" s="12"/>
      <c r="X20" s="12"/>
      <c r="Y20" s="12"/>
      <c r="AA20" s="273" t="s">
        <v>369</v>
      </c>
      <c r="AB20" s="274" t="s">
        <v>370</v>
      </c>
      <c r="AC20" s="275" t="s">
        <v>371</v>
      </c>
      <c r="AK20" s="2"/>
    </row>
    <row r="21" spans="2:37" s="1" customFormat="1" ht="36" customHeight="1" x14ac:dyDescent="0.2">
      <c r="B21" s="826"/>
      <c r="C21" s="827"/>
      <c r="D21" s="827"/>
      <c r="E21" s="827"/>
      <c r="F21" s="832"/>
      <c r="H21" s="642" t="s">
        <v>433</v>
      </c>
      <c r="I21" s="1201" t="s">
        <v>906</v>
      </c>
      <c r="J21" s="1202"/>
      <c r="K21" s="1202"/>
      <c r="L21" s="1202"/>
      <c r="M21" s="1202"/>
      <c r="N21" s="1202"/>
      <c r="O21" s="1202"/>
      <c r="P21" s="1202"/>
      <c r="Q21" s="1202"/>
      <c r="R21" s="1203"/>
      <c r="S21" s="729"/>
      <c r="T21" s="730"/>
      <c r="U21" s="141" t="s">
        <v>307</v>
      </c>
      <c r="V21" s="1" t="s">
        <v>435</v>
      </c>
      <c r="W21" s="1180" t="s">
        <v>907</v>
      </c>
      <c r="X21" s="1180"/>
      <c r="Y21" s="1180"/>
      <c r="Z21" s="21"/>
      <c r="AA21" s="153" t="s">
        <v>5</v>
      </c>
      <c r="AB21" s="12" t="s">
        <v>370</v>
      </c>
      <c r="AC21" s="104" t="s">
        <v>5</v>
      </c>
      <c r="AK21" s="2"/>
    </row>
    <row r="22" spans="2:37" s="1" customFormat="1" ht="7.5" customHeight="1" x14ac:dyDescent="0.2">
      <c r="B22" s="100"/>
      <c r="C22" s="8"/>
      <c r="D22" s="8"/>
      <c r="E22" s="8"/>
      <c r="F22" s="152"/>
      <c r="G22" s="8"/>
      <c r="V22" s="8"/>
      <c r="W22" s="8"/>
      <c r="X22" s="8"/>
      <c r="Y22" s="8"/>
      <c r="Z22" s="8"/>
      <c r="AA22" s="100"/>
      <c r="AB22" s="8"/>
      <c r="AC22" s="152"/>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322"/>
      <c r="C24" s="144"/>
      <c r="D24" s="144"/>
      <c r="E24" s="144"/>
      <c r="F24" s="99"/>
      <c r="AA24" s="273" t="s">
        <v>369</v>
      </c>
      <c r="AB24" s="274" t="s">
        <v>370</v>
      </c>
      <c r="AC24" s="275" t="s">
        <v>371</v>
      </c>
    </row>
    <row r="25" spans="2:37" s="1" customFormat="1" ht="36" customHeight="1" x14ac:dyDescent="0.2">
      <c r="B25" s="826" t="s">
        <v>1899</v>
      </c>
      <c r="C25" s="827"/>
      <c r="D25" s="827"/>
      <c r="E25" s="827"/>
      <c r="F25" s="832"/>
      <c r="H25" s="642" t="s">
        <v>431</v>
      </c>
      <c r="I25" s="1201" t="s">
        <v>909</v>
      </c>
      <c r="J25" s="1202"/>
      <c r="K25" s="1202"/>
      <c r="L25" s="1202"/>
      <c r="M25" s="1202"/>
      <c r="N25" s="1202"/>
      <c r="O25" s="1202"/>
      <c r="P25" s="1202"/>
      <c r="Q25" s="1202"/>
      <c r="R25" s="1203"/>
      <c r="S25" s="729"/>
      <c r="T25" s="730"/>
      <c r="U25" s="141" t="s">
        <v>307</v>
      </c>
      <c r="V25" s="555" t="s">
        <v>435</v>
      </c>
      <c r="W25" s="1180" t="s">
        <v>1407</v>
      </c>
      <c r="X25" s="1180"/>
      <c r="Y25" s="1180"/>
      <c r="Z25" s="21"/>
      <c r="AA25" s="153" t="s">
        <v>5</v>
      </c>
      <c r="AB25" s="12" t="s">
        <v>370</v>
      </c>
      <c r="AC25" s="104" t="s">
        <v>5</v>
      </c>
      <c r="AK25" s="2"/>
    </row>
    <row r="26" spans="2:37" s="1" customFormat="1" ht="7.5" customHeight="1" x14ac:dyDescent="0.2">
      <c r="B26" s="133"/>
      <c r="C26" s="556"/>
      <c r="D26" s="556"/>
      <c r="E26" s="556"/>
      <c r="F26" s="625"/>
      <c r="G26" s="8"/>
      <c r="H26" s="662"/>
      <c r="I26" s="754"/>
      <c r="J26" s="754"/>
      <c r="K26" s="754"/>
      <c r="L26" s="754"/>
      <c r="M26" s="678"/>
      <c r="N26" s="678"/>
      <c r="O26" s="678"/>
      <c r="P26" s="678"/>
      <c r="Q26" s="678"/>
      <c r="R26" s="678"/>
      <c r="S26" s="8"/>
      <c r="T26" s="8"/>
      <c r="U26" s="173"/>
      <c r="V26" s="556"/>
      <c r="W26" s="573"/>
      <c r="X26" s="573"/>
      <c r="Y26" s="573"/>
      <c r="Z26" s="139"/>
      <c r="AA26" s="1321"/>
      <c r="AB26" s="1330"/>
      <c r="AC26" s="1322"/>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02"/>
      <c r="AA28" s="273" t="s">
        <v>369</v>
      </c>
      <c r="AB28" s="274" t="s">
        <v>370</v>
      </c>
      <c r="AC28" s="275" t="s">
        <v>371</v>
      </c>
    </row>
    <row r="29" spans="2:37" s="1" customFormat="1" ht="21" customHeight="1" x14ac:dyDescent="0.2">
      <c r="B29" s="1023" t="s">
        <v>1900</v>
      </c>
      <c r="C29" s="1010"/>
      <c r="D29" s="1010"/>
      <c r="E29" s="1010"/>
      <c r="F29" s="1010"/>
      <c r="G29" s="1010"/>
      <c r="H29" s="1010"/>
      <c r="I29" s="1010"/>
      <c r="J29" s="1010"/>
      <c r="K29" s="1010"/>
      <c r="L29" s="1010"/>
      <c r="M29" s="1010"/>
      <c r="N29" s="1010"/>
      <c r="O29" s="1010"/>
      <c r="P29" s="1010"/>
      <c r="Q29" s="1010"/>
      <c r="R29" s="1010"/>
      <c r="S29" s="1010"/>
      <c r="T29" s="1010"/>
      <c r="U29" s="1010"/>
      <c r="V29" s="1010"/>
      <c r="W29" s="1010"/>
      <c r="X29" s="1010"/>
      <c r="Y29" s="1010"/>
      <c r="Z29" s="1022"/>
      <c r="AA29" s="153" t="s">
        <v>5</v>
      </c>
      <c r="AB29" s="12" t="s">
        <v>370</v>
      </c>
      <c r="AC29" s="104" t="s">
        <v>5</v>
      </c>
    </row>
    <row r="30" spans="2:37" s="1" customFormat="1" ht="4.5" customHeight="1" x14ac:dyDescent="0.2">
      <c r="B30" s="100"/>
      <c r="C30" s="8"/>
      <c r="D30" s="8"/>
      <c r="E30" s="8"/>
      <c r="F30" s="8"/>
      <c r="G30" s="8"/>
      <c r="H30" s="8"/>
      <c r="I30" s="8"/>
      <c r="J30" s="8"/>
      <c r="K30" s="8"/>
      <c r="L30" s="8"/>
      <c r="M30" s="8"/>
      <c r="N30" s="8"/>
      <c r="O30" s="8"/>
      <c r="P30" s="8"/>
      <c r="Q30" s="8"/>
      <c r="R30" s="8"/>
      <c r="S30" s="8"/>
      <c r="T30" s="8"/>
      <c r="U30" s="8"/>
      <c r="V30" s="8"/>
      <c r="W30" s="8"/>
      <c r="X30" s="8"/>
      <c r="Y30" s="8"/>
      <c r="Z30" s="8"/>
      <c r="AA30" s="100"/>
      <c r="AB30" s="8"/>
      <c r="AC30" s="152"/>
    </row>
    <row r="31" spans="2:37" s="1" customFormat="1" x14ac:dyDescent="0.2"/>
    <row r="32" spans="2:37" s="1" customFormat="1" x14ac:dyDescent="0.2">
      <c r="B32" s="1" t="s">
        <v>1901</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826" t="s">
        <v>1893</v>
      </c>
      <c r="C35" s="827"/>
      <c r="D35" s="827"/>
      <c r="E35" s="827"/>
      <c r="F35" s="832"/>
      <c r="H35" s="642" t="s">
        <v>431</v>
      </c>
      <c r="I35" s="1402" t="s">
        <v>1894</v>
      </c>
      <c r="J35" s="1403"/>
      <c r="K35" s="1403"/>
      <c r="L35" s="1403"/>
      <c r="M35" s="1403"/>
      <c r="N35" s="1403"/>
      <c r="O35" s="1403"/>
      <c r="P35" s="1403"/>
      <c r="Q35" s="1403"/>
      <c r="R35" s="1403"/>
      <c r="S35" s="729"/>
      <c r="T35" s="730"/>
      <c r="U35" s="141" t="s">
        <v>307</v>
      </c>
      <c r="V35" s="12"/>
      <c r="W35" s="12"/>
      <c r="X35" s="12"/>
      <c r="Y35" s="12"/>
      <c r="AA35" s="273" t="s">
        <v>369</v>
      </c>
      <c r="AB35" s="274" t="s">
        <v>370</v>
      </c>
      <c r="AC35" s="275" t="s">
        <v>371</v>
      </c>
      <c r="AK35" s="2"/>
    </row>
    <row r="36" spans="2:37" s="1" customFormat="1" ht="36" customHeight="1" x14ac:dyDescent="0.2">
      <c r="B36" s="826"/>
      <c r="C36" s="827"/>
      <c r="D36" s="827"/>
      <c r="E36" s="827"/>
      <c r="F36" s="832"/>
      <c r="H36" s="642" t="s">
        <v>433</v>
      </c>
      <c r="I36" s="1201" t="s">
        <v>1895</v>
      </c>
      <c r="J36" s="1202"/>
      <c r="K36" s="1202"/>
      <c r="L36" s="1202"/>
      <c r="M36" s="1202"/>
      <c r="N36" s="1202"/>
      <c r="O36" s="1202"/>
      <c r="P36" s="1202"/>
      <c r="Q36" s="1202"/>
      <c r="R36" s="1203"/>
      <c r="S36" s="729"/>
      <c r="T36" s="730"/>
      <c r="U36" s="141" t="s">
        <v>307</v>
      </c>
      <c r="V36" s="1" t="s">
        <v>435</v>
      </c>
      <c r="W36" s="1180" t="s">
        <v>1902</v>
      </c>
      <c r="X36" s="1180"/>
      <c r="Y36" s="1180"/>
      <c r="Z36" s="21"/>
      <c r="AA36" s="153" t="s">
        <v>5</v>
      </c>
      <c r="AB36" s="12" t="s">
        <v>370</v>
      </c>
      <c r="AC36" s="104" t="s">
        <v>5</v>
      </c>
      <c r="AK36" s="2"/>
    </row>
    <row r="37" spans="2:37" s="1" customFormat="1" ht="7.5" customHeight="1" x14ac:dyDescent="0.2">
      <c r="B37" s="100"/>
      <c r="C37" s="8"/>
      <c r="D37" s="8"/>
      <c r="E37" s="8"/>
      <c r="F37" s="152"/>
      <c r="G37" s="8"/>
      <c r="H37" s="8"/>
      <c r="I37" s="8"/>
      <c r="J37" s="8"/>
      <c r="K37" s="8"/>
      <c r="L37" s="8"/>
      <c r="M37" s="8"/>
      <c r="N37" s="8"/>
      <c r="O37" s="8"/>
      <c r="P37" s="8"/>
      <c r="Q37" s="8"/>
      <c r="R37" s="8"/>
      <c r="S37" s="8"/>
      <c r="T37" s="8"/>
      <c r="U37" s="8"/>
      <c r="V37" s="8"/>
      <c r="W37" s="8"/>
      <c r="X37" s="8"/>
      <c r="Y37" s="8"/>
      <c r="Z37" s="8"/>
      <c r="AA37" s="100"/>
      <c r="AB37" s="8"/>
      <c r="AC37" s="152"/>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826" t="s">
        <v>1903</v>
      </c>
      <c r="C39" s="827"/>
      <c r="D39" s="827"/>
      <c r="E39" s="827"/>
      <c r="F39" s="832"/>
      <c r="G39" s="297"/>
      <c r="H39" s="652" t="s">
        <v>431</v>
      </c>
      <c r="I39" s="1404" t="s">
        <v>1894</v>
      </c>
      <c r="J39" s="1405"/>
      <c r="K39" s="1405"/>
      <c r="L39" s="1405"/>
      <c r="M39" s="1405"/>
      <c r="N39" s="1405"/>
      <c r="O39" s="1405"/>
      <c r="P39" s="1405"/>
      <c r="Q39" s="1405"/>
      <c r="R39" s="1406"/>
      <c r="S39" s="733"/>
      <c r="T39" s="802"/>
      <c r="U39" s="132" t="s">
        <v>307</v>
      </c>
      <c r="V39" s="153"/>
      <c r="W39" s="12"/>
      <c r="X39" s="12"/>
      <c r="Y39" s="12"/>
      <c r="AA39" s="273" t="s">
        <v>369</v>
      </c>
      <c r="AB39" s="274" t="s">
        <v>370</v>
      </c>
      <c r="AC39" s="275" t="s">
        <v>371</v>
      </c>
      <c r="AK39" s="2"/>
    </row>
    <row r="40" spans="2:37" s="1" customFormat="1" ht="36" customHeight="1" x14ac:dyDescent="0.2">
      <c r="B40" s="826"/>
      <c r="C40" s="827"/>
      <c r="D40" s="827"/>
      <c r="E40" s="827"/>
      <c r="F40" s="832"/>
      <c r="H40" s="642" t="s">
        <v>433</v>
      </c>
      <c r="I40" s="1201" t="s">
        <v>903</v>
      </c>
      <c r="J40" s="1202"/>
      <c r="K40" s="1202"/>
      <c r="L40" s="1202"/>
      <c r="M40" s="1202"/>
      <c r="N40" s="1202"/>
      <c r="O40" s="1202"/>
      <c r="P40" s="1202"/>
      <c r="Q40" s="1202"/>
      <c r="R40" s="1203"/>
      <c r="S40" s="729"/>
      <c r="T40" s="730"/>
      <c r="U40" s="141" t="s">
        <v>307</v>
      </c>
      <c r="V40" s="1" t="s">
        <v>435</v>
      </c>
      <c r="W40" s="1180" t="s">
        <v>1902</v>
      </c>
      <c r="X40" s="1180"/>
      <c r="Y40" s="1180"/>
      <c r="Z40" s="21"/>
      <c r="AA40" s="153" t="s">
        <v>5</v>
      </c>
      <c r="AB40" s="12" t="s">
        <v>370</v>
      </c>
      <c r="AC40" s="104" t="s">
        <v>5</v>
      </c>
      <c r="AK40" s="2"/>
    </row>
    <row r="41" spans="2:37" s="1" customFormat="1" ht="7.5" customHeight="1" x14ac:dyDescent="0.2">
      <c r="B41" s="100"/>
      <c r="C41" s="8"/>
      <c r="D41" s="8"/>
      <c r="E41" s="8"/>
      <c r="F41" s="152"/>
      <c r="G41" s="8"/>
      <c r="H41" s="8"/>
      <c r="I41" s="8"/>
      <c r="J41" s="8"/>
      <c r="K41" s="8"/>
      <c r="L41" s="8"/>
      <c r="M41" s="8"/>
      <c r="N41" s="8"/>
      <c r="O41" s="8"/>
      <c r="P41" s="8"/>
      <c r="Q41" s="8"/>
      <c r="R41" s="8"/>
      <c r="S41" s="8"/>
      <c r="T41" s="8"/>
      <c r="U41" s="8"/>
      <c r="V41" s="8"/>
      <c r="W41" s="8"/>
      <c r="X41" s="8"/>
      <c r="Y41" s="8"/>
      <c r="Z41" s="8"/>
      <c r="AA41" s="100"/>
      <c r="AB41" s="8"/>
      <c r="AC41" s="152"/>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826" t="s">
        <v>1898</v>
      </c>
      <c r="C43" s="827"/>
      <c r="D43" s="827"/>
      <c r="E43" s="827"/>
      <c r="F43" s="832"/>
      <c r="H43" s="642" t="s">
        <v>431</v>
      </c>
      <c r="I43" s="1201" t="s">
        <v>1894</v>
      </c>
      <c r="J43" s="1202"/>
      <c r="K43" s="1202"/>
      <c r="L43" s="1202"/>
      <c r="M43" s="1202"/>
      <c r="N43" s="1202"/>
      <c r="O43" s="1202"/>
      <c r="P43" s="1202"/>
      <c r="Q43" s="1202"/>
      <c r="R43" s="1203"/>
      <c r="S43" s="729"/>
      <c r="T43" s="730"/>
      <c r="U43" s="141" t="s">
        <v>307</v>
      </c>
      <c r="V43" s="12"/>
      <c r="W43" s="12"/>
      <c r="X43" s="12"/>
      <c r="Y43" s="12"/>
      <c r="AA43" s="273" t="s">
        <v>369</v>
      </c>
      <c r="AB43" s="274" t="s">
        <v>370</v>
      </c>
      <c r="AC43" s="275" t="s">
        <v>371</v>
      </c>
      <c r="AK43" s="2"/>
    </row>
    <row r="44" spans="2:37" s="1" customFormat="1" ht="36" customHeight="1" x14ac:dyDescent="0.2">
      <c r="B44" s="826"/>
      <c r="C44" s="827"/>
      <c r="D44" s="827"/>
      <c r="E44" s="827"/>
      <c r="F44" s="832"/>
      <c r="H44" s="642" t="s">
        <v>433</v>
      </c>
      <c r="I44" s="1201" t="s">
        <v>906</v>
      </c>
      <c r="J44" s="1202"/>
      <c r="K44" s="1202"/>
      <c r="L44" s="1202"/>
      <c r="M44" s="1202"/>
      <c r="N44" s="1202"/>
      <c r="O44" s="1202"/>
      <c r="P44" s="1202"/>
      <c r="Q44" s="1202"/>
      <c r="R44" s="1203"/>
      <c r="S44" s="729"/>
      <c r="T44" s="730"/>
      <c r="U44" s="141" t="s">
        <v>307</v>
      </c>
      <c r="V44" s="1" t="s">
        <v>435</v>
      </c>
      <c r="W44" s="1180" t="s">
        <v>1904</v>
      </c>
      <c r="X44" s="1180"/>
      <c r="Y44" s="1180"/>
      <c r="Z44" s="21"/>
      <c r="AA44" s="153" t="s">
        <v>5</v>
      </c>
      <c r="AB44" s="12" t="s">
        <v>370</v>
      </c>
      <c r="AC44" s="104" t="s">
        <v>5</v>
      </c>
      <c r="AK44" s="2"/>
    </row>
    <row r="45" spans="2:37" s="1" customFormat="1" ht="7.5" customHeight="1" x14ac:dyDescent="0.2">
      <c r="B45" s="100"/>
      <c r="C45" s="8"/>
      <c r="D45" s="8"/>
      <c r="E45" s="8"/>
      <c r="F45" s="152"/>
      <c r="G45" s="8"/>
      <c r="H45" s="8"/>
      <c r="I45" s="8"/>
      <c r="J45" s="8"/>
      <c r="K45" s="8"/>
      <c r="L45" s="8"/>
      <c r="M45" s="8"/>
      <c r="N45" s="8"/>
      <c r="O45" s="8"/>
      <c r="P45" s="8"/>
      <c r="Q45" s="8"/>
      <c r="R45" s="8"/>
      <c r="S45" s="8"/>
      <c r="T45" s="8"/>
      <c r="U45" s="8"/>
      <c r="V45" s="8"/>
      <c r="W45" s="8"/>
      <c r="X45" s="8"/>
      <c r="Y45" s="8"/>
      <c r="Z45" s="8"/>
      <c r="AA45" s="100"/>
      <c r="AB45" s="8"/>
      <c r="AC45" s="152"/>
    </row>
    <row r="46" spans="2:37" s="1" customFormat="1" x14ac:dyDescent="0.2"/>
    <row r="47" spans="2:37" s="1" customFormat="1" x14ac:dyDescent="0.2">
      <c r="B47" s="1" t="s">
        <v>1905</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02"/>
      <c r="F50" s="150"/>
      <c r="H50" s="8"/>
      <c r="I50" s="8"/>
      <c r="J50" s="8"/>
      <c r="K50" s="8"/>
      <c r="L50" s="8"/>
      <c r="M50" s="8"/>
      <c r="N50" s="8"/>
      <c r="O50" s="8"/>
      <c r="P50" s="8"/>
      <c r="Q50" s="8"/>
      <c r="R50" s="8"/>
      <c r="S50" s="8"/>
      <c r="T50" s="8"/>
      <c r="U50" s="8"/>
      <c r="V50" s="8"/>
      <c r="W50" s="8"/>
      <c r="X50" s="8"/>
      <c r="Y50" s="8"/>
      <c r="Z50" s="152"/>
      <c r="AA50" s="386" t="s">
        <v>369</v>
      </c>
      <c r="AB50" s="387" t="s">
        <v>370</v>
      </c>
      <c r="AC50" s="489" t="s">
        <v>371</v>
      </c>
    </row>
    <row r="51" spans="2:29" ht="36" customHeight="1" x14ac:dyDescent="0.2">
      <c r="B51" s="826" t="s">
        <v>1906</v>
      </c>
      <c r="C51" s="827"/>
      <c r="D51" s="827"/>
      <c r="E51" s="827"/>
      <c r="F51" s="832"/>
      <c r="G51" s="1"/>
      <c r="H51" s="642" t="s">
        <v>431</v>
      </c>
      <c r="I51" s="1276" t="s">
        <v>1907</v>
      </c>
      <c r="J51" s="754"/>
      <c r="K51" s="754"/>
      <c r="L51" s="754"/>
      <c r="M51" s="754"/>
      <c r="N51" s="754"/>
      <c r="O51" s="754"/>
      <c r="P51" s="754"/>
      <c r="Q51" s="754"/>
      <c r="R51" s="754"/>
      <c r="S51" s="754"/>
      <c r="T51" s="754"/>
      <c r="U51" s="754"/>
      <c r="V51" s="754"/>
      <c r="W51" s="754"/>
      <c r="X51" s="754"/>
      <c r="Y51" s="754"/>
      <c r="Z51" s="755"/>
      <c r="AA51" s="552" t="s">
        <v>5</v>
      </c>
      <c r="AB51" s="553" t="s">
        <v>370</v>
      </c>
      <c r="AC51" s="141" t="s">
        <v>5</v>
      </c>
    </row>
    <row r="52" spans="2:29" ht="36" customHeight="1" x14ac:dyDescent="0.2">
      <c r="B52" s="826"/>
      <c r="C52" s="827"/>
      <c r="D52" s="827"/>
      <c r="E52" s="827"/>
      <c r="F52" s="832"/>
      <c r="G52" s="1"/>
      <c r="H52" s="642" t="s">
        <v>433</v>
      </c>
      <c r="I52" s="1276" t="s">
        <v>1908</v>
      </c>
      <c r="J52" s="754"/>
      <c r="K52" s="754"/>
      <c r="L52" s="754"/>
      <c r="M52" s="754"/>
      <c r="N52" s="754"/>
      <c r="O52" s="754"/>
      <c r="P52" s="754"/>
      <c r="Q52" s="754"/>
      <c r="R52" s="754"/>
      <c r="S52" s="754"/>
      <c r="T52" s="754"/>
      <c r="U52" s="754"/>
      <c r="V52" s="754"/>
      <c r="W52" s="754"/>
      <c r="X52" s="754"/>
      <c r="Y52" s="754"/>
      <c r="Z52" s="755"/>
      <c r="AA52" s="552" t="s">
        <v>5</v>
      </c>
      <c r="AB52" s="553" t="s">
        <v>370</v>
      </c>
      <c r="AC52" s="141" t="s">
        <v>5</v>
      </c>
    </row>
    <row r="53" spans="2:29" s="14" customFormat="1" ht="7.5" customHeight="1" x14ac:dyDescent="0.2">
      <c r="B53" s="100"/>
      <c r="C53" s="8"/>
      <c r="D53" s="8"/>
      <c r="E53" s="8"/>
      <c r="F53" s="152"/>
      <c r="G53" s="8"/>
      <c r="H53" s="8"/>
      <c r="I53" s="8"/>
      <c r="J53" s="8"/>
      <c r="K53" s="8"/>
      <c r="L53" s="8"/>
      <c r="M53" s="8"/>
      <c r="N53" s="8"/>
      <c r="O53" s="8"/>
      <c r="P53" s="8"/>
      <c r="Q53" s="8"/>
      <c r="R53" s="8"/>
      <c r="S53" s="8"/>
      <c r="T53" s="8"/>
      <c r="U53" s="8"/>
      <c r="V53" s="8"/>
      <c r="W53" s="8"/>
      <c r="X53" s="8"/>
      <c r="Y53" s="8"/>
      <c r="Z53" s="11"/>
      <c r="AA53" s="100"/>
      <c r="AB53" s="8"/>
      <c r="AC53" s="152"/>
    </row>
    <row r="54" spans="2:29" s="14" customFormat="1" x14ac:dyDescent="0.2">
      <c r="B54" s="10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10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56" t="s">
        <v>66</v>
      </c>
      <c r="AA3" s="757"/>
      <c r="AB3" s="757"/>
      <c r="AC3" s="757"/>
      <c r="AD3" s="758"/>
      <c r="AE3" s="729"/>
      <c r="AF3" s="730"/>
      <c r="AG3" s="730"/>
      <c r="AH3" s="730"/>
      <c r="AI3" s="730"/>
      <c r="AJ3" s="730"/>
      <c r="AK3" s="730"/>
      <c r="AL3" s="731"/>
      <c r="AM3" s="20"/>
      <c r="AN3" s="1"/>
    </row>
    <row r="4" spans="2:40" s="2" customFormat="1" x14ac:dyDescent="0.2">
      <c r="AN4" s="21"/>
    </row>
    <row r="5" spans="2:40" s="2" customFormat="1" x14ac:dyDescent="0.2">
      <c r="B5" s="840" t="s">
        <v>126</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row>
    <row r="6" spans="2:40" s="2" customFormat="1" ht="13.5" customHeight="1" x14ac:dyDescent="0.2">
      <c r="AC6" s="1"/>
      <c r="AD6" s="45"/>
      <c r="AE6" s="45" t="s">
        <v>1934</v>
      </c>
      <c r="AH6" s="2" t="s">
        <v>68</v>
      </c>
      <c r="AJ6" s="2" t="s">
        <v>934</v>
      </c>
      <c r="AL6" s="2" t="s">
        <v>165</v>
      </c>
    </row>
    <row r="7" spans="2:40" s="2" customFormat="1" x14ac:dyDescent="0.2">
      <c r="B7" s="840" t="s">
        <v>1935</v>
      </c>
      <c r="C7" s="840"/>
      <c r="D7" s="840"/>
      <c r="E7" s="840"/>
      <c r="F7" s="840"/>
      <c r="G7" s="840"/>
      <c r="H7" s="840"/>
      <c r="I7" s="840"/>
      <c r="J7" s="840"/>
      <c r="K7" s="12"/>
      <c r="L7" s="12"/>
      <c r="M7" s="12"/>
      <c r="N7" s="12"/>
      <c r="O7" s="12"/>
      <c r="P7" s="12"/>
      <c r="Q7" s="12"/>
      <c r="R7" s="12"/>
      <c r="S7" s="12"/>
      <c r="T7" s="12"/>
    </row>
    <row r="8" spans="2:40" s="2" customFormat="1" x14ac:dyDescent="0.2">
      <c r="AC8" s="1" t="s">
        <v>127</v>
      </c>
    </row>
    <row r="9" spans="2:40" s="2" customFormat="1" x14ac:dyDescent="0.2">
      <c r="C9" s="1" t="s">
        <v>128</v>
      </c>
      <c r="D9" s="1"/>
    </row>
    <row r="10" spans="2:40" s="2" customFormat="1" ht="6.75" customHeight="1" x14ac:dyDescent="0.2">
      <c r="C10" s="1"/>
      <c r="D10" s="1"/>
    </row>
    <row r="11" spans="2:40" s="2" customFormat="1" ht="14.25" customHeight="1" x14ac:dyDescent="0.2">
      <c r="B11" s="763" t="s">
        <v>76</v>
      </c>
      <c r="C11" s="820" t="s">
        <v>77</v>
      </c>
      <c r="D11" s="821"/>
      <c r="E11" s="821"/>
      <c r="F11" s="821"/>
      <c r="G11" s="821"/>
      <c r="H11" s="821"/>
      <c r="I11" s="821"/>
      <c r="J11" s="821"/>
      <c r="K11" s="8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64"/>
      <c r="C12" s="826" t="s">
        <v>78</v>
      </c>
      <c r="D12" s="827"/>
      <c r="E12" s="827"/>
      <c r="F12" s="827"/>
      <c r="G12" s="827"/>
      <c r="H12" s="827"/>
      <c r="I12" s="827"/>
      <c r="J12" s="827"/>
      <c r="K12" s="8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64"/>
      <c r="C13" s="820" t="s">
        <v>1912</v>
      </c>
      <c r="D13" s="821"/>
      <c r="E13" s="821"/>
      <c r="F13" s="821"/>
      <c r="G13" s="821"/>
      <c r="H13" s="821"/>
      <c r="I13" s="821"/>
      <c r="J13" s="821"/>
      <c r="K13" s="831"/>
      <c r="L13" s="1407" t="s">
        <v>1936</v>
      </c>
      <c r="M13" s="1408"/>
      <c r="N13" s="1408"/>
      <c r="O13" s="1408"/>
      <c r="P13" s="1408"/>
      <c r="Q13" s="1408"/>
      <c r="R13" s="1408"/>
      <c r="S13" s="1408"/>
      <c r="T13" s="1408"/>
      <c r="U13" s="1408"/>
      <c r="V13" s="1408"/>
      <c r="W13" s="1408"/>
      <c r="X13" s="1408"/>
      <c r="Y13" s="1408"/>
      <c r="Z13" s="1408"/>
      <c r="AA13" s="1408"/>
      <c r="AB13" s="1408"/>
      <c r="AC13" s="1408"/>
      <c r="AD13" s="1408"/>
      <c r="AE13" s="1408"/>
      <c r="AF13" s="1408"/>
      <c r="AG13" s="1408"/>
      <c r="AH13" s="1408"/>
      <c r="AI13" s="1408"/>
      <c r="AJ13" s="1408"/>
      <c r="AK13" s="1408"/>
      <c r="AL13" s="1409"/>
    </row>
    <row r="14" spans="2:40" s="2" customFormat="1" x14ac:dyDescent="0.2">
      <c r="B14" s="764"/>
      <c r="C14" s="826"/>
      <c r="D14" s="827"/>
      <c r="E14" s="827"/>
      <c r="F14" s="827"/>
      <c r="G14" s="827"/>
      <c r="H14" s="827"/>
      <c r="I14" s="827"/>
      <c r="J14" s="827"/>
      <c r="K14" s="832"/>
      <c r="L14" s="1410" t="s">
        <v>1937</v>
      </c>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1411"/>
    </row>
    <row r="15" spans="2:40" s="2" customFormat="1" x14ac:dyDescent="0.2">
      <c r="B15" s="764"/>
      <c r="C15" s="833"/>
      <c r="D15" s="834"/>
      <c r="E15" s="834"/>
      <c r="F15" s="834"/>
      <c r="G15" s="834"/>
      <c r="H15" s="834"/>
      <c r="I15" s="834"/>
      <c r="J15" s="834"/>
      <c r="K15" s="835"/>
      <c r="L15" s="809" t="s">
        <v>85</v>
      </c>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1"/>
    </row>
    <row r="16" spans="2:40" s="2" customFormat="1" ht="14.25" customHeight="1" x14ac:dyDescent="0.2">
      <c r="B16" s="764"/>
      <c r="C16" s="836" t="s">
        <v>86</v>
      </c>
      <c r="D16" s="837"/>
      <c r="E16" s="837"/>
      <c r="F16" s="837"/>
      <c r="G16" s="837"/>
      <c r="H16" s="837"/>
      <c r="I16" s="837"/>
      <c r="J16" s="837"/>
      <c r="K16" s="838"/>
      <c r="L16" s="756" t="s">
        <v>87</v>
      </c>
      <c r="M16" s="757"/>
      <c r="N16" s="757"/>
      <c r="O16" s="757"/>
      <c r="P16" s="758"/>
      <c r="Q16" s="24"/>
      <c r="R16" s="25"/>
      <c r="S16" s="25"/>
      <c r="T16" s="25"/>
      <c r="U16" s="25"/>
      <c r="V16" s="25"/>
      <c r="W16" s="25"/>
      <c r="X16" s="25"/>
      <c r="Y16" s="26"/>
      <c r="Z16" s="804" t="s">
        <v>88</v>
      </c>
      <c r="AA16" s="805"/>
      <c r="AB16" s="805"/>
      <c r="AC16" s="805"/>
      <c r="AD16" s="806"/>
      <c r="AE16" s="28"/>
      <c r="AF16" s="32"/>
      <c r="AG16" s="22"/>
      <c r="AH16" s="22"/>
      <c r="AI16" s="22"/>
      <c r="AJ16" s="1408"/>
      <c r="AK16" s="1408"/>
      <c r="AL16" s="1409"/>
    </row>
    <row r="17" spans="2:40" ht="14.25" customHeight="1" x14ac:dyDescent="0.2">
      <c r="B17" s="764"/>
      <c r="C17" s="1412" t="s">
        <v>129</v>
      </c>
      <c r="D17" s="1413"/>
      <c r="E17" s="1413"/>
      <c r="F17" s="1413"/>
      <c r="G17" s="1413"/>
      <c r="H17" s="1413"/>
      <c r="I17" s="1413"/>
      <c r="J17" s="1413"/>
      <c r="K17" s="1414"/>
      <c r="L17" s="27"/>
      <c r="M17" s="27"/>
      <c r="N17" s="27"/>
      <c r="O17" s="27"/>
      <c r="P17" s="27"/>
      <c r="Q17" s="27"/>
      <c r="R17" s="27"/>
      <c r="S17" s="27"/>
      <c r="U17" s="756" t="s">
        <v>89</v>
      </c>
      <c r="V17" s="757"/>
      <c r="W17" s="757"/>
      <c r="X17" s="757"/>
      <c r="Y17" s="758"/>
      <c r="Z17" s="18"/>
      <c r="AA17" s="19"/>
      <c r="AB17" s="19"/>
      <c r="AC17" s="19"/>
      <c r="AD17" s="19"/>
      <c r="AE17" s="1415"/>
      <c r="AF17" s="1415"/>
      <c r="AG17" s="1415"/>
      <c r="AH17" s="1415"/>
      <c r="AI17" s="1415"/>
      <c r="AJ17" s="1415"/>
      <c r="AK17" s="1415"/>
      <c r="AL17" s="17"/>
      <c r="AN17" s="3"/>
    </row>
    <row r="18" spans="2:40" ht="14.25" customHeight="1" x14ac:dyDescent="0.2">
      <c r="B18" s="764"/>
      <c r="C18" s="759" t="s">
        <v>130</v>
      </c>
      <c r="D18" s="759"/>
      <c r="E18" s="759"/>
      <c r="F18" s="759"/>
      <c r="G18" s="759"/>
      <c r="H18" s="813"/>
      <c r="I18" s="813"/>
      <c r="J18" s="813"/>
      <c r="K18" s="814"/>
      <c r="L18" s="756" t="s">
        <v>90</v>
      </c>
      <c r="M18" s="757"/>
      <c r="N18" s="757"/>
      <c r="O18" s="757"/>
      <c r="P18" s="758"/>
      <c r="Q18" s="29"/>
      <c r="R18" s="30"/>
      <c r="S18" s="30"/>
      <c r="T18" s="30"/>
      <c r="U18" s="30"/>
      <c r="V18" s="30"/>
      <c r="W18" s="30"/>
      <c r="X18" s="30"/>
      <c r="Y18" s="31"/>
      <c r="Z18" s="752" t="s">
        <v>91</v>
      </c>
      <c r="AA18" s="752"/>
      <c r="AB18" s="752"/>
      <c r="AC18" s="752"/>
      <c r="AD18" s="753"/>
      <c r="AE18" s="15"/>
      <c r="AF18" s="16"/>
      <c r="AG18" s="16"/>
      <c r="AH18" s="16"/>
      <c r="AI18" s="16"/>
      <c r="AJ18" s="16"/>
      <c r="AK18" s="16"/>
      <c r="AL18" s="17"/>
      <c r="AN18" s="3"/>
    </row>
    <row r="19" spans="2:40" ht="13.5" customHeight="1" x14ac:dyDescent="0.2">
      <c r="B19" s="764"/>
      <c r="C19" s="803" t="s">
        <v>92</v>
      </c>
      <c r="D19" s="803"/>
      <c r="E19" s="803"/>
      <c r="F19" s="803"/>
      <c r="G19" s="803"/>
      <c r="H19" s="816"/>
      <c r="I19" s="816"/>
      <c r="J19" s="816"/>
      <c r="K19" s="816"/>
      <c r="L19" s="1407" t="s">
        <v>1936</v>
      </c>
      <c r="M19" s="1408"/>
      <c r="N19" s="1408"/>
      <c r="O19" s="1408"/>
      <c r="P19" s="1408"/>
      <c r="Q19" s="1408"/>
      <c r="R19" s="1408"/>
      <c r="S19" s="1408"/>
      <c r="T19" s="1408"/>
      <c r="U19" s="1408"/>
      <c r="V19" s="1408"/>
      <c r="W19" s="1408"/>
      <c r="X19" s="1408"/>
      <c r="Y19" s="1408"/>
      <c r="Z19" s="1408"/>
      <c r="AA19" s="1408"/>
      <c r="AB19" s="1408"/>
      <c r="AC19" s="1408"/>
      <c r="AD19" s="1408"/>
      <c r="AE19" s="1408"/>
      <c r="AF19" s="1408"/>
      <c r="AG19" s="1408"/>
      <c r="AH19" s="1408"/>
      <c r="AI19" s="1408"/>
      <c r="AJ19" s="1408"/>
      <c r="AK19" s="1408"/>
      <c r="AL19" s="1409"/>
      <c r="AN19" s="3"/>
    </row>
    <row r="20" spans="2:40" ht="14.25" customHeight="1" x14ac:dyDescent="0.2">
      <c r="B20" s="764"/>
      <c r="C20" s="803"/>
      <c r="D20" s="803"/>
      <c r="E20" s="803"/>
      <c r="F20" s="803"/>
      <c r="G20" s="803"/>
      <c r="H20" s="816"/>
      <c r="I20" s="816"/>
      <c r="J20" s="816"/>
      <c r="K20" s="816"/>
      <c r="L20" s="1410" t="s">
        <v>1937</v>
      </c>
      <c r="M20" s="819"/>
      <c r="N20" s="819"/>
      <c r="O20" s="819"/>
      <c r="P20" s="819"/>
      <c r="Q20" s="819"/>
      <c r="R20" s="819"/>
      <c r="S20" s="819"/>
      <c r="T20" s="819"/>
      <c r="U20" s="819"/>
      <c r="V20" s="819"/>
      <c r="W20" s="819"/>
      <c r="X20" s="819"/>
      <c r="Y20" s="819"/>
      <c r="Z20" s="819"/>
      <c r="AA20" s="819"/>
      <c r="AB20" s="819"/>
      <c r="AC20" s="819"/>
      <c r="AD20" s="819"/>
      <c r="AE20" s="819"/>
      <c r="AF20" s="819"/>
      <c r="AG20" s="819"/>
      <c r="AH20" s="819"/>
      <c r="AI20" s="819"/>
      <c r="AJ20" s="819"/>
      <c r="AK20" s="819"/>
      <c r="AL20" s="1411"/>
      <c r="AN20" s="3"/>
    </row>
    <row r="21" spans="2:40" x14ac:dyDescent="0.2">
      <c r="B21" s="765"/>
      <c r="C21" s="817"/>
      <c r="D21" s="817"/>
      <c r="E21" s="817"/>
      <c r="F21" s="817"/>
      <c r="G21" s="817"/>
      <c r="H21" s="818"/>
      <c r="I21" s="818"/>
      <c r="J21" s="818"/>
      <c r="K21" s="818"/>
      <c r="L21" s="1416"/>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8"/>
      <c r="AN21" s="3"/>
    </row>
    <row r="22" spans="2:40" ht="13.5" customHeight="1" x14ac:dyDescent="0.2">
      <c r="B22" s="794" t="s">
        <v>131</v>
      </c>
      <c r="C22" s="820" t="s">
        <v>132</v>
      </c>
      <c r="D22" s="821"/>
      <c r="E22" s="821"/>
      <c r="F22" s="821"/>
      <c r="G22" s="821"/>
      <c r="H22" s="821"/>
      <c r="I22" s="821"/>
      <c r="J22" s="821"/>
      <c r="K22" s="831"/>
      <c r="L22" s="1407" t="s">
        <v>1936</v>
      </c>
      <c r="M22" s="1408"/>
      <c r="N22" s="1408"/>
      <c r="O22" s="1408"/>
      <c r="P22" s="1408"/>
      <c r="Q22" s="1408"/>
      <c r="R22" s="1408"/>
      <c r="S22" s="1408"/>
      <c r="T22" s="1408"/>
      <c r="U22" s="1408"/>
      <c r="V22" s="1408"/>
      <c r="W22" s="1408"/>
      <c r="X22" s="1408"/>
      <c r="Y22" s="1408"/>
      <c r="Z22" s="1408"/>
      <c r="AA22" s="1408"/>
      <c r="AB22" s="1408"/>
      <c r="AC22" s="1408"/>
      <c r="AD22" s="1408"/>
      <c r="AE22" s="1408"/>
      <c r="AF22" s="1408"/>
      <c r="AG22" s="1408"/>
      <c r="AH22" s="1408"/>
      <c r="AI22" s="1408"/>
      <c r="AJ22" s="1408"/>
      <c r="AK22" s="1408"/>
      <c r="AL22" s="1409"/>
      <c r="AN22" s="3"/>
    </row>
    <row r="23" spans="2:40" ht="14.25" customHeight="1" x14ac:dyDescent="0.2">
      <c r="B23" s="795"/>
      <c r="C23" s="826"/>
      <c r="D23" s="827"/>
      <c r="E23" s="827"/>
      <c r="F23" s="827"/>
      <c r="G23" s="827"/>
      <c r="H23" s="827"/>
      <c r="I23" s="827"/>
      <c r="J23" s="827"/>
      <c r="K23" s="832"/>
      <c r="L23" s="1410" t="s">
        <v>1937</v>
      </c>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1411"/>
      <c r="AN23" s="3"/>
    </row>
    <row r="24" spans="2:40" x14ac:dyDescent="0.2">
      <c r="B24" s="795"/>
      <c r="C24" s="833"/>
      <c r="D24" s="834"/>
      <c r="E24" s="834"/>
      <c r="F24" s="834"/>
      <c r="G24" s="834"/>
      <c r="H24" s="834"/>
      <c r="I24" s="834"/>
      <c r="J24" s="834"/>
      <c r="K24" s="835"/>
      <c r="L24" s="1416"/>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8"/>
      <c r="AN24" s="3"/>
    </row>
    <row r="25" spans="2:40" ht="14.25" customHeight="1" x14ac:dyDescent="0.2">
      <c r="B25" s="795"/>
      <c r="C25" s="803" t="s">
        <v>86</v>
      </c>
      <c r="D25" s="803"/>
      <c r="E25" s="803"/>
      <c r="F25" s="803"/>
      <c r="G25" s="803"/>
      <c r="H25" s="803"/>
      <c r="I25" s="803"/>
      <c r="J25" s="803"/>
      <c r="K25" s="803"/>
      <c r="L25" s="756" t="s">
        <v>87</v>
      </c>
      <c r="M25" s="757"/>
      <c r="N25" s="757"/>
      <c r="O25" s="757"/>
      <c r="P25" s="758"/>
      <c r="Q25" s="24"/>
      <c r="R25" s="25"/>
      <c r="S25" s="25"/>
      <c r="T25" s="25"/>
      <c r="U25" s="25"/>
      <c r="V25" s="25"/>
      <c r="W25" s="25"/>
      <c r="X25" s="25"/>
      <c r="Y25" s="26"/>
      <c r="Z25" s="804" t="s">
        <v>88</v>
      </c>
      <c r="AA25" s="805"/>
      <c r="AB25" s="805"/>
      <c r="AC25" s="805"/>
      <c r="AD25" s="806"/>
      <c r="AE25" s="28"/>
      <c r="AF25" s="32"/>
      <c r="AG25" s="22"/>
      <c r="AH25" s="22"/>
      <c r="AI25" s="22"/>
      <c r="AJ25" s="1408"/>
      <c r="AK25" s="1408"/>
      <c r="AL25" s="1409"/>
      <c r="AN25" s="3"/>
    </row>
    <row r="26" spans="2:40" ht="13.5" customHeight="1" x14ac:dyDescent="0.2">
      <c r="B26" s="795"/>
      <c r="C26" s="812" t="s">
        <v>133</v>
      </c>
      <c r="D26" s="812"/>
      <c r="E26" s="812"/>
      <c r="F26" s="812"/>
      <c r="G26" s="812"/>
      <c r="H26" s="812"/>
      <c r="I26" s="812"/>
      <c r="J26" s="812"/>
      <c r="K26" s="812"/>
      <c r="L26" s="1407" t="s">
        <v>1936</v>
      </c>
      <c r="M26" s="1408"/>
      <c r="N26" s="1408"/>
      <c r="O26" s="1408"/>
      <c r="P26" s="1408"/>
      <c r="Q26" s="1408"/>
      <c r="R26" s="1408"/>
      <c r="S26" s="1408"/>
      <c r="T26" s="1408"/>
      <c r="U26" s="1408"/>
      <c r="V26" s="1408"/>
      <c r="W26" s="1408"/>
      <c r="X26" s="1408"/>
      <c r="Y26" s="1408"/>
      <c r="Z26" s="1408"/>
      <c r="AA26" s="1408"/>
      <c r="AB26" s="1408"/>
      <c r="AC26" s="1408"/>
      <c r="AD26" s="1408"/>
      <c r="AE26" s="1408"/>
      <c r="AF26" s="1408"/>
      <c r="AG26" s="1408"/>
      <c r="AH26" s="1408"/>
      <c r="AI26" s="1408"/>
      <c r="AJ26" s="1408"/>
      <c r="AK26" s="1408"/>
      <c r="AL26" s="1409"/>
      <c r="AN26" s="3"/>
    </row>
    <row r="27" spans="2:40" ht="14.25" customHeight="1" x14ac:dyDescent="0.2">
      <c r="B27" s="795"/>
      <c r="C27" s="812"/>
      <c r="D27" s="812"/>
      <c r="E27" s="812"/>
      <c r="F27" s="812"/>
      <c r="G27" s="812"/>
      <c r="H27" s="812"/>
      <c r="I27" s="812"/>
      <c r="J27" s="812"/>
      <c r="K27" s="812"/>
      <c r="L27" s="1410" t="s">
        <v>1937</v>
      </c>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819"/>
      <c r="AL27" s="1411"/>
      <c r="AN27" s="3"/>
    </row>
    <row r="28" spans="2:40" x14ac:dyDescent="0.2">
      <c r="B28" s="795"/>
      <c r="C28" s="812"/>
      <c r="D28" s="812"/>
      <c r="E28" s="812"/>
      <c r="F28" s="812"/>
      <c r="G28" s="812"/>
      <c r="H28" s="812"/>
      <c r="I28" s="812"/>
      <c r="J28" s="812"/>
      <c r="K28" s="812"/>
      <c r="L28" s="1416"/>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1417"/>
      <c r="AI28" s="1417"/>
      <c r="AJ28" s="1417"/>
      <c r="AK28" s="1417"/>
      <c r="AL28" s="1418"/>
      <c r="AN28" s="3"/>
    </row>
    <row r="29" spans="2:40" ht="14.25" customHeight="1" x14ac:dyDescent="0.2">
      <c r="B29" s="795"/>
      <c r="C29" s="803" t="s">
        <v>86</v>
      </c>
      <c r="D29" s="803"/>
      <c r="E29" s="803"/>
      <c r="F29" s="803"/>
      <c r="G29" s="803"/>
      <c r="H29" s="803"/>
      <c r="I29" s="803"/>
      <c r="J29" s="803"/>
      <c r="K29" s="803"/>
      <c r="L29" s="756" t="s">
        <v>87</v>
      </c>
      <c r="M29" s="757"/>
      <c r="N29" s="757"/>
      <c r="O29" s="757"/>
      <c r="P29" s="758"/>
      <c r="Q29" s="28"/>
      <c r="R29" s="32"/>
      <c r="S29" s="32"/>
      <c r="T29" s="32"/>
      <c r="U29" s="32"/>
      <c r="V29" s="32"/>
      <c r="W29" s="32"/>
      <c r="X29" s="32"/>
      <c r="Y29" s="33"/>
      <c r="Z29" s="804" t="s">
        <v>88</v>
      </c>
      <c r="AA29" s="805"/>
      <c r="AB29" s="805"/>
      <c r="AC29" s="805"/>
      <c r="AD29" s="806"/>
      <c r="AE29" s="28"/>
      <c r="AF29" s="32"/>
      <c r="AG29" s="22"/>
      <c r="AH29" s="22"/>
      <c r="AI29" s="22"/>
      <c r="AJ29" s="1408"/>
      <c r="AK29" s="1408"/>
      <c r="AL29" s="1409"/>
      <c r="AN29" s="3"/>
    </row>
    <row r="30" spans="2:40" ht="14.25" customHeight="1" x14ac:dyDescent="0.2">
      <c r="B30" s="795"/>
      <c r="C30" s="803" t="s">
        <v>94</v>
      </c>
      <c r="D30" s="803"/>
      <c r="E30" s="803"/>
      <c r="F30" s="803"/>
      <c r="G30" s="803"/>
      <c r="H30" s="803"/>
      <c r="I30" s="803"/>
      <c r="J30" s="803"/>
      <c r="K30" s="803"/>
      <c r="L30" s="1419"/>
      <c r="M30" s="1419"/>
      <c r="N30" s="1419"/>
      <c r="O30" s="1419"/>
      <c r="P30" s="1419"/>
      <c r="Q30" s="1419"/>
      <c r="R30" s="1419"/>
      <c r="S30" s="1419"/>
      <c r="T30" s="1419"/>
      <c r="U30" s="1419"/>
      <c r="V30" s="1419"/>
      <c r="W30" s="1419"/>
      <c r="X30" s="1419"/>
      <c r="Y30" s="1419"/>
      <c r="Z30" s="1419"/>
      <c r="AA30" s="1419"/>
      <c r="AB30" s="1419"/>
      <c r="AC30" s="1419"/>
      <c r="AD30" s="1419"/>
      <c r="AE30" s="1419"/>
      <c r="AF30" s="1419"/>
      <c r="AG30" s="1419"/>
      <c r="AH30" s="1419"/>
      <c r="AI30" s="1419"/>
      <c r="AJ30" s="1419"/>
      <c r="AK30" s="1419"/>
      <c r="AL30" s="1419"/>
      <c r="AN30" s="3"/>
    </row>
    <row r="31" spans="2:40" ht="13.5" customHeight="1" x14ac:dyDescent="0.2">
      <c r="B31" s="795"/>
      <c r="C31" s="803" t="s">
        <v>95</v>
      </c>
      <c r="D31" s="803"/>
      <c r="E31" s="803"/>
      <c r="F31" s="803"/>
      <c r="G31" s="803"/>
      <c r="H31" s="803"/>
      <c r="I31" s="803"/>
      <c r="J31" s="803"/>
      <c r="K31" s="803"/>
      <c r="L31" s="1407" t="s">
        <v>1936</v>
      </c>
      <c r="M31" s="1408"/>
      <c r="N31" s="1408"/>
      <c r="O31" s="1408"/>
      <c r="P31" s="1408"/>
      <c r="Q31" s="1408"/>
      <c r="R31" s="1408"/>
      <c r="S31" s="1408"/>
      <c r="T31" s="1408"/>
      <c r="U31" s="1408"/>
      <c r="V31" s="1408"/>
      <c r="W31" s="1408"/>
      <c r="X31" s="1408"/>
      <c r="Y31" s="1408"/>
      <c r="Z31" s="1408"/>
      <c r="AA31" s="1408"/>
      <c r="AB31" s="1408"/>
      <c r="AC31" s="1408"/>
      <c r="AD31" s="1408"/>
      <c r="AE31" s="1408"/>
      <c r="AF31" s="1408"/>
      <c r="AG31" s="1408"/>
      <c r="AH31" s="1408"/>
      <c r="AI31" s="1408"/>
      <c r="AJ31" s="1408"/>
      <c r="AK31" s="1408"/>
      <c r="AL31" s="1409"/>
      <c r="AN31" s="3"/>
    </row>
    <row r="32" spans="2:40" ht="14.25" customHeight="1" x14ac:dyDescent="0.2">
      <c r="B32" s="795"/>
      <c r="C32" s="803"/>
      <c r="D32" s="803"/>
      <c r="E32" s="803"/>
      <c r="F32" s="803"/>
      <c r="G32" s="803"/>
      <c r="H32" s="803"/>
      <c r="I32" s="803"/>
      <c r="J32" s="803"/>
      <c r="K32" s="803"/>
      <c r="L32" s="1410" t="s">
        <v>1937</v>
      </c>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c r="AJ32" s="819"/>
      <c r="AK32" s="819"/>
      <c r="AL32" s="1411"/>
      <c r="AN32" s="3"/>
    </row>
    <row r="33" spans="2:40" x14ac:dyDescent="0.2">
      <c r="B33" s="796"/>
      <c r="C33" s="803"/>
      <c r="D33" s="803"/>
      <c r="E33" s="803"/>
      <c r="F33" s="803"/>
      <c r="G33" s="803"/>
      <c r="H33" s="803"/>
      <c r="I33" s="803"/>
      <c r="J33" s="803"/>
      <c r="K33" s="803"/>
      <c r="L33" s="1416"/>
      <c r="M33" s="1417"/>
      <c r="N33" s="810"/>
      <c r="O33" s="810"/>
      <c r="P33" s="810"/>
      <c r="Q33" s="810"/>
      <c r="R33" s="810"/>
      <c r="S33" s="810"/>
      <c r="T33" s="810"/>
      <c r="U33" s="810"/>
      <c r="V33" s="810"/>
      <c r="W33" s="810"/>
      <c r="X33" s="810"/>
      <c r="Y33" s="810"/>
      <c r="Z33" s="810"/>
      <c r="AA33" s="810"/>
      <c r="AB33" s="810"/>
      <c r="AC33" s="1417"/>
      <c r="AD33" s="1417"/>
      <c r="AE33" s="1417"/>
      <c r="AF33" s="1417"/>
      <c r="AG33" s="1417"/>
      <c r="AH33" s="810"/>
      <c r="AI33" s="810"/>
      <c r="AJ33" s="810"/>
      <c r="AK33" s="810"/>
      <c r="AL33" s="811"/>
      <c r="AN33" s="3"/>
    </row>
    <row r="34" spans="2:40" ht="13.5" customHeight="1" x14ac:dyDescent="0.2">
      <c r="B34" s="794" t="s">
        <v>134</v>
      </c>
      <c r="C34" s="767" t="s">
        <v>97</v>
      </c>
      <c r="D34" s="768"/>
      <c r="E34" s="768"/>
      <c r="F34" s="768"/>
      <c r="G34" s="768"/>
      <c r="H34" s="768"/>
      <c r="I34" s="768"/>
      <c r="J34" s="768"/>
      <c r="K34" s="768"/>
      <c r="L34" s="768"/>
      <c r="M34" s="1433" t="s">
        <v>98</v>
      </c>
      <c r="N34" s="782"/>
      <c r="O34" s="53" t="s">
        <v>135</v>
      </c>
      <c r="P34" s="49"/>
      <c r="Q34" s="50"/>
      <c r="R34" s="732" t="s">
        <v>100</v>
      </c>
      <c r="S34" s="994"/>
      <c r="T34" s="994"/>
      <c r="U34" s="994"/>
      <c r="V34" s="994"/>
      <c r="W34" s="994"/>
      <c r="X34" s="740"/>
      <c r="Y34" s="1436" t="s">
        <v>101</v>
      </c>
      <c r="Z34" s="1437"/>
      <c r="AA34" s="1437"/>
      <c r="AB34" s="1438"/>
      <c r="AC34" s="1439" t="s">
        <v>102</v>
      </c>
      <c r="AD34" s="1440"/>
      <c r="AE34" s="1440"/>
      <c r="AF34" s="1440"/>
      <c r="AG34" s="1441"/>
      <c r="AH34" s="1420" t="s">
        <v>136</v>
      </c>
      <c r="AI34" s="1421"/>
      <c r="AJ34" s="1421"/>
      <c r="AK34" s="1421"/>
      <c r="AL34" s="1422"/>
      <c r="AN34" s="3"/>
    </row>
    <row r="35" spans="2:40" ht="14.25" customHeight="1" x14ac:dyDescent="0.2">
      <c r="B35" s="795"/>
      <c r="C35" s="770"/>
      <c r="D35" s="771"/>
      <c r="E35" s="771"/>
      <c r="F35" s="771"/>
      <c r="G35" s="771"/>
      <c r="H35" s="771"/>
      <c r="I35" s="771"/>
      <c r="J35" s="771"/>
      <c r="K35" s="771"/>
      <c r="L35" s="771"/>
      <c r="M35" s="1434"/>
      <c r="N35" s="1435"/>
      <c r="O35" s="54" t="s">
        <v>137</v>
      </c>
      <c r="P35" s="51"/>
      <c r="Q35" s="52"/>
      <c r="R35" s="733"/>
      <c r="S35" s="802"/>
      <c r="T35" s="802"/>
      <c r="U35" s="802"/>
      <c r="V35" s="802"/>
      <c r="W35" s="802"/>
      <c r="X35" s="741"/>
      <c r="Y35" s="55" t="s">
        <v>103</v>
      </c>
      <c r="Z35" s="14"/>
      <c r="AA35" s="14"/>
      <c r="AB35" s="14"/>
      <c r="AC35" s="1423" t="s">
        <v>104</v>
      </c>
      <c r="AD35" s="1424"/>
      <c r="AE35" s="1424"/>
      <c r="AF35" s="1424"/>
      <c r="AG35" s="1425"/>
      <c r="AH35" s="1426" t="s">
        <v>138</v>
      </c>
      <c r="AI35" s="1427"/>
      <c r="AJ35" s="1427"/>
      <c r="AK35" s="1427"/>
      <c r="AL35" s="1428"/>
      <c r="AN35" s="3"/>
    </row>
    <row r="36" spans="2:40" ht="14.25" customHeight="1" x14ac:dyDescent="0.2">
      <c r="B36" s="795"/>
      <c r="C36" s="764"/>
      <c r="D36" s="68"/>
      <c r="E36" s="1198" t="s">
        <v>12</v>
      </c>
      <c r="F36" s="1198"/>
      <c r="G36" s="1198"/>
      <c r="H36" s="1198"/>
      <c r="I36" s="1198"/>
      <c r="J36" s="1198"/>
      <c r="K36" s="1198"/>
      <c r="L36" s="1429"/>
      <c r="M36" s="37"/>
      <c r="N36" s="36"/>
      <c r="O36" s="18"/>
      <c r="P36" s="19"/>
      <c r="Q36" s="36"/>
      <c r="R36" s="11" t="s">
        <v>1938</v>
      </c>
      <c r="S36" s="5"/>
      <c r="T36" s="5"/>
      <c r="U36" s="5"/>
      <c r="V36" s="5"/>
      <c r="W36" s="5"/>
      <c r="X36" s="5"/>
      <c r="Y36" s="9"/>
      <c r="Z36" s="30"/>
      <c r="AA36" s="30"/>
      <c r="AB36" s="30"/>
      <c r="AC36" s="15"/>
      <c r="AD36" s="16"/>
      <c r="AE36" s="16"/>
      <c r="AF36" s="16"/>
      <c r="AG36" s="17"/>
      <c r="AH36" s="15"/>
      <c r="AI36" s="16"/>
      <c r="AJ36" s="16"/>
      <c r="AK36" s="16"/>
      <c r="AL36" s="17" t="s">
        <v>497</v>
      </c>
      <c r="AN36" s="3"/>
    </row>
    <row r="37" spans="2:40" ht="14.25" customHeight="1" x14ac:dyDescent="0.2">
      <c r="B37" s="795"/>
      <c r="C37" s="764"/>
      <c r="D37" s="68"/>
      <c r="E37" s="1198" t="s">
        <v>108</v>
      </c>
      <c r="F37" s="896"/>
      <c r="G37" s="896"/>
      <c r="H37" s="896"/>
      <c r="I37" s="896"/>
      <c r="J37" s="896"/>
      <c r="K37" s="896"/>
      <c r="L37" s="1430"/>
      <c r="M37" s="37"/>
      <c r="N37" s="36"/>
      <c r="O37" s="18"/>
      <c r="P37" s="19"/>
      <c r="Q37" s="36"/>
      <c r="R37" s="11" t="s">
        <v>1938</v>
      </c>
      <c r="S37" s="5"/>
      <c r="T37" s="5"/>
      <c r="U37" s="5"/>
      <c r="V37" s="5"/>
      <c r="W37" s="5"/>
      <c r="X37" s="5"/>
      <c r="Y37" s="9"/>
      <c r="Z37" s="30"/>
      <c r="AA37" s="30"/>
      <c r="AB37" s="30"/>
      <c r="AC37" s="15"/>
      <c r="AD37" s="16"/>
      <c r="AE37" s="16"/>
      <c r="AF37" s="16"/>
      <c r="AG37" s="17"/>
      <c r="AH37" s="15"/>
      <c r="AI37" s="16"/>
      <c r="AJ37" s="16"/>
      <c r="AK37" s="16"/>
      <c r="AL37" s="17" t="s">
        <v>497</v>
      </c>
      <c r="AN37" s="3"/>
    </row>
    <row r="38" spans="2:40" ht="14.25" customHeight="1" x14ac:dyDescent="0.2">
      <c r="B38" s="795"/>
      <c r="C38" s="764"/>
      <c r="D38" s="68"/>
      <c r="E38" s="1198" t="s">
        <v>33</v>
      </c>
      <c r="F38" s="896"/>
      <c r="G38" s="896"/>
      <c r="H38" s="896"/>
      <c r="I38" s="896"/>
      <c r="J38" s="896"/>
      <c r="K38" s="896"/>
      <c r="L38" s="1430"/>
      <c r="M38" s="37"/>
      <c r="N38" s="36"/>
      <c r="O38" s="18"/>
      <c r="P38" s="19"/>
      <c r="Q38" s="36"/>
      <c r="R38" s="11" t="s">
        <v>1938</v>
      </c>
      <c r="S38" s="5"/>
      <c r="T38" s="5"/>
      <c r="U38" s="5"/>
      <c r="V38" s="5"/>
      <c r="W38" s="5"/>
      <c r="X38" s="5"/>
      <c r="Y38" s="9"/>
      <c r="Z38" s="30"/>
      <c r="AA38" s="30"/>
      <c r="AB38" s="30"/>
      <c r="AC38" s="15"/>
      <c r="AD38" s="16"/>
      <c r="AE38" s="16"/>
      <c r="AF38" s="16"/>
      <c r="AG38" s="17"/>
      <c r="AH38" s="15"/>
      <c r="AI38" s="16"/>
      <c r="AJ38" s="16"/>
      <c r="AK38" s="16"/>
      <c r="AL38" s="17" t="s">
        <v>497</v>
      </c>
      <c r="AN38" s="3"/>
    </row>
    <row r="39" spans="2:40" ht="14.25" customHeight="1" x14ac:dyDescent="0.2">
      <c r="B39" s="795"/>
      <c r="C39" s="764"/>
      <c r="D39" s="68"/>
      <c r="E39" s="1198" t="s">
        <v>109</v>
      </c>
      <c r="F39" s="896"/>
      <c r="G39" s="896"/>
      <c r="H39" s="896"/>
      <c r="I39" s="896"/>
      <c r="J39" s="896"/>
      <c r="K39" s="896"/>
      <c r="L39" s="1430"/>
      <c r="M39" s="37"/>
      <c r="N39" s="36"/>
      <c r="O39" s="18"/>
      <c r="P39" s="19"/>
      <c r="Q39" s="36"/>
      <c r="R39" s="11" t="s">
        <v>1938</v>
      </c>
      <c r="S39" s="5"/>
      <c r="T39" s="5"/>
      <c r="U39" s="5"/>
      <c r="V39" s="5"/>
      <c r="W39" s="5"/>
      <c r="X39" s="5"/>
      <c r="Y39" s="9"/>
      <c r="Z39" s="30"/>
      <c r="AA39" s="30"/>
      <c r="AB39" s="30"/>
      <c r="AC39" s="15"/>
      <c r="AD39" s="16"/>
      <c r="AE39" s="16"/>
      <c r="AF39" s="16"/>
      <c r="AG39" s="17"/>
      <c r="AH39" s="15"/>
      <c r="AI39" s="16"/>
      <c r="AJ39" s="16"/>
      <c r="AK39" s="16"/>
      <c r="AL39" s="17" t="s">
        <v>497</v>
      </c>
      <c r="AN39" s="3"/>
    </row>
    <row r="40" spans="2:40" ht="14.25" customHeight="1" x14ac:dyDescent="0.2">
      <c r="B40" s="795"/>
      <c r="C40" s="764"/>
      <c r="D40" s="68"/>
      <c r="E40" s="1198" t="s">
        <v>41</v>
      </c>
      <c r="F40" s="896"/>
      <c r="G40" s="896"/>
      <c r="H40" s="896"/>
      <c r="I40" s="896"/>
      <c r="J40" s="896"/>
      <c r="K40" s="896"/>
      <c r="L40" s="1430"/>
      <c r="M40" s="37"/>
      <c r="N40" s="36"/>
      <c r="O40" s="18"/>
      <c r="P40" s="19"/>
      <c r="Q40" s="36"/>
      <c r="R40" s="11" t="s">
        <v>1938</v>
      </c>
      <c r="S40" s="5"/>
      <c r="T40" s="5"/>
      <c r="U40" s="5"/>
      <c r="V40" s="5"/>
      <c r="W40" s="5"/>
      <c r="X40" s="5"/>
      <c r="Y40" s="9"/>
      <c r="Z40" s="30"/>
      <c r="AA40" s="30"/>
      <c r="AB40" s="30"/>
      <c r="AC40" s="15"/>
      <c r="AD40" s="16"/>
      <c r="AE40" s="16"/>
      <c r="AF40" s="16"/>
      <c r="AG40" s="17"/>
      <c r="AH40" s="15"/>
      <c r="AI40" s="16"/>
      <c r="AJ40" s="16"/>
      <c r="AK40" s="16"/>
      <c r="AL40" s="17" t="s">
        <v>497</v>
      </c>
      <c r="AN40" s="3"/>
    </row>
    <row r="41" spans="2:40" ht="14.25" customHeight="1" thickBot="1" x14ac:dyDescent="0.25">
      <c r="B41" s="795"/>
      <c r="C41" s="764"/>
      <c r="D41" s="69"/>
      <c r="E41" s="1000" t="s">
        <v>139</v>
      </c>
      <c r="F41" s="1431"/>
      <c r="G41" s="1431"/>
      <c r="H41" s="1431"/>
      <c r="I41" s="1431"/>
      <c r="J41" s="1431"/>
      <c r="K41" s="1431"/>
      <c r="L41" s="1432"/>
      <c r="M41" s="70"/>
      <c r="N41" s="35"/>
      <c r="O41" s="79"/>
      <c r="P41" s="34"/>
      <c r="Q41" s="35"/>
      <c r="R41" s="4" t="s">
        <v>1938</v>
      </c>
      <c r="S41" s="80"/>
      <c r="T41" s="80"/>
      <c r="U41" s="80"/>
      <c r="V41" s="80"/>
      <c r="W41" s="80"/>
      <c r="X41" s="80"/>
      <c r="Y41" s="6"/>
      <c r="Z41" s="66"/>
      <c r="AA41" s="66"/>
      <c r="AB41" s="66"/>
      <c r="AC41" s="56"/>
      <c r="AD41" s="57"/>
      <c r="AE41" s="57"/>
      <c r="AF41" s="57"/>
      <c r="AG41" s="58"/>
      <c r="AH41" s="56"/>
      <c r="AI41" s="57"/>
      <c r="AJ41" s="57"/>
      <c r="AK41" s="57"/>
      <c r="AL41" s="58" t="s">
        <v>497</v>
      </c>
      <c r="AN41" s="3"/>
    </row>
    <row r="42" spans="2:40" ht="14.25" customHeight="1" thickTop="1" x14ac:dyDescent="0.2">
      <c r="B42" s="795"/>
      <c r="C42" s="764"/>
      <c r="D42" s="71"/>
      <c r="E42" s="1442" t="s">
        <v>1939</v>
      </c>
      <c r="F42" s="1442"/>
      <c r="G42" s="1442"/>
      <c r="H42" s="1442"/>
      <c r="I42" s="1442"/>
      <c r="J42" s="1442"/>
      <c r="K42" s="1442"/>
      <c r="L42" s="1443"/>
      <c r="M42" s="72"/>
      <c r="N42" s="74"/>
      <c r="O42" s="81"/>
      <c r="P42" s="73"/>
      <c r="Q42" s="74"/>
      <c r="R42" s="82" t="s">
        <v>1938</v>
      </c>
      <c r="S42" s="83"/>
      <c r="T42" s="83"/>
      <c r="U42" s="83"/>
      <c r="V42" s="83"/>
      <c r="W42" s="83"/>
      <c r="X42" s="83"/>
      <c r="Y42" s="75"/>
      <c r="Z42" s="76"/>
      <c r="AA42" s="76"/>
      <c r="AB42" s="76"/>
      <c r="AC42" s="84"/>
      <c r="AD42" s="77"/>
      <c r="AE42" s="77"/>
      <c r="AF42" s="77"/>
      <c r="AG42" s="78"/>
      <c r="AH42" s="84"/>
      <c r="AI42" s="77"/>
      <c r="AJ42" s="77"/>
      <c r="AK42" s="77"/>
      <c r="AL42" s="78" t="s">
        <v>497</v>
      </c>
      <c r="AN42" s="3"/>
    </row>
    <row r="43" spans="2:40" ht="14.25" customHeight="1" x14ac:dyDescent="0.2">
      <c r="B43" s="795"/>
      <c r="C43" s="764"/>
      <c r="D43" s="68"/>
      <c r="E43" s="1198" t="s">
        <v>45</v>
      </c>
      <c r="F43" s="896"/>
      <c r="G43" s="896"/>
      <c r="H43" s="896"/>
      <c r="I43" s="896"/>
      <c r="J43" s="896"/>
      <c r="K43" s="896"/>
      <c r="L43" s="1430"/>
      <c r="M43" s="37"/>
      <c r="N43" s="36"/>
      <c r="O43" s="18"/>
      <c r="P43" s="19"/>
      <c r="Q43" s="36"/>
      <c r="R43" s="11" t="s">
        <v>1938</v>
      </c>
      <c r="S43" s="5"/>
      <c r="T43" s="5"/>
      <c r="U43" s="5"/>
      <c r="V43" s="5"/>
      <c r="W43" s="5"/>
      <c r="X43" s="5"/>
      <c r="Y43" s="9"/>
      <c r="Z43" s="30"/>
      <c r="AA43" s="30"/>
      <c r="AB43" s="30"/>
      <c r="AC43" s="15"/>
      <c r="AD43" s="16"/>
      <c r="AE43" s="16"/>
      <c r="AF43" s="16"/>
      <c r="AG43" s="17"/>
      <c r="AH43" s="15"/>
      <c r="AI43" s="16"/>
      <c r="AJ43" s="16"/>
      <c r="AK43" s="16"/>
      <c r="AL43" s="17" t="s">
        <v>497</v>
      </c>
      <c r="AN43" s="3"/>
    </row>
    <row r="44" spans="2:40" ht="14.25" customHeight="1" x14ac:dyDescent="0.2">
      <c r="B44" s="795"/>
      <c r="C44" s="764"/>
      <c r="D44" s="68"/>
      <c r="E44" s="1198" t="s">
        <v>1940</v>
      </c>
      <c r="F44" s="896"/>
      <c r="G44" s="896"/>
      <c r="H44" s="896"/>
      <c r="I44" s="896"/>
      <c r="J44" s="896"/>
      <c r="K44" s="896"/>
      <c r="L44" s="1430"/>
      <c r="M44" s="37"/>
      <c r="N44" s="36"/>
      <c r="O44" s="18"/>
      <c r="P44" s="19"/>
      <c r="Q44" s="36"/>
      <c r="R44" s="11" t="s">
        <v>1938</v>
      </c>
      <c r="S44" s="5"/>
      <c r="T44" s="5"/>
      <c r="U44" s="5"/>
      <c r="V44" s="5"/>
      <c r="W44" s="5"/>
      <c r="X44" s="5"/>
      <c r="Y44" s="9"/>
      <c r="Z44" s="30"/>
      <c r="AA44" s="30"/>
      <c r="AB44" s="30"/>
      <c r="AC44" s="15"/>
      <c r="AD44" s="16"/>
      <c r="AE44" s="16"/>
      <c r="AF44" s="16"/>
      <c r="AG44" s="17"/>
      <c r="AH44" s="15"/>
      <c r="AI44" s="16"/>
      <c r="AJ44" s="16"/>
      <c r="AK44" s="16"/>
      <c r="AL44" s="17" t="s">
        <v>497</v>
      </c>
      <c r="AN44" s="3"/>
    </row>
    <row r="45" spans="2:40" ht="14.25" customHeight="1" x14ac:dyDescent="0.2">
      <c r="B45" s="795"/>
      <c r="C45" s="764"/>
      <c r="D45" s="68"/>
      <c r="E45" s="1198" t="s">
        <v>47</v>
      </c>
      <c r="F45" s="896"/>
      <c r="G45" s="896"/>
      <c r="H45" s="896"/>
      <c r="I45" s="896"/>
      <c r="J45" s="896"/>
      <c r="K45" s="896"/>
      <c r="L45" s="1430"/>
      <c r="M45" s="37"/>
      <c r="N45" s="36"/>
      <c r="O45" s="18"/>
      <c r="P45" s="19"/>
      <c r="Q45" s="36"/>
      <c r="R45" s="11" t="s">
        <v>1938</v>
      </c>
      <c r="S45" s="5"/>
      <c r="T45" s="5"/>
      <c r="U45" s="5"/>
      <c r="V45" s="5"/>
      <c r="W45" s="5"/>
      <c r="X45" s="5"/>
      <c r="Y45" s="9"/>
      <c r="Z45" s="30"/>
      <c r="AA45" s="30"/>
      <c r="AB45" s="30"/>
      <c r="AC45" s="15"/>
      <c r="AD45" s="16"/>
      <c r="AE45" s="16"/>
      <c r="AF45" s="16"/>
      <c r="AG45" s="17"/>
      <c r="AH45" s="15"/>
      <c r="AI45" s="16"/>
      <c r="AJ45" s="16"/>
      <c r="AK45" s="16"/>
      <c r="AL45" s="17" t="s">
        <v>497</v>
      </c>
      <c r="AN45" s="3"/>
    </row>
    <row r="46" spans="2:40" ht="14.25" customHeight="1" x14ac:dyDescent="0.2">
      <c r="B46" s="795"/>
      <c r="C46" s="764"/>
      <c r="D46" s="68"/>
      <c r="E46" s="1198" t="s">
        <v>110</v>
      </c>
      <c r="F46" s="896"/>
      <c r="G46" s="896"/>
      <c r="H46" s="896"/>
      <c r="I46" s="896"/>
      <c r="J46" s="896"/>
      <c r="K46" s="896"/>
      <c r="L46" s="1430"/>
      <c r="M46" s="37"/>
      <c r="N46" s="36"/>
      <c r="O46" s="18"/>
      <c r="P46" s="19"/>
      <c r="Q46" s="36"/>
      <c r="R46" s="11" t="s">
        <v>1938</v>
      </c>
      <c r="S46" s="5"/>
      <c r="T46" s="5"/>
      <c r="U46" s="5"/>
      <c r="V46" s="5"/>
      <c r="W46" s="5"/>
      <c r="X46" s="5"/>
      <c r="Y46" s="9"/>
      <c r="Z46" s="30"/>
      <c r="AA46" s="30"/>
      <c r="AB46" s="30"/>
      <c r="AC46" s="15"/>
      <c r="AD46" s="16"/>
      <c r="AE46" s="16"/>
      <c r="AF46" s="16"/>
      <c r="AG46" s="17"/>
      <c r="AH46" s="15"/>
      <c r="AI46" s="16"/>
      <c r="AJ46" s="16"/>
      <c r="AK46" s="16"/>
      <c r="AL46" s="17" t="s">
        <v>497</v>
      </c>
      <c r="AN46" s="3"/>
    </row>
    <row r="47" spans="2:40" ht="14.25" customHeight="1" x14ac:dyDescent="0.2">
      <c r="B47" s="796"/>
      <c r="C47" s="764"/>
      <c r="D47" s="68"/>
      <c r="E47" s="1198" t="s">
        <v>48</v>
      </c>
      <c r="F47" s="896"/>
      <c r="G47" s="896"/>
      <c r="H47" s="896"/>
      <c r="I47" s="896"/>
      <c r="J47" s="896"/>
      <c r="K47" s="896"/>
      <c r="L47" s="1430"/>
      <c r="M47" s="37"/>
      <c r="N47" s="36"/>
      <c r="O47" s="18"/>
      <c r="P47" s="19"/>
      <c r="Q47" s="36"/>
      <c r="R47" s="11" t="s">
        <v>1938</v>
      </c>
      <c r="S47" s="5"/>
      <c r="T47" s="5"/>
      <c r="U47" s="5"/>
      <c r="V47" s="5"/>
      <c r="W47" s="5"/>
      <c r="X47" s="5"/>
      <c r="Y47" s="9"/>
      <c r="Z47" s="30"/>
      <c r="AA47" s="30"/>
      <c r="AB47" s="30"/>
      <c r="AC47" s="15"/>
      <c r="AD47" s="16"/>
      <c r="AE47" s="16"/>
      <c r="AF47" s="16"/>
      <c r="AG47" s="17"/>
      <c r="AH47" s="15"/>
      <c r="AI47" s="16"/>
      <c r="AJ47" s="16"/>
      <c r="AK47" s="16"/>
      <c r="AL47" s="17" t="s">
        <v>497</v>
      </c>
      <c r="AN47" s="3"/>
    </row>
    <row r="48" spans="2:40" ht="14.25" customHeight="1" x14ac:dyDescent="0.2">
      <c r="B48" s="1008" t="s">
        <v>140</v>
      </c>
      <c r="C48" s="1008"/>
      <c r="D48" s="1008"/>
      <c r="E48" s="1008"/>
      <c r="F48" s="1008"/>
      <c r="G48" s="1008"/>
      <c r="H48" s="1008"/>
      <c r="I48" s="1008"/>
      <c r="J48" s="1008"/>
      <c r="K48" s="10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08" t="s">
        <v>141</v>
      </c>
      <c r="C49" s="1008"/>
      <c r="D49" s="1008"/>
      <c r="E49" s="1008"/>
      <c r="F49" s="1008"/>
      <c r="G49" s="1008"/>
      <c r="H49" s="1008"/>
      <c r="I49" s="1008"/>
      <c r="J49" s="1008"/>
      <c r="K49" s="9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59" t="s">
        <v>111</v>
      </c>
      <c r="C50" s="759"/>
      <c r="D50" s="759"/>
      <c r="E50" s="759"/>
      <c r="F50" s="759"/>
      <c r="G50" s="759"/>
      <c r="H50" s="759"/>
      <c r="I50" s="759"/>
      <c r="J50" s="759"/>
      <c r="K50" s="759"/>
      <c r="L50" s="61"/>
      <c r="M50" s="62"/>
      <c r="N50" s="62"/>
      <c r="O50" s="62"/>
      <c r="P50" s="62"/>
      <c r="Q50" s="62"/>
      <c r="R50" s="63"/>
      <c r="S50" s="63"/>
      <c r="T50" s="63"/>
      <c r="U50" s="64"/>
      <c r="V50" s="9" t="s">
        <v>142</v>
      </c>
      <c r="W50" s="10"/>
      <c r="X50" s="10"/>
      <c r="Y50" s="10"/>
      <c r="Z50" s="30"/>
      <c r="AA50" s="30"/>
      <c r="AB50" s="30"/>
      <c r="AC50" s="16"/>
      <c r="AD50" s="16"/>
      <c r="AE50" s="16"/>
      <c r="AF50" s="16"/>
      <c r="AG50" s="16"/>
      <c r="AH50" s="47"/>
      <c r="AI50" s="16"/>
      <c r="AJ50" s="16"/>
      <c r="AK50" s="16"/>
      <c r="AL50" s="17"/>
      <c r="AN50" s="3"/>
    </row>
    <row r="51" spans="2:40" ht="14.25" customHeight="1" x14ac:dyDescent="0.2">
      <c r="B51" s="1444" t="s">
        <v>143</v>
      </c>
      <c r="C51" s="1444"/>
      <c r="D51" s="1444"/>
      <c r="E51" s="1444"/>
      <c r="F51" s="1444"/>
      <c r="G51" s="1444"/>
      <c r="H51" s="1444"/>
      <c r="I51" s="1444"/>
      <c r="J51" s="1444"/>
      <c r="K51" s="14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75" t="s">
        <v>112</v>
      </c>
      <c r="C52" s="1376"/>
      <c r="D52" s="1376"/>
      <c r="E52" s="1376"/>
      <c r="F52" s="1376"/>
      <c r="G52" s="1376"/>
      <c r="H52" s="1376"/>
      <c r="I52" s="1376"/>
      <c r="J52" s="1376"/>
      <c r="K52" s="1376"/>
      <c r="L52" s="1376"/>
      <c r="M52" s="1376"/>
      <c r="N52" s="13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63" t="s">
        <v>113</v>
      </c>
      <c r="C53" s="766" t="s">
        <v>114</v>
      </c>
      <c r="D53" s="752"/>
      <c r="E53" s="752"/>
      <c r="F53" s="752"/>
      <c r="G53" s="752"/>
      <c r="H53" s="752"/>
      <c r="I53" s="752"/>
      <c r="J53" s="752"/>
      <c r="K53" s="752"/>
      <c r="L53" s="752"/>
      <c r="M53" s="752"/>
      <c r="N53" s="752"/>
      <c r="O53" s="752"/>
      <c r="P53" s="752"/>
      <c r="Q53" s="752"/>
      <c r="R53" s="752"/>
      <c r="S53" s="752"/>
      <c r="T53" s="753"/>
      <c r="U53" s="766" t="s">
        <v>115</v>
      </c>
      <c r="V53" s="801"/>
      <c r="W53" s="801"/>
      <c r="X53" s="801"/>
      <c r="Y53" s="801"/>
      <c r="Z53" s="801"/>
      <c r="AA53" s="801"/>
      <c r="AB53" s="801"/>
      <c r="AC53" s="801"/>
      <c r="AD53" s="801"/>
      <c r="AE53" s="801"/>
      <c r="AF53" s="801"/>
      <c r="AG53" s="801"/>
      <c r="AH53" s="801"/>
      <c r="AI53" s="801"/>
      <c r="AJ53" s="801"/>
      <c r="AK53" s="801"/>
      <c r="AL53" s="784"/>
      <c r="AN53" s="3"/>
    </row>
    <row r="54" spans="2:40" x14ac:dyDescent="0.2">
      <c r="B54" s="764"/>
      <c r="C54" s="781"/>
      <c r="D54" s="1445"/>
      <c r="E54" s="1445"/>
      <c r="F54" s="1445"/>
      <c r="G54" s="1445"/>
      <c r="H54" s="1445"/>
      <c r="I54" s="1445"/>
      <c r="J54" s="1445"/>
      <c r="K54" s="1445"/>
      <c r="L54" s="1445"/>
      <c r="M54" s="1445"/>
      <c r="N54" s="1445"/>
      <c r="O54" s="1445"/>
      <c r="P54" s="1445"/>
      <c r="Q54" s="1445"/>
      <c r="R54" s="1445"/>
      <c r="S54" s="1445"/>
      <c r="T54" s="782"/>
      <c r="U54" s="781"/>
      <c r="V54" s="1445"/>
      <c r="W54" s="1445"/>
      <c r="X54" s="1445"/>
      <c r="Y54" s="1445"/>
      <c r="Z54" s="1445"/>
      <c r="AA54" s="1445"/>
      <c r="AB54" s="1445"/>
      <c r="AC54" s="1445"/>
      <c r="AD54" s="1445"/>
      <c r="AE54" s="1445"/>
      <c r="AF54" s="1445"/>
      <c r="AG54" s="1445"/>
      <c r="AH54" s="1445"/>
      <c r="AI54" s="1445"/>
      <c r="AJ54" s="1445"/>
      <c r="AK54" s="1445"/>
      <c r="AL54" s="782"/>
      <c r="AN54" s="3"/>
    </row>
    <row r="55" spans="2:40" x14ac:dyDescent="0.2">
      <c r="B55" s="764"/>
      <c r="C55" s="1446"/>
      <c r="D55" s="1447"/>
      <c r="E55" s="1447"/>
      <c r="F55" s="1447"/>
      <c r="G55" s="1447"/>
      <c r="H55" s="1447"/>
      <c r="I55" s="1447"/>
      <c r="J55" s="1447"/>
      <c r="K55" s="1447"/>
      <c r="L55" s="1447"/>
      <c r="M55" s="1447"/>
      <c r="N55" s="1447"/>
      <c r="O55" s="1447"/>
      <c r="P55" s="1447"/>
      <c r="Q55" s="1447"/>
      <c r="R55" s="1447"/>
      <c r="S55" s="1447"/>
      <c r="T55" s="1435"/>
      <c r="U55" s="1446"/>
      <c r="V55" s="1447"/>
      <c r="W55" s="1447"/>
      <c r="X55" s="1447"/>
      <c r="Y55" s="1447"/>
      <c r="Z55" s="1447"/>
      <c r="AA55" s="1447"/>
      <c r="AB55" s="1447"/>
      <c r="AC55" s="1447"/>
      <c r="AD55" s="1447"/>
      <c r="AE55" s="1447"/>
      <c r="AF55" s="1447"/>
      <c r="AG55" s="1447"/>
      <c r="AH55" s="1447"/>
      <c r="AI55" s="1447"/>
      <c r="AJ55" s="1447"/>
      <c r="AK55" s="1447"/>
      <c r="AL55" s="1435"/>
      <c r="AN55" s="3"/>
    </row>
    <row r="56" spans="2:40" x14ac:dyDescent="0.2">
      <c r="B56" s="764"/>
      <c r="C56" s="1446"/>
      <c r="D56" s="1447"/>
      <c r="E56" s="1447"/>
      <c r="F56" s="1447"/>
      <c r="G56" s="1447"/>
      <c r="H56" s="1447"/>
      <c r="I56" s="1447"/>
      <c r="J56" s="1447"/>
      <c r="K56" s="1447"/>
      <c r="L56" s="1447"/>
      <c r="M56" s="1447"/>
      <c r="N56" s="1447"/>
      <c r="O56" s="1447"/>
      <c r="P56" s="1447"/>
      <c r="Q56" s="1447"/>
      <c r="R56" s="1447"/>
      <c r="S56" s="1447"/>
      <c r="T56" s="1435"/>
      <c r="U56" s="1446"/>
      <c r="V56" s="1447"/>
      <c r="W56" s="1447"/>
      <c r="X56" s="1447"/>
      <c r="Y56" s="1447"/>
      <c r="Z56" s="1447"/>
      <c r="AA56" s="1447"/>
      <c r="AB56" s="1447"/>
      <c r="AC56" s="1447"/>
      <c r="AD56" s="1447"/>
      <c r="AE56" s="1447"/>
      <c r="AF56" s="1447"/>
      <c r="AG56" s="1447"/>
      <c r="AH56" s="1447"/>
      <c r="AI56" s="1447"/>
      <c r="AJ56" s="1447"/>
      <c r="AK56" s="1447"/>
      <c r="AL56" s="1435"/>
      <c r="AN56" s="3"/>
    </row>
    <row r="57" spans="2:40" x14ac:dyDescent="0.2">
      <c r="B57" s="765"/>
      <c r="C57" s="783"/>
      <c r="D57" s="801"/>
      <c r="E57" s="801"/>
      <c r="F57" s="801"/>
      <c r="G57" s="801"/>
      <c r="H57" s="801"/>
      <c r="I57" s="801"/>
      <c r="J57" s="801"/>
      <c r="K57" s="801"/>
      <c r="L57" s="801"/>
      <c r="M57" s="801"/>
      <c r="N57" s="801"/>
      <c r="O57" s="801"/>
      <c r="P57" s="801"/>
      <c r="Q57" s="801"/>
      <c r="R57" s="801"/>
      <c r="S57" s="801"/>
      <c r="T57" s="784"/>
      <c r="U57" s="783"/>
      <c r="V57" s="801"/>
      <c r="W57" s="801"/>
      <c r="X57" s="801"/>
      <c r="Y57" s="801"/>
      <c r="Z57" s="801"/>
      <c r="AA57" s="801"/>
      <c r="AB57" s="801"/>
      <c r="AC57" s="801"/>
      <c r="AD57" s="801"/>
      <c r="AE57" s="801"/>
      <c r="AF57" s="801"/>
      <c r="AG57" s="801"/>
      <c r="AH57" s="801"/>
      <c r="AI57" s="801"/>
      <c r="AJ57" s="801"/>
      <c r="AK57" s="801"/>
      <c r="AL57" s="784"/>
      <c r="AN57" s="3"/>
    </row>
    <row r="58" spans="2:40" ht="14.25" customHeight="1" x14ac:dyDescent="0.2">
      <c r="B58" s="756" t="s">
        <v>116</v>
      </c>
      <c r="C58" s="757"/>
      <c r="D58" s="757"/>
      <c r="E58" s="757"/>
      <c r="F58" s="758"/>
      <c r="G58" s="759" t="s">
        <v>117</v>
      </c>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N58" s="3"/>
    </row>
    <row r="60" spans="2:40" x14ac:dyDescent="0.2">
      <c r="B60" s="14" t="s">
        <v>144</v>
      </c>
    </row>
    <row r="61" spans="2:40" x14ac:dyDescent="0.2">
      <c r="B61" s="14" t="s">
        <v>145</v>
      </c>
    </row>
    <row r="62" spans="2:40" x14ac:dyDescent="0.2">
      <c r="B62" s="14" t="s">
        <v>146</v>
      </c>
    </row>
    <row r="63" spans="2:40" x14ac:dyDescent="0.2">
      <c r="B63" s="14" t="s">
        <v>121</v>
      </c>
    </row>
    <row r="64" spans="2:40" x14ac:dyDescent="0.2">
      <c r="B64" s="14" t="s">
        <v>122</v>
      </c>
    </row>
    <row r="65" spans="2:41" x14ac:dyDescent="0.2">
      <c r="B65" s="14" t="s">
        <v>1941</v>
      </c>
    </row>
    <row r="66" spans="2:41" x14ac:dyDescent="0.2">
      <c r="B66" s="14" t="s">
        <v>1942</v>
      </c>
      <c r="AN66" s="3"/>
      <c r="AO66" s="14"/>
    </row>
    <row r="67" spans="2:41" x14ac:dyDescent="0.2">
      <c r="B67" s="14" t="s">
        <v>147</v>
      </c>
    </row>
    <row r="68" spans="2:41" x14ac:dyDescent="0.2">
      <c r="B68" s="14" t="s">
        <v>148</v>
      </c>
    </row>
    <row r="69" spans="2:41" x14ac:dyDescent="0.2">
      <c r="B69" s="14" t="s">
        <v>149</v>
      </c>
    </row>
    <row r="70" spans="2:41" x14ac:dyDescent="0.2">
      <c r="B70" s="14" t="s">
        <v>125</v>
      </c>
    </row>
    <row r="84" spans="2:2" ht="12.75" customHeight="1" x14ac:dyDescent="0.2">
      <c r="B84" s="46"/>
    </row>
    <row r="85" spans="2:2" ht="12.75" customHeight="1" x14ac:dyDescent="0.2">
      <c r="B85" s="46" t="s">
        <v>162</v>
      </c>
    </row>
    <row r="86" spans="2:2" ht="12.75" customHeight="1" x14ac:dyDescent="0.2">
      <c r="B86" s="46" t="s">
        <v>163</v>
      </c>
    </row>
    <row r="87" spans="2:2" ht="12.75" customHeight="1" x14ac:dyDescent="0.2">
      <c r="B87" s="46" t="s">
        <v>150</v>
      </c>
    </row>
    <row r="88" spans="2:2" ht="12.75" customHeight="1" x14ac:dyDescent="0.2">
      <c r="B88" s="46" t="s">
        <v>151</v>
      </c>
    </row>
    <row r="89" spans="2:2" ht="12.75" customHeight="1" x14ac:dyDescent="0.2">
      <c r="B89" s="46" t="s">
        <v>152</v>
      </c>
    </row>
    <row r="90" spans="2:2" ht="12.75" customHeight="1" x14ac:dyDescent="0.2">
      <c r="B90" s="46" t="s">
        <v>153</v>
      </c>
    </row>
    <row r="91" spans="2:2" ht="12.75" customHeight="1" x14ac:dyDescent="0.2">
      <c r="B91" s="46" t="s">
        <v>154</v>
      </c>
    </row>
    <row r="92" spans="2:2" ht="12.75" customHeight="1" x14ac:dyDescent="0.2">
      <c r="B92" s="46" t="s">
        <v>155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72</vt:i4>
      </vt:variant>
    </vt:vector>
  </HeadingPairs>
  <TitlesOfParts>
    <vt:vector size="147" baseType="lpstr">
      <vt:lpstr>別紙１－4</vt:lpstr>
      <vt:lpstr>別紙50届出書</vt:lpstr>
      <vt:lpstr>添付書類一覧</vt:lpstr>
      <vt:lpstr>別紙51 </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別紙50届出書!Print_Area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齊藤　留歌</cp:lastModifiedBy>
  <cp:revision/>
  <cp:lastPrinted>2025-03-28T06:26:07Z</cp:lastPrinted>
  <dcterms:created xsi:type="dcterms:W3CDTF">2023-01-16T02:34:32Z</dcterms:created>
  <dcterms:modified xsi:type="dcterms:W3CDTF">2025-03-28T06:33:55Z</dcterms:modified>
  <cp:category/>
  <cp:contentStatus/>
</cp:coreProperties>
</file>