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fs\Docs_2025\ChojuFuku\介護保険G\R7集団指導\HP用データ\"/>
    </mc:Choice>
  </mc:AlternateContent>
  <xr:revisionPtr revIDLastSave="0" documentId="13_ncr:1_{F5D0DC53-2F7C-4D51-8239-29ABE36EA94C}" xr6:coauthVersionLast="47" xr6:coauthVersionMax="47" xr10:uidLastSave="{00000000-0000-0000-0000-000000000000}"/>
  <bookViews>
    <workbookView xWindow="-120" yWindow="-120" windowWidth="29040" windowHeight="15720" tabRatio="935" activeTab="1" xr2:uid="{00000000-000D-0000-FFFF-FFFF00000000}"/>
  </bookViews>
  <sheets>
    <sheet name="別紙１－4 " sheetId="595" r:id="rId1"/>
    <sheet name="別紙50届出書" sheetId="591" r:id="rId2"/>
    <sheet name="添付書類一覧" sheetId="593" r:id="rId3"/>
    <sheet name="別紙51 " sheetId="592" r:id="rId4"/>
    <sheet name="別紙４" sheetId="521" r:id="rId5"/>
    <sheet name="別紙５" sheetId="522" r:id="rId6"/>
    <sheet name="別紙5－2" sheetId="523" r:id="rId7"/>
    <sheet name="別紙６" sheetId="524" r:id="rId8"/>
    <sheet name="別紙７" sheetId="525" r:id="rId9"/>
    <sheet name="別紙７－２" sheetId="526" r:id="rId10"/>
    <sheet name="別紙７－３" sheetId="527" r:id="rId11"/>
    <sheet name="別紙８" sheetId="528" r:id="rId12"/>
    <sheet name="別紙９" sheetId="529" r:id="rId13"/>
    <sheet name="別紙9－2" sheetId="530" r:id="rId14"/>
    <sheet name="別紙9－3" sheetId="531" r:id="rId15"/>
    <sheet name="別紙10" sheetId="532" r:id="rId16"/>
    <sheet name="別紙11" sheetId="533" r:id="rId17"/>
    <sheet name="別紙12" sheetId="534" r:id="rId18"/>
    <sheet name="別紙12－2" sheetId="535" r:id="rId19"/>
    <sheet name="別紙13" sheetId="536" r:id="rId20"/>
    <sheet name="別紙14" sheetId="537" r:id="rId21"/>
    <sheet name="別紙14－2" sheetId="538" r:id="rId22"/>
    <sheet name="別紙14－3" sheetId="539" r:id="rId23"/>
    <sheet name="別紙14－4" sheetId="540" r:id="rId24"/>
    <sheet name="別紙14－5" sheetId="541" r:id="rId25"/>
    <sheet name="別紙14－6" sheetId="542" r:id="rId26"/>
    <sheet name="別紙14－7" sheetId="543" r:id="rId27"/>
    <sheet name="別紙15" sheetId="544" r:id="rId28"/>
    <sheet name="別紙16" sheetId="545" r:id="rId29"/>
    <sheet name="別紙17" sheetId="546" r:id="rId30"/>
    <sheet name="別紙18" sheetId="547" r:id="rId31"/>
    <sheet name="別紙19" sheetId="548" r:id="rId32"/>
    <sheet name="別紙20" sheetId="549" r:id="rId33"/>
    <sheet name="別紙21" sheetId="550" r:id="rId34"/>
    <sheet name="別紙22" sheetId="551" r:id="rId35"/>
    <sheet name="別紙22－2" sheetId="552" r:id="rId36"/>
    <sheet name="別紙23" sheetId="553" r:id="rId37"/>
    <sheet name="別紙23－2" sheetId="554" r:id="rId38"/>
    <sheet name="別紙24" sheetId="555" r:id="rId39"/>
    <sheet name="別紙25" sheetId="556" r:id="rId40"/>
    <sheet name="別紙25－2" sheetId="557" r:id="rId41"/>
    <sheet name="別紙26" sheetId="558" r:id="rId42"/>
    <sheet name="別紙27" sheetId="559" r:id="rId43"/>
    <sheet name="別紙28" sheetId="560" r:id="rId44"/>
    <sheet name="別紙29" sheetId="561" r:id="rId45"/>
    <sheet name="別紙29－2" sheetId="562" r:id="rId46"/>
    <sheet name="別紙29－3" sheetId="563" r:id="rId47"/>
    <sheet name="別紙29－4" sheetId="564" r:id="rId48"/>
    <sheet name="別紙30" sheetId="565" r:id="rId49"/>
    <sheet name="別紙30－2" sheetId="566" r:id="rId50"/>
    <sheet name="別紙31" sheetId="567" r:id="rId51"/>
    <sheet name="別紙32" sheetId="568" r:id="rId52"/>
    <sheet name="別紙32－2" sheetId="569" r:id="rId53"/>
    <sheet name="別紙33" sheetId="570" r:id="rId54"/>
    <sheet name="別紙34" sheetId="571" r:id="rId55"/>
    <sheet name="別紙34－2" sheetId="572" r:id="rId56"/>
    <sheet name="別紙35" sheetId="573" r:id="rId57"/>
    <sheet name="別紙36" sheetId="574" r:id="rId58"/>
    <sheet name="別紙36-2" sheetId="575" r:id="rId59"/>
    <sheet name="別紙37" sheetId="576" r:id="rId60"/>
    <sheet name="別紙37－2" sheetId="577" r:id="rId61"/>
    <sheet name="別紙38" sheetId="578" r:id="rId62"/>
    <sheet name="別紙39" sheetId="579" r:id="rId63"/>
    <sheet name="別紙40" sheetId="580" r:id="rId64"/>
    <sheet name="別紙41" sheetId="581" r:id="rId65"/>
    <sheet name="別紙42" sheetId="582" r:id="rId66"/>
    <sheet name="別紙43" sheetId="583" r:id="rId67"/>
    <sheet name="別紙44" sheetId="584" r:id="rId68"/>
    <sheet name="別紙45" sheetId="585" r:id="rId69"/>
    <sheet name="別紙46" sheetId="586" r:id="rId70"/>
    <sheet name="別紙47" sheetId="587" r:id="rId71"/>
    <sheet name="別紙48" sheetId="588" r:id="rId72"/>
    <sheet name="別紙48－2" sheetId="589" r:id="rId73"/>
    <sheet name="別紙49" sheetId="590" r:id="rId74"/>
    <sheet name="別紙●24" sheetId="66" state="hidden" r:id="rId75"/>
  </sheets>
  <externalReferences>
    <externalReference r:id="rId76"/>
    <externalReference r:id="rId77"/>
    <externalReference r:id="rId78"/>
  </externalReferences>
  <definedNames>
    <definedName name="ｋ" localSheetId="2">#REF!</definedName>
    <definedName name="ｋ" localSheetId="0">#REF!</definedName>
    <definedName name="ｋ" localSheetId="58">#REF!</definedName>
    <definedName name="ｋ">#N/A</definedName>
    <definedName name="_xlnm.Print_Area" localSheetId="74">#N/A</definedName>
    <definedName name="_xlnm.Print_Area" localSheetId="15">別紙10!$A$1:$Z$53</definedName>
    <definedName name="_xlnm.Print_Area" localSheetId="16">別紙11!$A$1:$AA$61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0">'別紙１－4 '!$A$1:$AF$80</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1">別紙50届出書!$A$1:$AK$65</definedName>
    <definedName name="_xlnm.Print_Area" localSheetId="3">'別紙51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0" hidden="1">'別紙１－4 '!$A$1:$AF$80</definedName>
    <definedName name="サービス種別">[1]サービス種類一覧!$B$4:$B$20</definedName>
    <definedName name="サービス種類">[2]サービス種類一覧!$C$4:$C$20</definedName>
    <definedName name="サービス名" localSheetId="2">#REF!</definedName>
    <definedName name="サービス名" localSheetId="0">#REF!</definedName>
    <definedName name="サービス名" localSheetId="58">#REF!</definedName>
    <definedName name="サービス名">#N/A</definedName>
    <definedName name="サービス名称" localSheetId="2">#REF!</definedName>
    <definedName name="サービス名称" localSheetId="0">#REF!</definedName>
    <definedName name="サービス名称" localSheetId="58">#REF!</definedName>
    <definedName name="サービス名称">#N/A</definedName>
    <definedName name="だだ" localSheetId="2">#REF!</definedName>
    <definedName name="だだ" localSheetId="0">#REF!</definedName>
    <definedName name="だだ" localSheetId="58">#REF!</definedName>
    <definedName name="だだ">#N/A</definedName>
    <definedName name="っっｋ" localSheetId="2">#REF!</definedName>
    <definedName name="っっｋ" localSheetId="0">#REF!</definedName>
    <definedName name="っっｋ" localSheetId="58">#REF!</definedName>
    <definedName name="っっｋ">#N/A</definedName>
    <definedName name="っっっっｌ" localSheetId="2">#REF!</definedName>
    <definedName name="っっっっｌ" localSheetId="0">#REF!</definedName>
    <definedName name="っっっっｌ" localSheetId="58">#REF!</definedName>
    <definedName name="っっっっｌ">#N/A</definedName>
    <definedName name="確認" localSheetId="2">#REF!</definedName>
    <definedName name="確認" localSheetId="0">#REF!</definedName>
    <definedName name="確認" localSheetId="58">#REF!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34" l="1"/>
  <c r="T53" i="534"/>
  <c r="U21" i="534"/>
  <c r="T21" i="53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<sst xmlns="http://schemas.openxmlformats.org/spreadsheetml/2006/main" count="7553" uniqueCount="2028">
  <si>
    <t>施設等の区分</t>
  </si>
  <si>
    <t>人員配置区分</t>
  </si>
  <si>
    <t>そ　 　　の　 　　他　　 　該　　 　当　　 　す 　　　る 　　　体 　　　制 　　　等</t>
    <phoneticPr fontId="2"/>
  </si>
  <si>
    <t>LIFEへの登録</t>
    <rPh sb="6" eb="8">
      <t>トウロク</t>
    </rPh>
    <phoneticPr fontId="2"/>
  </si>
  <si>
    <t>割 引</t>
  </si>
  <si>
    <t>□</t>
  </si>
  <si>
    <t>１　なし</t>
  </si>
  <si>
    <t>２　あり</t>
  </si>
  <si>
    <t>１ 減算型</t>
    <phoneticPr fontId="2"/>
  </si>
  <si>
    <t>２ 基準型</t>
    <phoneticPr fontId="2"/>
  </si>
  <si>
    <t>１ なし</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</si>
  <si>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</si>
  <si>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</si>
  <si>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</si>
  <si>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</si>
  <si>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</si>
  <si>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</si>
  <si>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口腔連携強化加算</t>
    <rPh sb="0" eb="2">
      <t>コウクウ</t>
    </rPh>
    <rPh sb="2" eb="4">
      <t>レンケイ</t>
    </rPh>
    <rPh sb="4" eb="6">
      <t>キョウカ</t>
    </rPh>
    <rPh sb="6" eb="8">
      <t>カサン</t>
    </rPh>
    <phoneticPr fontId="2"/>
  </si>
  <si>
    <t>特別地域加算</t>
    <rPh sb="0" eb="2">
      <t>トクベツ</t>
    </rPh>
    <rPh sb="2" eb="4">
      <t>チイキ</t>
    </rPh>
    <rPh sb="4" eb="6">
      <t>カサン</t>
    </rPh>
    <phoneticPr fontId="3"/>
  </si>
  <si>
    <t>３ 加算Ⅰ</t>
    <phoneticPr fontId="2"/>
  </si>
  <si>
    <t>２ 加算Ⅱ</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</si>
  <si>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</si>
  <si>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</si>
  <si>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</si>
  <si>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</si>
  <si>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</si>
  <si>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</si>
  <si>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</si>
  <si>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</si>
  <si>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</si>
  <si>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</si>
  <si>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</si>
  <si>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</si>
  <si>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</si>
  <si>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</si>
  <si>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</si>
  <si>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</si>
  <si>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福祉用具貸与</t>
  </si>
  <si>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</si>
  <si>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</si>
  <si>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そ　 　　の　 　　他　　 　該　　 　当　　 　す 　　　る 　　　体 　　　制 　　　等</t>
  </si>
  <si>
    <t>介護予防訪問入浴介護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</si>
  <si>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</si>
  <si>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</si>
  <si>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</si>
  <si>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１ なし</t>
  </si>
  <si>
    <t>小規模多機能型居宅介護</t>
    <rPh sb="0" eb="3">
      <t>ショウキボ</t>
    </rPh>
    <rPh sb="3" eb="6">
      <t>タキノウ</t>
    </rPh>
    <rPh sb="6" eb="7">
      <t>ガタ</t>
    </rPh>
    <rPh sb="7" eb="9">
      <t>キョタク</t>
    </rPh>
    <rPh sb="9" eb="11">
      <t>カイゴ</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</si>
  <si>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</si>
  <si>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</si>
  <si>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</si>
  <si>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</si>
  <si>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</si>
  <si>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</si>
  <si>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</si>
  <si>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</si>
  <si>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</si>
  <si>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</si>
  <si>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</si>
  <si>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</si>
  <si>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</si>
  <si>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</si>
  <si>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</si>
  <si>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</si>
  <si>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</si>
  <si>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</si>
  <si>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</si>
  <si>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</si>
  <si>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</si>
  <si>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</si>
  <si>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</si>
  <si>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</si>
  <si>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</si>
  <si>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</si>
  <si>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</si>
  <si>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</si>
  <si>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</si>
  <si>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</si>
  <si>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</si>
  <si>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</si>
  <si>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</si>
  <si>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</si>
  <si>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</si>
  <si>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</si>
  <si>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</si>
  <si>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</si>
  <si>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</si>
  <si>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</si>
  <si>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</si>
  <si>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</si>
  <si>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</si>
  <si>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</si>
  <si>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</si>
  <si>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</si>
  <si>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</si>
  <si>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</si>
  <si>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</si>
  <si>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</si>
  <si>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</si>
  <si>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</si>
  <si>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</si>
  <si>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</si>
  <si>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</si>
  <si>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</si>
  <si>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</si>
  <si>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</si>
  <si>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</si>
  <si>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</si>
  <si>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</si>
  <si>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</si>
  <si>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</si>
  <si>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</si>
  <si>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</si>
  <si>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</si>
  <si>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</si>
  <si>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</si>
  <si>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</si>
  <si>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</si>
  <si>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</si>
  <si>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</si>
  <si>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</si>
  <si>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</si>
  <si>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</si>
  <si>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</si>
  <si>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</si>
  <si>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</si>
  <si>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</si>
  <si>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</si>
  <si>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</si>
  <si>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</si>
  <si>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</si>
  <si>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</si>
  <si>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</si>
  <si>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</si>
  <si>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</si>
  <si>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</si>
  <si>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</si>
  <si>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</si>
  <si>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</si>
  <si>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</si>
  <si>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</si>
  <si>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</si>
  <si>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</si>
  <si>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</si>
  <si>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</si>
  <si>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</si>
  <si>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</si>
  <si>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</si>
  <si>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</si>
  <si>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</si>
  <si>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</si>
  <si>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</si>
  <si>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</si>
  <si>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</si>
  <si>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</si>
  <si>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</si>
  <si>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</si>
  <si>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</si>
  <si>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</si>
  <si>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</si>
  <si>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</si>
  <si>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</si>
  <si>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</si>
  <si>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</si>
  <si>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</si>
  <si>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</si>
  <si>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</si>
  <si>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</si>
  <si>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</si>
  <si>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</si>
  <si>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</si>
  <si>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</si>
  <si>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</si>
  <si>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</si>
  <si>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</si>
  <si>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</si>
  <si>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</si>
  <si>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</si>
  <si>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</si>
  <si>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</si>
  <si>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</si>
  <si>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</si>
  <si>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</si>
  <si>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</si>
  <si>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</si>
  <si>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</si>
  <si>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</si>
  <si>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</si>
  <si>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</si>
  <si>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</si>
  <si>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</si>
  <si>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</si>
  <si>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</si>
  <si>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</si>
  <si>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</si>
  <si>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</si>
  <si>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</si>
  <si>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</si>
  <si>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</si>
  <si>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</si>
  <si>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</si>
  <si>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</si>
  <si>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</si>
  <si>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</si>
  <si>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</si>
  <si>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</si>
  <si>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</si>
  <si>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</si>
  <si>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</si>
  <si>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</si>
  <si>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</si>
  <si>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</si>
  <si>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</si>
  <si>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</si>
  <si>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</si>
  <si>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</si>
  <si>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</si>
  <si>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</si>
  <si>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</si>
  <si>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</si>
  <si>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</si>
  <si>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</si>
  <si>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</si>
  <si>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</si>
  <si>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</si>
  <si>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</si>
  <si>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</si>
  <si>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</si>
  <si>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</si>
  <si>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</si>
  <si>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</si>
  <si>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</si>
  <si>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</si>
  <si>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</si>
  <si>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</si>
  <si>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</si>
  <si>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</si>
  <si>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</si>
  <si>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</si>
  <si>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</si>
  <si>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</si>
  <si>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</si>
  <si>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</si>
  <si>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</si>
  <si>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</si>
  <si>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</si>
  <si>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</si>
  <si>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</si>
  <si>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</si>
  <si>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</si>
  <si>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</si>
  <si>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</si>
  <si>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</si>
  <si>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</si>
  <si>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</si>
  <si>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</si>
  <si>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</si>
  <si>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</si>
  <si>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</si>
  <si>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</si>
  <si>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</si>
  <si>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</si>
  <si>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</si>
  <si>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</si>
  <si>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</si>
  <si>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</si>
  <si>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</si>
  <si>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</si>
  <si>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</si>
  <si>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</si>
  <si>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</si>
  <si>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</si>
  <si>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</si>
  <si>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</si>
  <si>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</si>
  <si>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</si>
  <si>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</si>
  <si>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</si>
  <si>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</si>
  <si>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</si>
  <si>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</si>
  <si>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</si>
  <si>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</si>
  <si>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</si>
  <si>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</si>
  <si>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</si>
  <si>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</si>
  <si>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</si>
  <si>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</si>
  <si>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</si>
  <si>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</si>
  <si>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</si>
  <si>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</si>
  <si>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</si>
  <si>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</si>
  <si>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</si>
  <si>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</si>
  <si>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</si>
  <si>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</si>
  <si>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</si>
  <si>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</si>
  <si>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</si>
  <si>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</si>
  <si>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</si>
  <si>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</si>
  <si>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</si>
  <si>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</si>
  <si>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</si>
  <si>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</si>
  <si>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</si>
  <si>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</si>
  <si>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</si>
  <si>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</si>
  <si>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</si>
  <si>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</si>
  <si>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</si>
  <si>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</si>
  <si>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</si>
  <si>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</si>
  <si>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</si>
  <si>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</si>
  <si>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</si>
  <si>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</si>
  <si>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</si>
  <si>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</si>
  <si>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</si>
  <si>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</si>
  <si>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</si>
  <si>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</si>
  <si>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</si>
  <si>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</si>
  <si>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</si>
  <si>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</si>
  <si>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</si>
  <si>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</si>
  <si>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</si>
  <si>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</si>
  <si>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</si>
  <si>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</si>
  <si>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</si>
  <si>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</si>
  <si>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</si>
  <si>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</si>
  <si>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</si>
  <si>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</si>
  <si>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</si>
  <si>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</si>
  <si>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</si>
  <si>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</si>
  <si>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</si>
  <si>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</si>
  <si>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</si>
  <si>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</si>
  <si>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</si>
  <si>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</si>
  <si>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</si>
  <si>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</si>
  <si>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</si>
  <si>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</si>
  <si>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</si>
  <si>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</si>
  <si>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</si>
  <si>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</si>
  <si>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</si>
  <si>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</si>
  <si>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</si>
  <si>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</si>
  <si>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</si>
  <si>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</si>
  <si>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</si>
  <si>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</si>
  <si>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</si>
  <si>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</si>
  <si>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</si>
  <si>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</si>
  <si>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</si>
  <si>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</si>
  <si>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</si>
  <si>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</si>
  <si>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</si>
  <si>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</si>
  <si>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</si>
  <si>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</si>
  <si>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</si>
  <si>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</si>
  <si>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</si>
  <si>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</si>
  <si>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</si>
  <si>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</si>
  <si>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</si>
  <si>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</si>
  <si>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</si>
  <si>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</si>
  <si>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</si>
  <si>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</si>
  <si>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</si>
  <si>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</si>
  <si>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</si>
  <si>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</si>
  <si>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</si>
  <si>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</si>
  <si>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</si>
  <si>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</si>
  <si>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</si>
  <si>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</si>
  <si>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</si>
  <si>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</si>
  <si>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</si>
  <si>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</si>
  <si>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</si>
  <si>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</si>
  <si>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</si>
  <si>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</si>
  <si>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</si>
  <si>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</si>
  <si>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</si>
  <si>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</si>
  <si>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</si>
  <si>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</si>
  <si>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</si>
  <si>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</si>
  <si>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</si>
  <si>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</si>
  <si>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</si>
  <si>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</si>
  <si>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</si>
  <si>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</si>
  <si>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</si>
  <si>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</si>
  <si>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</si>
  <si>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</si>
  <si>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</si>
  <si>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</si>
  <si>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</si>
  <si>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</si>
  <si>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</si>
  <si>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</si>
  <si>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</si>
  <si>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</si>
  <si>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</si>
  <si>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</si>
  <si>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</si>
  <si>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</si>
  <si>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</si>
  <si>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</si>
  <si>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</si>
  <si>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</si>
  <si>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</si>
  <si>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</si>
  <si>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</si>
  <si>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</si>
  <si>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</si>
  <si>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</si>
  <si>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</si>
  <si>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</si>
  <si>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</si>
  <si>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</si>
  <si>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</si>
  <si>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</si>
  <si>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</si>
  <si>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</si>
  <si>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</si>
  <si>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</si>
  <si>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</si>
  <si>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</si>
  <si>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</si>
  <si>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</si>
  <si>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</si>
  <si>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</si>
  <si>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</si>
  <si>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</si>
  <si>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</si>
  <si>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</si>
  <si>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</si>
  <si>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</si>
  <si>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</si>
  <si>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</si>
  <si>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</si>
  <si>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</si>
  <si>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</si>
  <si>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</si>
  <si>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</si>
  <si>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</si>
  <si>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</si>
  <si>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</si>
  <si>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</si>
  <si>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</si>
  <si>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</si>
  <si>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</si>
  <si>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</si>
  <si>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</si>
  <si>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</si>
  <si>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</si>
  <si>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</si>
  <si>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</si>
  <si>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</si>
  <si>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</si>
  <si>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</si>
  <si>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</si>
  <si>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</si>
  <si>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</si>
  <si>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</si>
  <si>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</si>
  <si>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</si>
  <si>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</si>
  <si>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</si>
  <si>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</si>
  <si>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</si>
  <si>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</si>
  <si>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</si>
  <si>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</si>
  <si>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</si>
  <si>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</si>
  <si>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</si>
  <si>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</si>
  <si>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</si>
  <si>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</si>
  <si>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</si>
  <si>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</si>
  <si>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</si>
  <si>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</si>
  <si>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</si>
  <si>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</si>
  <si>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</si>
  <si>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</si>
  <si>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</si>
  <si>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</si>
  <si>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</si>
  <si>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</si>
  <si>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</si>
  <si>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</si>
  <si>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</si>
  <si>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</si>
  <si>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</si>
  <si>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</si>
  <si>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</si>
  <si>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</si>
  <si>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</si>
  <si>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</si>
  <si>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</si>
  <si>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</si>
  <si>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</si>
  <si>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</si>
  <si>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</si>
  <si>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</si>
  <si>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</si>
  <si>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</si>
  <si>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</si>
  <si>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</si>
  <si>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</si>
  <si>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</si>
  <si>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</si>
  <si>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</si>
  <si>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</si>
  <si>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</si>
  <si>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</si>
  <si>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</si>
  <si>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</si>
  <si>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</si>
  <si>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</si>
  <si>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</si>
  <si>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</si>
  <si>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</si>
  <si>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</si>
  <si>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</si>
  <si>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</si>
  <si>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</si>
  <si>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</si>
  <si>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</si>
  <si>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</si>
  <si>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</si>
  <si>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</si>
  <si>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</si>
  <si>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</si>
  <si>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</si>
  <si>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</si>
  <si>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</si>
  <si>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</si>
  <si>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</si>
  <si>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</si>
  <si>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</si>
  <si>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</si>
  <si>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</si>
  <si>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</si>
  <si>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</si>
  <si>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</si>
  <si>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</si>
  <si>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</si>
  <si>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</si>
  <si>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</si>
  <si>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</si>
  <si>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</si>
  <si>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</si>
  <si>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</si>
  <si>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</si>
  <si>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</si>
  <si>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</si>
  <si>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</si>
  <si>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</si>
  <si>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</si>
  <si>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</si>
  <si>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</si>
  <si>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</si>
  <si>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</si>
  <si>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</si>
  <si>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</si>
  <si>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</si>
  <si>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</si>
  <si>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</si>
  <si>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</si>
  <si>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</si>
  <si>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</si>
  <si>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</si>
  <si>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</si>
  <si>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</si>
  <si>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</si>
  <si>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</si>
  <si>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</si>
  <si>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</si>
  <si>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</si>
  <si>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</si>
  <si>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</si>
  <si>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</si>
  <si>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</si>
  <si>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</si>
  <si>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</si>
  <si>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</si>
  <si>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</si>
  <si>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</si>
  <si>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</si>
  <si>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</si>
  <si>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</si>
  <si>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</si>
  <si>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</si>
  <si>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</si>
  <si>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</si>
  <si>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</si>
  <si>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</si>
  <si>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</si>
  <si>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</si>
  <si>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</si>
  <si>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</si>
  <si>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</si>
  <si>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</si>
  <si>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</si>
  <si>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</si>
  <si>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</si>
  <si>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</si>
  <si>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</si>
  <si>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</si>
  <si>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</si>
  <si>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</si>
  <si>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</si>
  <si>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</si>
  <si>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</si>
  <si>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</si>
  <si>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</si>
  <si>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</si>
  <si>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</si>
  <si>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</si>
  <si>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</si>
  <si>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</si>
  <si>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</si>
  <si>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</si>
  <si>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</si>
  <si>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</si>
  <si>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</si>
  <si>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</si>
  <si>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</si>
  <si>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</si>
  <si>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</si>
  <si>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</si>
  <si>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</si>
  <si>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</si>
  <si>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</si>
  <si>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</si>
  <si>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</si>
  <si>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</si>
  <si>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</si>
  <si>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</si>
  <si>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</si>
  <si>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</si>
  <si>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</si>
  <si>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</si>
  <si>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</si>
  <si>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</si>
  <si>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</si>
  <si>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</si>
  <si>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</si>
  <si>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</si>
  <si>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</si>
  <si>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</si>
  <si>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</si>
  <si>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</si>
  <si>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</si>
  <si>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</si>
  <si>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</si>
  <si>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</si>
  <si>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</si>
  <si>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</si>
  <si>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</si>
  <si>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</si>
  <si>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</si>
  <si>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</si>
  <si>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</si>
  <si>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</si>
  <si>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</si>
  <si>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</si>
  <si>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</si>
  <si>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</si>
  <si>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</si>
  <si>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</si>
  <si>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</si>
  <si>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</si>
  <si>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</si>
  <si>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</si>
  <si>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</si>
  <si>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</si>
  <si>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</si>
  <si>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</si>
  <si>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</si>
  <si>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</si>
  <si>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</si>
  <si>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</si>
  <si>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</si>
  <si>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</si>
  <si>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</si>
  <si>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</si>
  <si>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</si>
  <si>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</si>
  <si>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</si>
  <si>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</si>
  <si>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</si>
  <si>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</si>
  <si>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</si>
  <si>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</si>
  <si>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</si>
  <si>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</si>
  <si>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</si>
  <si>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</si>
  <si>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</si>
  <si>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</si>
  <si>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</si>
  <si>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</si>
  <si>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</si>
  <si>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</si>
  <si>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</si>
  <si>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</si>
  <si>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</si>
  <si>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</si>
  <si>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</si>
  <si>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</si>
  <si>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</si>
  <si>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</si>
  <si>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</si>
  <si>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</si>
  <si>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</si>
  <si>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</si>
  <si>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</si>
  <si>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</si>
  <si>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</si>
  <si>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</si>
  <si>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</si>
  <si>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</si>
  <si>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</si>
  <si>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</si>
  <si>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</si>
  <si>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</si>
  <si>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</si>
  <si>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</si>
  <si>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</si>
  <si>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</si>
  <si>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</si>
  <si>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</si>
  <si>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</si>
  <si>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</si>
  <si>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</si>
  <si>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</si>
  <si>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</si>
  <si>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</si>
  <si>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</si>
  <si>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</si>
  <si>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</si>
  <si>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</si>
  <si>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</si>
  <si>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</si>
  <si>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</si>
  <si>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</si>
  <si>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</si>
  <si>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</si>
  <si>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</si>
  <si>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</si>
  <si>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</si>
  <si>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</si>
  <si>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</si>
  <si>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</si>
  <si>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</si>
  <si>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</si>
  <si>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</si>
  <si>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</si>
  <si>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</si>
  <si>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</si>
  <si>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</si>
  <si>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</si>
  <si>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</si>
  <si>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</si>
  <si>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</si>
  <si>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</si>
  <si>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</si>
  <si>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</si>
  <si>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</si>
  <si>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</si>
  <si>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</si>
  <si>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</si>
  <si>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</si>
  <si>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</si>
  <si>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</si>
  <si>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</si>
  <si>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</si>
  <si>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</si>
  <si>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</si>
  <si>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</si>
  <si>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</si>
  <si>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</si>
  <si>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</si>
  <si>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</si>
  <si>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</si>
  <si>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</si>
  <si>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</si>
  <si>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</si>
  <si>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</si>
  <si>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</si>
  <si>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</si>
  <si>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</si>
  <si>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</si>
  <si>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</si>
  <si>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</si>
  <si>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</si>
  <si>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</si>
  <si>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</si>
  <si>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</si>
  <si>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</si>
  <si>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</si>
  <si>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</si>
  <si>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</si>
  <si>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</si>
  <si>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</si>
  <si>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</si>
  <si>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</si>
  <si>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</si>
  <si>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</si>
  <si>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</si>
  <si>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</si>
  <si>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</si>
  <si>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</si>
  <si>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</si>
  <si>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</si>
  <si>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</si>
  <si>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</si>
  <si>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</si>
  <si>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</si>
  <si>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</si>
  <si>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</si>
  <si>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</si>
  <si>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</si>
  <si>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</si>
  <si>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</si>
  <si>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</si>
  <si>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</si>
  <si>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</si>
  <si>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</si>
  <si>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</si>
  <si>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</si>
  <si>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</si>
  <si>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</si>
  <si>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</si>
  <si>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</si>
  <si>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</si>
  <si>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</si>
  <si>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</si>
  <si>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</si>
  <si>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</si>
  <si>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</si>
  <si>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</si>
  <si>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</si>
  <si>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</si>
  <si>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</si>
  <si>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</si>
  <si>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</si>
  <si>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</si>
  <si>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</si>
  <si>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</si>
  <si>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</si>
  <si>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</si>
  <si>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</si>
  <si>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</si>
  <si>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</si>
  <si>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</si>
  <si>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</si>
  <si>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</si>
  <si>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</si>
  <si>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</si>
  <si>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</si>
  <si>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</si>
  <si>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</si>
  <si>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</si>
  <si>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</si>
  <si>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</si>
  <si>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</si>
  <si>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</si>
  <si>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</si>
  <si>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</si>
  <si>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</si>
  <si>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</si>
  <si>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</si>
  <si>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</si>
  <si>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</si>
  <si>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</si>
  <si>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</si>
  <si>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</si>
  <si>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</si>
  <si>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</si>
  <si>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</si>
  <si>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</si>
  <si>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</si>
  <si>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</si>
  <si>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</si>
  <si>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</si>
  <si>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</si>
  <si>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</si>
  <si>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</si>
  <si>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</si>
  <si>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</si>
  <si>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</si>
  <si>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</si>
  <si>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</si>
  <si>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</si>
  <si>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</si>
  <si>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</si>
  <si>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</si>
  <si>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</si>
  <si>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</si>
  <si>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</si>
  <si>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</si>
  <si>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</si>
  <si>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</si>
  <si>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</si>
  <si>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</si>
  <si>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</si>
  <si>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</si>
  <si>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</si>
  <si>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</si>
  <si>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</si>
  <si>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</si>
  <si>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</si>
  <si>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</si>
  <si>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</si>
  <si>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</si>
  <si>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</si>
  <si>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</si>
  <si>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</si>
  <si>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</si>
  <si>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</si>
  <si>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</si>
  <si>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</si>
  <si>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</si>
  <si>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</si>
  <si>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</si>
  <si>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</si>
  <si>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</si>
  <si>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</si>
  <si>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</si>
  <si>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</si>
  <si>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</si>
  <si>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</si>
  <si>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</si>
  <si>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</si>
  <si>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</si>
  <si>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</si>
  <si>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</si>
  <si>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</si>
  <si>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</si>
  <si>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</si>
  <si>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</si>
  <si>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</si>
  <si>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</si>
  <si>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</si>
  <si>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</si>
  <si>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</si>
  <si>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</si>
  <si>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</si>
  <si>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</si>
  <si>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</si>
  <si>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</si>
  <si>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</si>
  <si>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</si>
  <si>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</si>
  <si>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</si>
  <si>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</si>
  <si>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</si>
  <si>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</si>
  <si>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</si>
  <si>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</si>
  <si>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</si>
  <si>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</si>
  <si>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</si>
  <si>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</si>
  <si>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</si>
  <si>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</si>
  <si>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</si>
  <si>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</si>
  <si>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</si>
  <si>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</si>
  <si>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</si>
  <si>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</si>
  <si>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</si>
  <si>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</si>
  <si>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</si>
  <si>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</si>
  <si>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</si>
  <si>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</si>
  <si>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</si>
  <si>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</si>
  <si>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</si>
  <si>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</si>
  <si>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</si>
  <si>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</si>
  <si>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</si>
  <si>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</si>
  <si>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</si>
  <si>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</si>
  <si>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</si>
  <si>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</si>
  <si>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</si>
  <si>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</si>
  <si>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</si>
  <si>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</si>
  <si>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</si>
  <si>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</si>
  <si>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</si>
  <si>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</si>
  <si>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</si>
  <si>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</si>
  <si>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</si>
  <si>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</si>
  <si>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</si>
  <si>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</si>
  <si>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</si>
  <si>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</si>
  <si>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</si>
  <si>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</si>
  <si>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</si>
  <si>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</si>
  <si>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</si>
  <si>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</si>
  <si>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</si>
  <si>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</si>
  <si>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</si>
  <si>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</si>
  <si>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</si>
  <si>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</si>
  <si>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</si>
  <si>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</si>
  <si>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</si>
  <si>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</si>
  <si>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</si>
  <si>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</si>
  <si>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</si>
  <si>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</si>
  <si>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</si>
  <si>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</si>
  <si>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</si>
  <si>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</si>
  <si>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</si>
  <si>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</si>
  <si>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</si>
  <si>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</si>
  <si>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</si>
  <si>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</si>
  <si>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</si>
  <si>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</si>
  <si>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</si>
  <si>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</si>
  <si>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</si>
  <si>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</si>
  <si>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</si>
  <si>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</si>
  <si>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</si>
  <si>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</si>
  <si>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</si>
  <si>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</si>
  <si>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</si>
  <si>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</si>
  <si>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</si>
  <si>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</si>
  <si>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</si>
  <si>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</si>
  <si>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</si>
  <si>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</si>
  <si>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</si>
  <si>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</si>
  <si>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</si>
  <si>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</si>
  <si>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</si>
  <si>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</si>
  <si>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</si>
  <si>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</si>
  <si>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</si>
  <si>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</si>
  <si>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</si>
  <si>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</si>
  <si>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</si>
  <si>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</si>
  <si>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</si>
  <si>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</si>
  <si>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</si>
  <si>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</si>
  <si>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</si>
  <si>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</si>
  <si>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</si>
  <si>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</si>
  <si>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</si>
  <si>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</si>
  <si>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</si>
  <si>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</si>
  <si>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</si>
  <si>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</si>
  <si>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</si>
  <si>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</si>
  <si>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</si>
  <si>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</si>
  <si>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</si>
  <si>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</si>
  <si>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</si>
  <si>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</si>
  <si>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</si>
  <si>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</si>
  <si>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</si>
  <si>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</si>
  <si>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</si>
  <si>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</si>
  <si>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</si>
  <si>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</si>
  <si>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</si>
  <si>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</si>
  <si>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</si>
  <si>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</si>
  <si>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</si>
  <si>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</si>
  <si>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</si>
  <si>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</si>
  <si>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</si>
  <si>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</si>
  <si>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</si>
  <si>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</si>
  <si>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</si>
  <si>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</si>
  <si>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</si>
  <si>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</si>
  <si>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</si>
  <si>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</si>
  <si>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</si>
  <si>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</si>
  <si>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</si>
  <si>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</si>
  <si>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</si>
  <si>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</si>
  <si>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</si>
  <si>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</si>
  <si>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</si>
  <si>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</si>
  <si>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</si>
  <si>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</si>
  <si>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</si>
  <si>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</si>
  <si>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</si>
  <si>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</si>
  <si>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</si>
  <si>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</si>
  <si>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</si>
  <si>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</si>
  <si>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</si>
  <si>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</si>
  <si>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</si>
  <si>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</si>
  <si>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</si>
  <si>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</si>
  <si>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</si>
  <si>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</si>
  <si>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</si>
  <si>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</si>
  <si>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</si>
  <si>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</si>
  <si>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</si>
  <si>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</si>
  <si>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</si>
  <si>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</si>
  <si>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</si>
  <si>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</si>
  <si>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</si>
  <si>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</si>
  <si>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</si>
  <si>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</si>
  <si>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</si>
  <si>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</si>
  <si>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</si>
  <si>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</si>
  <si>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</si>
  <si>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</si>
  <si>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</si>
  <si>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</si>
  <si>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</si>
  <si>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</si>
  <si>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</si>
  <si>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</si>
  <si>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</si>
  <si>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</si>
  <si>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</si>
  <si>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</si>
  <si>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</si>
  <si>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</si>
  <si>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</si>
  <si>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</si>
  <si>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</si>
  <si>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</si>
  <si>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</si>
  <si>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</si>
  <si>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</si>
  <si>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</si>
  <si>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</si>
  <si>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</si>
  <si>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</si>
  <si>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</si>
  <si>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</si>
  <si>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</si>
  <si>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</si>
  <si>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</si>
  <si>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</si>
  <si>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</si>
  <si>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</si>
  <si>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</si>
  <si>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</si>
  <si>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</si>
  <si>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</si>
  <si>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</si>
  <si>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</si>
  <si>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</si>
  <si>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</si>
  <si>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</si>
  <si>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</si>
  <si>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</si>
  <si>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</si>
  <si>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</si>
  <si>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</si>
  <si>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</si>
  <si>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</si>
  <si>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</si>
  <si>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</si>
  <si>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</si>
  <si>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</si>
  <si>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</si>
  <si>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</si>
  <si>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</si>
  <si>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</si>
  <si>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</si>
  <si>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</si>
  <si>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</si>
  <si>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</si>
  <si>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</si>
  <si>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</si>
  <si>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</si>
  <si>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</si>
  <si>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</si>
  <si>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</si>
  <si>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</si>
  <si>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</si>
  <si>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</si>
  <si>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</si>
  <si>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</si>
  <si>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</si>
  <si>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</si>
  <si>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</si>
  <si>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</si>
  <si>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</si>
  <si>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</si>
  <si>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</si>
  <si>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</si>
  <si>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</si>
  <si>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</si>
  <si>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</si>
  <si>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</si>
  <si>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</si>
  <si>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</si>
  <si>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</si>
  <si>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</si>
  <si>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</si>
  <si>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</si>
  <si>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</si>
  <si>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</si>
  <si>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</si>
  <si>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</si>
  <si>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</si>
  <si>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</si>
  <si>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</si>
  <si>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</si>
  <si>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</si>
  <si>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</si>
  <si>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</si>
  <si>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</si>
  <si>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</si>
  <si>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</si>
  <si>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</si>
  <si>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</si>
  <si>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</si>
  <si>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</si>
  <si>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</si>
  <si>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</si>
  <si>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</si>
  <si>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</si>
  <si>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</si>
  <si>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</si>
  <si>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</si>
  <si>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</si>
  <si>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</si>
  <si>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</si>
  <si>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</si>
  <si>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</si>
  <si>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</si>
  <si>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</si>
  <si>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</si>
  <si>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</si>
  <si>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</si>
  <si>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</si>
  <si>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</si>
  <si>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</si>
  <si>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</si>
  <si>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</si>
  <si>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</si>
  <si>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</si>
  <si>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</si>
  <si>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</si>
  <si>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</si>
  <si>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</si>
  <si>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</si>
  <si>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</si>
  <si>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</si>
  <si>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</si>
  <si>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</si>
  <si>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</si>
  <si>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</si>
  <si>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</si>
  <si>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</si>
  <si>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</si>
  <si>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</si>
  <si>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</si>
  <si>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</si>
  <si>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</si>
  <si>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</si>
  <si>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</si>
  <si>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</si>
  <si>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</si>
  <si>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</si>
  <si>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</si>
  <si>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</si>
  <si>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</si>
  <si>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</si>
  <si>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</si>
  <si>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</si>
  <si>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</si>
  <si>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</si>
  <si>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</si>
  <si>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</si>
  <si>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</si>
  <si>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</si>
  <si>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</si>
  <si>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</si>
  <si>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</si>
  <si>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</si>
  <si>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</si>
  <si>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</si>
  <si>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</si>
  <si>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</si>
  <si>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</si>
  <si>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</si>
  <si>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</si>
  <si>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</si>
  <si>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</si>
  <si>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</si>
  <si>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</si>
  <si>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</si>
  <si>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</si>
  <si>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</si>
  <si>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</si>
  <si>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</si>
  <si>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</si>
  <si>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</si>
  <si>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</si>
  <si>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</si>
  <si>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</si>
  <si>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</si>
  <si>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</si>
  <si>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</si>
  <si>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</si>
  <si>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</si>
  <si>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</si>
  <si>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</si>
  <si>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</si>
  <si>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</si>
  <si>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</si>
  <si>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</si>
  <si>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</si>
  <si>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</si>
  <si>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</si>
  <si>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</si>
  <si>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</si>
  <si>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</si>
  <si>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</si>
  <si>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</si>
  <si>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</si>
  <si>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</si>
  <si>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</si>
  <si>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</si>
  <si>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</si>
  <si>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</si>
  <si>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</si>
  <si>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</si>
  <si>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</si>
  <si>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</si>
  <si>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</si>
  <si>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</si>
  <si>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</si>
  <si>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</si>
  <si>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</si>
  <si>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</si>
  <si>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</si>
  <si>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</si>
  <si>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</si>
  <si>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</si>
  <si>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</si>
  <si>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</si>
  <si>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</si>
  <si>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</si>
  <si>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</si>
  <si>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</si>
  <si>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</si>
  <si>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</si>
  <si>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</si>
  <si>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</si>
  <si>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</si>
  <si>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</si>
  <si>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</si>
  <si>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</si>
  <si>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</si>
  <si>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</si>
  <si>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</si>
  <si>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</si>
  <si>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</si>
  <si>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</si>
  <si>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</si>
  <si>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</si>
  <si>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</si>
  <si>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</si>
  <si>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</si>
  <si>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</si>
  <si>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</si>
  <si>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</si>
  <si>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</si>
  <si>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</si>
  <si>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</si>
  <si>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</si>
  <si>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</si>
  <si>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</si>
  <si>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</si>
  <si>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</si>
  <si>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</si>
  <si>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</si>
  <si>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</si>
  <si>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</si>
  <si>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</si>
  <si>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</si>
  <si>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</si>
  <si>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</si>
  <si>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</si>
  <si>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</si>
  <si>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</si>
  <si>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</si>
  <si>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</si>
  <si>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</si>
  <si>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</si>
  <si>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</si>
  <si>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</si>
  <si>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</si>
  <si>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</si>
  <si>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</si>
  <si>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</si>
  <si>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</si>
  <si>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</si>
  <si>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</si>
  <si>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</si>
  <si>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</si>
  <si>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</si>
  <si>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</si>
  <si>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</si>
  <si>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</si>
  <si>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</si>
  <si>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</si>
  <si>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</si>
  <si>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</si>
  <si>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</si>
  <si>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</si>
  <si>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</si>
  <si>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</si>
  <si>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</si>
  <si>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</si>
  <si>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</si>
  <si>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</si>
  <si>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</si>
  <si>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</si>
  <si>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</si>
  <si>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</si>
  <si>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</si>
  <si>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</si>
  <si>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</si>
  <si>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</si>
  <si>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</si>
  <si>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</si>
  <si>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</si>
  <si>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</si>
  <si>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</si>
  <si>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</si>
  <si>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</si>
  <si>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</si>
  <si>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</si>
  <si>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</si>
  <si>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</si>
  <si>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</si>
  <si>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</si>
  <si>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</si>
  <si>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</si>
  <si>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</si>
  <si>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</si>
  <si>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</si>
  <si>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</si>
  <si>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</si>
  <si>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</si>
  <si>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</si>
  <si>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</si>
  <si>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</si>
  <si>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</si>
  <si>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</si>
  <si>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</si>
  <si>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</si>
  <si>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</si>
  <si>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</si>
  <si>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</si>
  <si>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</si>
  <si>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</si>
  <si>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</si>
  <si>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</si>
  <si>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</si>
  <si>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</si>
  <si>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</si>
  <si>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</si>
  <si>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</si>
  <si>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</si>
  <si>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</si>
  <si>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</si>
  <si>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</si>
  <si>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</si>
  <si>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</si>
  <si>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</si>
  <si>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</si>
  <si>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</si>
  <si>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</si>
  <si>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</si>
  <si>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</si>
  <si>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</si>
  <si>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</si>
  <si>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</si>
  <si>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</si>
  <si>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</si>
  <si>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</si>
  <si>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</si>
  <si>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</si>
  <si>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</si>
  <si>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</si>
  <si>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</si>
  <si>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</si>
  <si>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</si>
  <si>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</si>
  <si>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</si>
  <si>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</si>
  <si>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</si>
  <si>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</si>
  <si>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</si>
  <si>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</si>
  <si>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</si>
  <si>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</si>
  <si>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</si>
  <si>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</si>
  <si>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</si>
  <si>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</si>
  <si>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</si>
  <si>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</si>
  <si>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</si>
  <si>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</si>
  <si>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</si>
  <si>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</si>
  <si>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</si>
  <si>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</si>
  <si>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</si>
  <si>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</si>
  <si>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</si>
  <si>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</si>
  <si>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</si>
  <si>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</si>
  <si>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</si>
  <si>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</si>
  <si>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</si>
  <si>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</si>
  <si>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</si>
  <si>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</si>
  <si>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</si>
  <si>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</si>
  <si>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</si>
  <si>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</si>
  <si>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</si>
  <si>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</si>
  <si>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</si>
  <si>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</si>
  <si>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</si>
  <si>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</si>
  <si>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</si>
  <si>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</si>
  <si>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</si>
  <si>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</si>
  <si>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</si>
  <si>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</si>
  <si>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</si>
  <si>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</si>
  <si>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</si>
  <si>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</si>
  <si>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</si>
  <si>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</si>
  <si>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</si>
  <si>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</si>
  <si>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</si>
  <si>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</si>
  <si>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</si>
  <si>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</si>
  <si>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</si>
  <si>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</si>
  <si>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</si>
  <si>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</si>
  <si>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</si>
  <si>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</si>
  <si>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</si>
  <si>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</si>
  <si>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</si>
  <si>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</si>
  <si>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</si>
  <si>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</si>
  <si>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</si>
  <si>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</si>
  <si>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</si>
  <si>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</si>
  <si>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</si>
  <si>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</si>
  <si>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</si>
  <si>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</si>
  <si>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</si>
  <si>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</si>
  <si>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</si>
  <si>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</si>
  <si>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</si>
  <si>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</si>
  <si>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</si>
  <si>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</si>
  <si>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</si>
  <si>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</si>
  <si>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</si>
  <si>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</si>
  <si>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</si>
  <si>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</si>
  <si>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</si>
  <si>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</si>
  <si>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</si>
  <si>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</si>
  <si>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</si>
  <si>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</si>
  <si>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</si>
  <si>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</si>
  <si>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</si>
  <si>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</si>
  <si>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</si>
  <si>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</si>
  <si>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</si>
  <si>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</si>
  <si>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</si>
  <si>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</si>
  <si>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</si>
  <si>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</si>
  <si>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</si>
  <si>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</si>
  <si>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</si>
  <si>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</si>
  <si>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</si>
  <si>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</si>
  <si>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</si>
  <si>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</si>
  <si>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</si>
  <si>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</si>
  <si>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</si>
  <si>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</si>
  <si>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</si>
  <si>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</si>
  <si>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</si>
  <si>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</si>
  <si>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</si>
  <si>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</si>
  <si>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</si>
  <si>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</si>
  <si>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</si>
  <si>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</si>
  <si>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</si>
  <si>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</si>
  <si>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</si>
  <si>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</si>
  <si>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</si>
  <si>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</si>
  <si>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</si>
  <si>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</si>
  <si>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</si>
  <si>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</si>
  <si>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</si>
  <si>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</si>
  <si>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</si>
  <si>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</si>
  <si>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</si>
  <si>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</si>
  <si>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</si>
  <si>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</si>
  <si>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</si>
  <si>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</si>
  <si>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</si>
  <si>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</si>
  <si>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</si>
  <si>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</si>
  <si>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</si>
  <si>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</si>
  <si>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</si>
  <si>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</si>
  <si>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</si>
  <si>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</si>
  <si>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</si>
  <si>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</si>
  <si>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</si>
  <si>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</si>
  <si>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</si>
  <si>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</si>
  <si>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</si>
  <si>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</si>
  <si>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</si>
  <si>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</si>
  <si>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</si>
  <si>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</si>
  <si>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</si>
  <si>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</si>
  <si>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</si>
  <si>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</si>
  <si>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</si>
  <si>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</si>
  <si>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</si>
  <si>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</si>
  <si>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</si>
  <si>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</si>
  <si>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</si>
  <si>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</si>
  <si>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</si>
  <si>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</si>
  <si>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</si>
  <si>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</si>
  <si>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</si>
  <si>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</si>
  <si>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</si>
  <si>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</si>
  <si>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</si>
  <si>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</si>
  <si>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</si>
  <si>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</si>
  <si>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</si>
  <si>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</si>
  <si>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</si>
  <si>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</si>
  <si>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</si>
  <si>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</si>
  <si>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</si>
  <si>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</si>
  <si>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</si>
  <si>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</si>
  <si>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</si>
  <si>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</si>
  <si>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</si>
  <si>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</si>
  <si>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</si>
  <si>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</si>
  <si>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</si>
  <si>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</si>
  <si>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</si>
  <si>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</si>
  <si>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</si>
  <si>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</si>
  <si>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</si>
  <si>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</si>
  <si>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</si>
  <si>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</si>
  <si>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</si>
  <si>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</si>
  <si>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</si>
  <si>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</si>
  <si>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</si>
  <si>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</si>
  <si>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</si>
  <si>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</si>
  <si>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</si>
  <si>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</si>
  <si>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</si>
  <si>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</si>
  <si>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</si>
  <si>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</si>
  <si>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</si>
  <si>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</si>
  <si>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</si>
  <si>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</si>
  <si>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</si>
  <si>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</si>
  <si>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</si>
  <si>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</si>
  <si>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</si>
  <si>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</si>
  <si>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</si>
  <si>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</si>
  <si>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</si>
  <si>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</si>
  <si>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</si>
  <si>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</si>
  <si>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</si>
  <si>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</si>
  <si>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</si>
  <si>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</si>
  <si>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</si>
  <si>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</si>
  <si>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</si>
  <si>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</si>
  <si>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</si>
  <si>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</si>
  <si>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</si>
  <si>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</si>
  <si>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</si>
  <si>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</si>
  <si>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</si>
  <si>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</si>
  <si>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</si>
  <si>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</si>
  <si>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</si>
  <si>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</si>
  <si>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</si>
  <si>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</si>
  <si>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</si>
  <si>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</si>
  <si>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</si>
  <si>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</si>
  <si>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</si>
  <si>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</si>
  <si>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</si>
  <si>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</si>
  <si>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</si>
  <si>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</si>
  <si>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</si>
  <si>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</si>
  <si>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</si>
  <si>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</si>
  <si>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</si>
  <si>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</si>
  <si>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</si>
  <si>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</si>
  <si>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</si>
  <si>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</si>
  <si>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</si>
  <si>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</si>
  <si>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</si>
  <si>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</si>
  <si>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</si>
  <si>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</si>
  <si>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</si>
  <si>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</si>
  <si>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</si>
  <si>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</si>
  <si>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</si>
  <si>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</si>
  <si>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</si>
  <si>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</si>
  <si>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</si>
  <si>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</si>
  <si>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</si>
  <si>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</si>
  <si>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</si>
  <si>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</si>
  <si>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</si>
  <si>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</si>
  <si>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</si>
  <si>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</si>
  <si>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</si>
  <si>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</si>
  <si>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</si>
  <si>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</si>
  <si>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</si>
  <si>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</si>
  <si>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</si>
  <si>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</si>
  <si>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</si>
  <si>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</si>
  <si>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</si>
  <si>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</si>
  <si>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</si>
  <si>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</si>
  <si>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</si>
  <si>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</si>
  <si>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</si>
  <si>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</si>
  <si>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</si>
  <si>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</si>
  <si>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</si>
  <si>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</si>
  <si>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</si>
  <si>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</si>
  <si>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</si>
  <si>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</si>
  <si>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</si>
  <si>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</si>
  <si>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</si>
  <si>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</si>
  <si>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</si>
  <si>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</si>
  <si>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</si>
  <si>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鯖　江　市　長　　　殿</t>
    <phoneticPr fontId="2"/>
  </si>
  <si>
    <t>鯖　江　市　長　　　殿</t>
    <rPh sb="0" eb="1">
      <t>サバ</t>
    </rPh>
    <rPh sb="2" eb="3">
      <t>エ</t>
    </rPh>
    <rPh sb="4" eb="5">
      <t>シ</t>
    </rPh>
    <rPh sb="6" eb="7">
      <t>チョウ</t>
    </rPh>
    <rPh sb="10" eb="11">
      <t>ドノ</t>
    </rPh>
    <phoneticPr fontId="2"/>
  </si>
  <si>
    <t>③「従業者の勤務体制及び勤務形態一覧表」（別紙7）</t>
    <phoneticPr fontId="2"/>
  </si>
  <si>
    <t>②栄養ケア計画書様式</t>
  </si>
  <si>
    <t xml:space="preserve">  ※アセスメント、プログラム作成及び評価は管理栄養士に限る。</t>
    <rPh sb="22" eb="24">
      <t>カンリ</t>
    </rPh>
    <rPh sb="24" eb="27">
      <t>エイヨウシ</t>
    </rPh>
    <phoneticPr fontId="2"/>
  </si>
  <si>
    <t>①管理栄養士、栄養士、保健師、看護師又は准看護師の資格証の写し</t>
    <phoneticPr fontId="2"/>
  </si>
  <si>
    <t>栄養改善プログラム加算</t>
    <rPh sb="0" eb="2">
      <t>エイヨウ</t>
    </rPh>
    <rPh sb="2" eb="4">
      <t>カイゼン</t>
    </rPh>
    <rPh sb="9" eb="11">
      <t>カサン</t>
    </rPh>
    <phoneticPr fontId="2"/>
  </si>
  <si>
    <t>②口腔機能改善管理指導計画書様式</t>
    <phoneticPr fontId="2"/>
  </si>
  <si>
    <t xml:space="preserve">  ※アセスメント、プログラム作成及び評価は歯科衛生士、言語聴覚士に限る。</t>
    <phoneticPr fontId="2"/>
  </si>
  <si>
    <t>①歯科衛生士、言語聴覚士、保健師、看護師又は准看護師の資格証の写し</t>
    <phoneticPr fontId="2"/>
  </si>
  <si>
    <t>口腔機能向上プログラム加算</t>
    <rPh sb="0" eb="2">
      <t>コウクウ</t>
    </rPh>
    <rPh sb="2" eb="4">
      <t>キノウ</t>
    </rPh>
    <rPh sb="4" eb="6">
      <t>コウジョウ</t>
    </rPh>
    <rPh sb="11" eb="13">
      <t>カサン</t>
    </rPh>
    <phoneticPr fontId="2"/>
  </si>
  <si>
    <t>短期集中予防サービス</t>
    <rPh sb="0" eb="2">
      <t>タンキ</t>
    </rPh>
    <rPh sb="2" eb="4">
      <t>シュウチュウ</t>
    </rPh>
    <rPh sb="4" eb="6">
      <t>ヨボウ</t>
    </rPh>
    <phoneticPr fontId="2"/>
  </si>
  <si>
    <t>鯖江市ホームページの【介護職員等処遇改善加算について】を参照してください。</t>
    <rPh sb="0" eb="2">
      <t>サバエ</t>
    </rPh>
    <rPh sb="11" eb="13">
      <t>カイゴ</t>
    </rPh>
    <rPh sb="13" eb="15">
      <t>ショクイン</t>
    </rPh>
    <rPh sb="15" eb="16">
      <t>トウ</t>
    </rPh>
    <rPh sb="16" eb="18">
      <t>ショグウ</t>
    </rPh>
    <rPh sb="18" eb="20">
      <t>カイゼン</t>
    </rPh>
    <rPh sb="20" eb="22">
      <t>カサン</t>
    </rPh>
    <phoneticPr fontId="2"/>
  </si>
  <si>
    <t>介護職員処遇改善加算、介護職員等特定処遇改善加算、介護職員等ベースアップ等支援加算</t>
    <rPh sb="0" eb="4">
      <t>カイゴショクイン</t>
    </rPh>
    <rPh sb="4" eb="6">
      <t>ショグウ</t>
    </rPh>
    <rPh sb="6" eb="8">
      <t>カイゼン</t>
    </rPh>
    <rPh sb="8" eb="10">
      <t>カサン</t>
    </rPh>
    <rPh sb="11" eb="16">
      <t>カイゴショクイントウ</t>
    </rPh>
    <rPh sb="16" eb="24">
      <t>トクテイショグウカイゼンカサン</t>
    </rPh>
    <rPh sb="25" eb="30">
      <t>カイゴショクイントウ</t>
    </rPh>
    <rPh sb="36" eb="41">
      <t>トウシエンカサン</t>
    </rPh>
    <phoneticPr fontId="2"/>
  </si>
  <si>
    <t>添付書類不要
※LIFEへの情報提出が加算要件。
※ただし、LIFEへの提出についての経過措置（猶予）の適用を受けて加算を算定する場合は、当該猶予の適用を必要とする理由及び提出予定時期等を盛り込んだ計画を策定しておくこと。（提出は不要）</t>
    <phoneticPr fontId="2"/>
  </si>
  <si>
    <t>科学的介護推進体制加算</t>
    <rPh sb="0" eb="11">
      <t>カガクテキカイゴスイシンタイセイカサン</t>
    </rPh>
    <phoneticPr fontId="2"/>
  </si>
  <si>
    <t>①連携の内容が確認できる書類（業務委託契約書、協定書等）</t>
    <rPh sb="1" eb="3">
      <t>レンケイ</t>
    </rPh>
    <rPh sb="4" eb="6">
      <t>ナイヨウ</t>
    </rPh>
    <rPh sb="7" eb="9">
      <t>カクニン</t>
    </rPh>
    <rPh sb="12" eb="14">
      <t>ショルイ</t>
    </rPh>
    <phoneticPr fontId="67"/>
  </si>
  <si>
    <t>生活機能向上連携加算（Ⅰ）・（Ⅱ）</t>
    <phoneticPr fontId="2"/>
  </si>
  <si>
    <t>　※資格証の写し、従業者の雇用期間が分かる書類（雇用期間の記載のある
　　職員名簿や雇用契約書等）</t>
    <phoneticPr fontId="67"/>
  </si>
  <si>
    <t>③資格要件（Ⅰ～Ⅲ）、勤続年数（Ⅰ・Ⅲ）等が確認できる書類</t>
    <rPh sb="1" eb="3">
      <t>シカク</t>
    </rPh>
    <rPh sb="3" eb="5">
      <t>ヨウケン</t>
    </rPh>
    <rPh sb="11" eb="13">
      <t>キンゾク</t>
    </rPh>
    <rPh sb="13" eb="15">
      <t>ネンスウ</t>
    </rPh>
    <rPh sb="20" eb="21">
      <t>ナド</t>
    </rPh>
    <rPh sb="22" eb="24">
      <t>カクニン</t>
    </rPh>
    <rPh sb="27" eb="29">
      <t>ショルイ</t>
    </rPh>
    <phoneticPr fontId="67"/>
  </si>
  <si>
    <t>　　…届出月の前３か月の勤務実績表</t>
    <rPh sb="3" eb="5">
      <t>トドケデ</t>
    </rPh>
    <rPh sb="5" eb="6">
      <t>ツキ</t>
    </rPh>
    <rPh sb="7" eb="8">
      <t>マエ</t>
    </rPh>
    <rPh sb="10" eb="11">
      <t>ゲツ</t>
    </rPh>
    <rPh sb="12" eb="14">
      <t>キンム</t>
    </rPh>
    <rPh sb="14" eb="16">
      <t>ジッセキ</t>
    </rPh>
    <rPh sb="16" eb="17">
      <t>ヒョウ</t>
    </rPh>
    <phoneticPr fontId="67"/>
  </si>
  <si>
    <t>　※前年度の実績が６月未満の場合（新規開設、再開の場合を含む。）</t>
    <rPh sb="2" eb="5">
      <t>ゼンネンド</t>
    </rPh>
    <rPh sb="6" eb="8">
      <t>ジッセキ</t>
    </rPh>
    <rPh sb="10" eb="11">
      <t>ツキ</t>
    </rPh>
    <rPh sb="11" eb="13">
      <t>ミマン</t>
    </rPh>
    <rPh sb="14" eb="16">
      <t>バアイ</t>
    </rPh>
    <rPh sb="17" eb="19">
      <t>シンキ</t>
    </rPh>
    <rPh sb="19" eb="21">
      <t>カイセツ</t>
    </rPh>
    <rPh sb="22" eb="24">
      <t>サイカイ</t>
    </rPh>
    <rPh sb="25" eb="27">
      <t>バアイ</t>
    </rPh>
    <rPh sb="28" eb="29">
      <t>フク</t>
    </rPh>
    <phoneticPr fontId="67"/>
  </si>
  <si>
    <t>　※前年度各月（３月を除く）の勤務実績表</t>
    <rPh sb="2" eb="5">
      <t>ゼンネンド</t>
    </rPh>
    <rPh sb="5" eb="7">
      <t>カクツキ</t>
    </rPh>
    <rPh sb="9" eb="10">
      <t>ガツ</t>
    </rPh>
    <rPh sb="11" eb="12">
      <t>ノゾ</t>
    </rPh>
    <rPh sb="15" eb="17">
      <t>キンム</t>
    </rPh>
    <rPh sb="17" eb="19">
      <t>ジッセキ</t>
    </rPh>
    <rPh sb="19" eb="20">
      <t>ヒョウ</t>
    </rPh>
    <phoneticPr fontId="67"/>
  </si>
  <si>
    <t>サービス提供体制強化加算（Ⅲ）</t>
    <phoneticPr fontId="2"/>
  </si>
  <si>
    <t>②「従業者の勤務体制及び勤務形態一覧表」（別紙7）</t>
  </si>
  <si>
    <t>サービス提供体制強化加算（Ⅱ）</t>
    <phoneticPr fontId="2"/>
  </si>
  <si>
    <t>①サービス提供体制強化加算に関する届出書（別紙14-7）</t>
    <phoneticPr fontId="67"/>
  </si>
  <si>
    <t>サービス提供体制強化加算（Ⅰ）</t>
    <rPh sb="4" eb="12">
      <t>テイキョウタイセイキョウカカサン</t>
    </rPh>
    <phoneticPr fontId="2"/>
  </si>
  <si>
    <t>添付書類不要</t>
    <rPh sb="0" eb="2">
      <t>テンプ</t>
    </rPh>
    <rPh sb="2" eb="4">
      <t>ショルイ</t>
    </rPh>
    <rPh sb="4" eb="6">
      <t>フヨウ</t>
    </rPh>
    <phoneticPr fontId="2"/>
  </si>
  <si>
    <t>一体的サービス提供加算</t>
    <phoneticPr fontId="2"/>
  </si>
  <si>
    <t>②言語聴覚士、歯科衛生士、看護職員のいずれかの資格証の写し</t>
    <rPh sb="27" eb="28">
      <t>ウツ</t>
    </rPh>
    <phoneticPr fontId="67"/>
  </si>
  <si>
    <t>　※算定を開始する月の勤務予定表</t>
  </si>
  <si>
    <t>①「従業者の勤務体制及び勤務形態一覧表」（別紙7）</t>
  </si>
  <si>
    <t>口腔機能向上加算（Ⅰ）・（Ⅱ）</t>
    <rPh sb="0" eb="2">
      <t>コウクウ</t>
    </rPh>
    <rPh sb="2" eb="4">
      <t>キノウ</t>
    </rPh>
    <rPh sb="4" eb="6">
      <t>コウジョウ</t>
    </rPh>
    <rPh sb="6" eb="8">
      <t>カサン</t>
    </rPh>
    <phoneticPr fontId="2"/>
  </si>
  <si>
    <t>　※外部と連携する場合のみ</t>
    <rPh sb="2" eb="4">
      <t>ガイブ</t>
    </rPh>
    <rPh sb="5" eb="7">
      <t>レンケイ</t>
    </rPh>
    <rPh sb="9" eb="11">
      <t>バアイ</t>
    </rPh>
    <phoneticPr fontId="67"/>
  </si>
  <si>
    <t>③連携の内容が確認できる書類</t>
    <rPh sb="1" eb="3">
      <t>レンケイ</t>
    </rPh>
    <rPh sb="4" eb="6">
      <t>ナイヨウ</t>
    </rPh>
    <rPh sb="7" eb="9">
      <t>カクニン</t>
    </rPh>
    <rPh sb="12" eb="14">
      <t>ショルイ</t>
    </rPh>
    <phoneticPr fontId="67"/>
  </si>
  <si>
    <t>②管理栄養士の資格証の写し</t>
    <rPh sb="11" eb="12">
      <t>ウツ</t>
    </rPh>
    <phoneticPr fontId="67"/>
  </si>
  <si>
    <t>①「従業者の勤務体制及び勤務形態一覧表」（別紙7）</t>
    <phoneticPr fontId="2"/>
  </si>
  <si>
    <t>栄養改善加算</t>
    <phoneticPr fontId="2"/>
  </si>
  <si>
    <t>②管理栄養士の資格証の写し</t>
    <phoneticPr fontId="2"/>
  </si>
  <si>
    <t>栄養アセスメント加算</t>
    <rPh sb="0" eb="2">
      <t>エイヨウ</t>
    </rPh>
    <rPh sb="8" eb="10">
      <t>カサン</t>
    </rPh>
    <phoneticPr fontId="2"/>
  </si>
  <si>
    <t>生活機能向上グループ活動加算</t>
    <phoneticPr fontId="2"/>
  </si>
  <si>
    <t>若年性認知症利用者受入加算</t>
    <phoneticPr fontId="2"/>
  </si>
  <si>
    <t>　※看護職員の欠如が解消された場合のみ</t>
    <rPh sb="2" eb="4">
      <t>カンゴ</t>
    </rPh>
    <rPh sb="4" eb="6">
      <t>ショクイン</t>
    </rPh>
    <rPh sb="7" eb="9">
      <t>ケツジョ</t>
    </rPh>
    <rPh sb="10" eb="12">
      <t>カイショウ</t>
    </rPh>
    <rPh sb="15" eb="17">
      <t>バアイ</t>
    </rPh>
    <phoneticPr fontId="67"/>
  </si>
  <si>
    <t>②看護職員の資格証の写し</t>
    <rPh sb="1" eb="3">
      <t>カンゴ</t>
    </rPh>
    <rPh sb="3" eb="5">
      <t>ショクイン</t>
    </rPh>
    <rPh sb="6" eb="8">
      <t>シカク</t>
    </rPh>
    <rPh sb="8" eb="9">
      <t>ショウ</t>
    </rPh>
    <rPh sb="10" eb="11">
      <t>ウツ</t>
    </rPh>
    <phoneticPr fontId="67"/>
  </si>
  <si>
    <t>　　減算解消時…人員欠如が解消された月の実績</t>
    <rPh sb="2" eb="4">
      <t>ゲンサン</t>
    </rPh>
    <rPh sb="4" eb="6">
      <t>カイショウ</t>
    </rPh>
    <rPh sb="6" eb="7">
      <t>ジ</t>
    </rPh>
    <rPh sb="8" eb="10">
      <t>ジンイン</t>
    </rPh>
    <rPh sb="10" eb="12">
      <t>ケツジョ</t>
    </rPh>
    <rPh sb="13" eb="15">
      <t>カイショウ</t>
    </rPh>
    <rPh sb="18" eb="19">
      <t>ツキ</t>
    </rPh>
    <rPh sb="20" eb="22">
      <t>ジッセキ</t>
    </rPh>
    <phoneticPr fontId="67"/>
  </si>
  <si>
    <t>　※減算開始時…人員欠如が発生した月の実績</t>
    <rPh sb="2" eb="4">
      <t>ゲンサン</t>
    </rPh>
    <rPh sb="4" eb="6">
      <t>カイシ</t>
    </rPh>
    <rPh sb="6" eb="7">
      <t>ジ</t>
    </rPh>
    <rPh sb="8" eb="10">
      <t>ジンイン</t>
    </rPh>
    <rPh sb="10" eb="12">
      <t>ケツジョ</t>
    </rPh>
    <rPh sb="13" eb="15">
      <t>ハッセイ</t>
    </rPh>
    <rPh sb="17" eb="18">
      <t>ツキ</t>
    </rPh>
    <rPh sb="19" eb="21">
      <t>ジッセキ</t>
    </rPh>
    <phoneticPr fontId="67"/>
  </si>
  <si>
    <t>職員の欠員による減算の状況</t>
    <phoneticPr fontId="2"/>
  </si>
  <si>
    <t>通所型サービス(予防給付相当)</t>
    <rPh sb="0" eb="2">
      <t>ツウショ</t>
    </rPh>
    <rPh sb="2" eb="3">
      <t>カタ</t>
    </rPh>
    <rPh sb="8" eb="10">
      <t>ヨボウ</t>
    </rPh>
    <rPh sb="10" eb="12">
      <t>キュウフ</t>
    </rPh>
    <rPh sb="12" eb="14">
      <t>ソウトウ</t>
    </rPh>
    <phoneticPr fontId="2"/>
  </si>
  <si>
    <t>鯖江市のホームページの【介護職員等処遇改善加算について】を参照してください。</t>
    <rPh sb="0" eb="3">
      <t>サバエシ</t>
    </rPh>
    <rPh sb="12" eb="14">
      <t>カイゴ</t>
    </rPh>
    <rPh sb="14" eb="16">
      <t>ショクイン</t>
    </rPh>
    <rPh sb="16" eb="17">
      <t>トウ</t>
    </rPh>
    <rPh sb="17" eb="19">
      <t>ショグウ</t>
    </rPh>
    <rPh sb="19" eb="21">
      <t>カイゼン</t>
    </rPh>
    <rPh sb="21" eb="23">
      <t>カサン</t>
    </rPh>
    <phoneticPr fontId="2"/>
  </si>
  <si>
    <t>①「口腔連携強化加算に関する届出書」（別紙11）</t>
  </si>
  <si>
    <t>①１月当たりの平均延訪問回数が確認できる書類</t>
  </si>
  <si>
    <t>中山間地域等における小規模事業所加算</t>
  </si>
  <si>
    <t>特別地域加算</t>
  </si>
  <si>
    <t>訪問介護、訪問型サービスにおける同一建物減算に係る計算書（別紙10）</t>
    <phoneticPr fontId="2"/>
  </si>
  <si>
    <t>同一建物減算</t>
    <rPh sb="0" eb="2">
      <t>ドウイツ</t>
    </rPh>
    <rPh sb="2" eb="4">
      <t>タテモノ</t>
    </rPh>
    <rPh sb="4" eb="6">
      <t>ゲンサン</t>
    </rPh>
    <phoneticPr fontId="2"/>
  </si>
  <si>
    <t>訪問型サービス(予防給付相当)</t>
    <rPh sb="0" eb="2">
      <t>ホウモン</t>
    </rPh>
    <rPh sb="2" eb="3">
      <t>カタ</t>
    </rPh>
    <phoneticPr fontId="2"/>
  </si>
  <si>
    <t>※届出書・体制等状況一覧表（別紙1-4）の添付書類一覧</t>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</si>
  <si>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</si>
  <si>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</si>
  <si>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同一建物減算（同一敷地内建物等に居住する者への提供（利用者50人以上））</t>
    <phoneticPr fontId="2"/>
  </si>
  <si>
    <t>　　　４ 「口腔連携強化加算」については、「口腔連携強化加算に関する届出書」（別紙11）を添付してください。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</si>
  <si>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</si>
  <si>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２ 「サービス提供体制強化加算」については、「サービス提供体制強化加算に関する届出書」（別紙14-7）を添付してください。</t>
    <phoneticPr fontId="2"/>
  </si>
  <si>
    <t>備考　１ 「割引｣を｢あり｣と記載する場合は「介護予防・日常生活支援総合事業者による事業費の割引に係る割引率の設定について」（別紙51）を添付してください。</t>
    <phoneticPr fontId="2"/>
  </si>
  <si>
    <t>介護職員等処遇改善加算</t>
    <phoneticPr fontId="3"/>
  </si>
  <si>
    <t>（別紙１－４）</t>
    <phoneticPr fontId="2"/>
  </si>
  <si>
    <t>介護職員等処遇改善加算</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</si>
  <si>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</si>
  <si>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</si>
  <si>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</si>
  <si>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</si>
  <si>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</si>
  <si>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</si>
  <si>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介護職員等処遇改善加算
（利用定員19人以上）</t>
    <rPh sb="13" eb="17">
      <t>リヨウテイイン</t>
    </rPh>
    <rPh sb="19" eb="20">
      <t>ニン</t>
    </rPh>
    <rPh sb="20" eb="22">
      <t>イジョウ</t>
    </rPh>
    <phoneticPr fontId="3"/>
  </si>
  <si>
    <t>介護職員等処遇改善加算
（利用定員19人未満）</t>
    <rPh sb="13" eb="15">
      <t>リヨウ</t>
    </rPh>
    <rPh sb="15" eb="17">
      <t>テイイン</t>
    </rPh>
    <rPh sb="19" eb="20">
      <t>ニン</t>
    </rPh>
    <rPh sb="20" eb="22">
      <t>ミマン</t>
    </rPh>
    <phoneticPr fontId="3"/>
  </si>
  <si>
    <t>AF</t>
    <phoneticPr fontId="2"/>
  </si>
  <si>
    <t>介護予防</t>
    <rPh sb="0" eb="4">
      <t>カイゴヨボウ</t>
    </rPh>
    <phoneticPr fontId="2"/>
  </si>
  <si>
    <t>ケアマネジメント</t>
    <phoneticPr fontId="2"/>
  </si>
  <si>
    <t>A7</t>
  </si>
  <si>
    <t>短期集中予防サービス（C型)</t>
  </si>
  <si>
    <t>口腔機能向上プログラム加算</t>
  </si>
  <si>
    <t>栄養改善プログラム加算</t>
  </si>
  <si>
    <t>介護予防ケアマネジメント</t>
    <rPh sb="0" eb="4">
      <t>カイゴヨボウ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</si>
</sst>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14"/>
      <color rgb="FF000000"/>
      <name val="ＭＳ ゴシック"/>
      <family val="3"/>
      <charset val="128"/>
    </font>
    <font>
      <sz val="14"/>
      <name val="ＭＳ ゴシック"/>
      <family val="3"/>
      <charset val="128"/>
    </font>
    <font>
      <sz val="6"/>
      <name val="ＭＳ Ｐゴシック"/>
      <family val="2"/>
      <charset val="128"/>
      <scheme val="minor"/>
    </font>
    <font>
      <b/>
      <sz val="20"/>
      <name val="ＭＳ ゴシック"/>
      <family val="3"/>
      <charset val="128"/>
    </font>
    <font>
      <sz val="11"/>
      <name val="HG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9ACCFF"/>
        <bgColor rgb="FFFFFFFF"/>
      </patternFill>
    </fill>
  </fills>
  <borders count="13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000000"/>
      </left>
      <right/>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rgb="FF000000"/>
      </left>
      <right/>
      <top style="thin">
        <color indexed="64"/>
      </top>
      <bottom/>
      <diagonal/>
    </border>
    <border>
      <left style="thin">
        <color indexed="64"/>
      </left>
      <right style="thin">
        <color rgb="FF000000"/>
      </right>
      <top style="thin">
        <color rgb="FF000000"/>
      </top>
      <bottom/>
      <diagonal/>
    </border>
    <border>
      <left/>
      <right/>
      <top style="dott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s>
  <cellStyleXfs count="53">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93"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10" fillId="3" borderId="94" applyNumberFormat="0" applyFont="0" applyAlignment="0" applyProtection="0">
      <alignment vertical="center"/>
    </xf>
    <xf numFmtId="0" fontId="39" fillId="0" borderId="95" applyNumberFormat="0" applyFill="0" applyAlignment="0" applyProtection="0">
      <alignment vertical="center"/>
    </xf>
    <xf numFmtId="0" fontId="40" fillId="31" borderId="0" applyNumberFormat="0" applyBorder="0" applyAlignment="0" applyProtection="0">
      <alignment vertical="center"/>
    </xf>
    <xf numFmtId="0" fontId="41" fillId="32" borderId="96" applyNumberFormat="0" applyAlignment="0" applyProtection="0">
      <alignment vertical="center"/>
    </xf>
    <xf numFmtId="0" fontId="42"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97" applyNumberFormat="0" applyFill="0" applyAlignment="0" applyProtection="0">
      <alignment vertical="center"/>
    </xf>
    <xf numFmtId="0" fontId="44" fillId="0" borderId="98" applyNumberFormat="0" applyFill="0" applyAlignment="0" applyProtection="0">
      <alignment vertical="center"/>
    </xf>
    <xf numFmtId="0" fontId="45" fillId="0" borderId="99" applyNumberFormat="0" applyFill="0" applyAlignment="0" applyProtection="0">
      <alignment vertical="center"/>
    </xf>
    <xf numFmtId="0" fontId="45" fillId="0" borderId="0" applyNumberFormat="0" applyFill="0" applyBorder="0" applyAlignment="0" applyProtection="0">
      <alignment vertical="center"/>
    </xf>
    <xf numFmtId="0" fontId="46" fillId="0" borderId="100" applyNumberFormat="0" applyFill="0" applyAlignment="0" applyProtection="0">
      <alignment vertical="center"/>
    </xf>
    <xf numFmtId="0" fontId="47" fillId="32" borderId="101" applyNumberFormat="0" applyAlignment="0" applyProtection="0">
      <alignment vertical="center"/>
    </xf>
    <xf numFmtId="0" fontId="48" fillId="0" borderId="0" applyNumberFormat="0" applyFill="0" applyBorder="0" applyAlignment="0" applyProtection="0">
      <alignment vertical="center"/>
    </xf>
    <xf numFmtId="0" fontId="49" fillId="2" borderId="96" applyNumberFormat="0" applyAlignment="0" applyProtection="0">
      <alignment vertical="center"/>
    </xf>
    <xf numFmtId="0" fontId="10" fillId="0" borderId="0"/>
    <xf numFmtId="0" fontId="10" fillId="0" borderId="0">
      <alignment vertical="center"/>
    </xf>
    <xf numFmtId="0" fontId="38" fillId="0" borderId="0">
      <alignment vertical="center"/>
    </xf>
    <xf numFmtId="0" fontId="38" fillId="0" borderId="0">
      <alignment vertical="center"/>
    </xf>
    <xf numFmtId="0" fontId="38" fillId="0" borderId="0">
      <alignment vertical="center"/>
    </xf>
    <xf numFmtId="0" fontId="10" fillId="0" borderId="0"/>
    <xf numFmtId="0" fontId="50" fillId="33" borderId="0" applyNumberFormat="0" applyBorder="0" applyAlignment="0" applyProtection="0">
      <alignment vertical="center"/>
    </xf>
  </cellStyleXfs>
  <cellXfs count="153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5" xfId="0" applyFont="1" applyBorder="1" applyAlignment="1">
      <alignmen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27" xfId="0" applyFont="1" applyBorder="1" applyAlignment="1">
      <alignment vertical="center" wrapText="1"/>
    </xf>
    <xf numFmtId="0" fontId="4" fillId="0" borderId="16" xfId="0" applyFont="1" applyBorder="1" applyAlignment="1">
      <alignment horizontal="left" vertical="center"/>
    </xf>
    <xf numFmtId="0" fontId="4" fillId="0" borderId="0" xfId="0" applyFont="1" applyAlignment="1">
      <alignment horizontal="center"/>
    </xf>
    <xf numFmtId="0" fontId="4" fillId="0" borderId="17" xfId="0" applyFont="1" applyBorder="1" applyAlignment="1">
      <alignment horizontal="left"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38" fillId="34" borderId="0" xfId="48" applyFill="1">
      <alignment vertical="center"/>
    </xf>
    <xf numFmtId="0" fontId="38" fillId="34" borderId="0" xfId="48" applyFill="1" applyAlignment="1">
      <alignment horizontal="right" vertical="center"/>
    </xf>
    <xf numFmtId="0" fontId="38" fillId="34" borderId="0" xfId="48" applyFill="1" applyAlignment="1">
      <alignment horizontal="center" vertical="center"/>
    </xf>
    <xf numFmtId="0" fontId="38" fillId="34" borderId="27" xfId="48" applyFill="1" applyBorder="1" applyAlignment="1">
      <alignment horizontal="center" vertical="center"/>
    </xf>
    <xf numFmtId="0" fontId="51" fillId="34" borderId="0" xfId="48" applyFont="1" applyFill="1">
      <alignment vertical="center"/>
    </xf>
    <xf numFmtId="0" fontId="38" fillId="34" borderId="2" xfId="48" applyFill="1" applyBorder="1">
      <alignment vertical="center"/>
    </xf>
    <xf numFmtId="177" fontId="38" fillId="34" borderId="28" xfId="48" applyNumberFormat="1" applyFill="1" applyBorder="1" applyAlignment="1">
      <alignment horizontal="center" vertical="center"/>
    </xf>
    <xf numFmtId="0" fontId="52" fillId="34" borderId="29" xfId="48" applyFont="1" applyFill="1" applyBorder="1" applyAlignment="1">
      <alignment vertical="center" wrapText="1"/>
    </xf>
    <xf numFmtId="38" fontId="53" fillId="35" borderId="29" xfId="37" applyFont="1" applyFill="1" applyBorder="1">
      <alignment vertical="center"/>
    </xf>
    <xf numFmtId="0" fontId="38" fillId="34" borderId="29" xfId="48" applyFill="1" applyBorder="1">
      <alignment vertical="center"/>
    </xf>
    <xf numFmtId="0" fontId="52" fillId="34" borderId="30" xfId="48" applyFont="1" applyFill="1" applyBorder="1" applyAlignment="1">
      <alignment vertical="center" wrapText="1"/>
    </xf>
    <xf numFmtId="38" fontId="53" fillId="35" borderId="30" xfId="37" applyFont="1" applyFill="1" applyBorder="1">
      <alignment vertical="center"/>
    </xf>
    <xf numFmtId="0" fontId="38" fillId="34" borderId="30" xfId="48" applyFill="1" applyBorder="1">
      <alignment vertical="center"/>
    </xf>
    <xf numFmtId="0" fontId="52" fillId="34" borderId="31" xfId="48" applyFont="1" applyFill="1" applyBorder="1" applyAlignment="1">
      <alignment vertical="center" wrapText="1"/>
    </xf>
    <xf numFmtId="38" fontId="53" fillId="35" borderId="31" xfId="37" applyFont="1" applyFill="1" applyBorder="1">
      <alignment vertical="center"/>
    </xf>
    <xf numFmtId="0" fontId="38" fillId="34" borderId="31" xfId="48" applyFill="1" applyBorder="1">
      <alignment vertical="center"/>
    </xf>
    <xf numFmtId="179" fontId="38" fillId="34" borderId="7" xfId="48"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8" applyFont="1" applyFill="1" applyBorder="1" applyAlignment="1">
      <alignment vertical="center" wrapText="1"/>
    </xf>
    <xf numFmtId="0" fontId="54" fillId="34" borderId="30" xfId="48" applyFont="1" applyFill="1" applyBorder="1" applyAlignment="1">
      <alignment vertical="center" wrapText="1"/>
    </xf>
    <xf numFmtId="0" fontId="54" fillId="34" borderId="31" xfId="48" applyFont="1" applyFill="1" applyBorder="1" applyAlignment="1">
      <alignment vertical="center" wrapText="1"/>
    </xf>
    <xf numFmtId="177" fontId="38" fillId="35" borderId="28" xfId="48" applyNumberFormat="1" applyFill="1" applyBorder="1" applyAlignment="1">
      <alignment horizontal="center" vertical="center"/>
    </xf>
    <xf numFmtId="0" fontId="38"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wrapText="1"/>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center" vertical="center"/>
    </xf>
    <xf numFmtId="0" fontId="4" fillId="0" borderId="4"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27" xfId="0" applyFont="1" applyBorder="1" applyAlignment="1">
      <alignment horizontal="center" vertical="center" wrapText="1"/>
    </xf>
    <xf numFmtId="0" fontId="4" fillId="0" borderId="15" xfId="0" applyFont="1" applyBorder="1" applyAlignment="1">
      <alignment horizontal="left" vertical="center"/>
    </xf>
    <xf numFmtId="0" fontId="4" fillId="0" borderId="17" xfId="0" applyFont="1" applyBorder="1" applyAlignment="1">
      <alignment horizontal="center" vertical="center"/>
    </xf>
    <xf numFmtId="0" fontId="4" fillId="0" borderId="33" xfId="0" applyFont="1" applyBorder="1"/>
    <xf numFmtId="0" fontId="38" fillId="34" borderId="0" xfId="48" applyFill="1" applyAlignment="1">
      <alignment horizontal="center" vertical="center" shrinkToFit="1"/>
    </xf>
    <xf numFmtId="0" fontId="38" fillId="0" borderId="2" xfId="48" applyBorder="1">
      <alignment vertical="center"/>
    </xf>
    <xf numFmtId="0" fontId="38" fillId="0" borderId="2" xfId="48" applyBorder="1" applyAlignment="1">
      <alignment horizontal="center" vertical="center"/>
    </xf>
    <xf numFmtId="0" fontId="4" fillId="0" borderId="27" xfId="0" applyFont="1" applyBorder="1"/>
    <xf numFmtId="0" fontId="4" fillId="0" borderId="0" xfId="0" applyFont="1" applyAlignment="1">
      <alignment vertical="top" wrapText="1"/>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16"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28" xfId="0" applyFont="1" applyBorder="1" applyAlignment="1">
      <alignment vertical="center"/>
    </xf>
    <xf numFmtId="0" fontId="4" fillId="0" borderId="32" xfId="0" applyFont="1" applyBorder="1" applyAlignment="1">
      <alignment vertical="center"/>
    </xf>
    <xf numFmtId="0" fontId="4" fillId="0" borderId="5" xfId="0" applyFont="1" applyBorder="1" applyAlignment="1">
      <alignment horizontal="center"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6"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0"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6" fillId="0" borderId="0" xfId="50" applyFont="1">
      <alignment vertical="center"/>
    </xf>
    <xf numFmtId="0" fontId="56" fillId="0" borderId="0" xfId="50" applyFont="1" applyAlignment="1">
      <alignment horizontal="right" vertical="center"/>
    </xf>
    <xf numFmtId="0" fontId="56" fillId="0" borderId="0" xfId="50" applyFont="1" applyAlignment="1">
      <alignment horizontal="center" vertical="center"/>
    </xf>
    <xf numFmtId="0" fontId="56" fillId="35" borderId="0" xfId="50" applyFont="1" applyFill="1" applyAlignment="1">
      <alignment horizontal="center" vertical="center"/>
    </xf>
    <xf numFmtId="0" fontId="57" fillId="34" borderId="7" xfId="50" applyFont="1" applyFill="1" applyBorder="1" applyAlignment="1">
      <alignment horizontal="center" vertical="center" wrapText="1"/>
    </xf>
    <xf numFmtId="0" fontId="56" fillId="34" borderId="7" xfId="50" applyFont="1" applyFill="1" applyBorder="1" applyAlignment="1">
      <alignment horizontal="center" vertical="center"/>
    </xf>
    <xf numFmtId="0" fontId="56" fillId="0" borderId="0" xfId="50" applyFont="1" applyAlignment="1">
      <alignment horizontal="center" vertical="center" wrapText="1"/>
    </xf>
    <xf numFmtId="0" fontId="57" fillId="0" borderId="0" xfId="50" applyFont="1" applyAlignment="1">
      <alignment horizontal="center" vertical="center" wrapText="1"/>
    </xf>
    <xf numFmtId="180" fontId="58" fillId="34" borderId="0" xfId="30" applyNumberFormat="1" applyFont="1" applyFill="1" applyBorder="1" applyAlignment="1">
      <alignment horizontal="center" vertical="center"/>
    </xf>
    <xf numFmtId="0" fontId="56" fillId="34" borderId="0" xfId="50" applyFont="1" applyFill="1" applyAlignment="1">
      <alignment horizontal="center" vertical="center"/>
    </xf>
    <xf numFmtId="0" fontId="56" fillId="0" borderId="8" xfId="50" applyFont="1" applyBorder="1">
      <alignment vertical="center"/>
    </xf>
    <xf numFmtId="179" fontId="56" fillId="0" borderId="0" xfId="50" applyNumberFormat="1" applyFont="1" applyAlignment="1">
      <alignment horizontal="center" vertical="center"/>
    </xf>
    <xf numFmtId="0" fontId="56" fillId="0" borderId="33" xfId="50" applyFont="1" applyBorder="1">
      <alignment vertical="center"/>
    </xf>
    <xf numFmtId="0" fontId="4" fillId="0" borderId="13" xfId="0" applyFont="1" applyBorder="1" applyAlignment="1">
      <alignment horizontal="lef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3"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0" fillId="0" borderId="4" xfId="0" applyFont="1" applyBorder="1" applyAlignment="1">
      <alignment horizontal="center" vertical="center"/>
    </xf>
    <xf numFmtId="0" fontId="23"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3" fillId="0" borderId="0" xfId="0" applyFont="1" applyAlignment="1">
      <alignment vertical="center"/>
    </xf>
    <xf numFmtId="180" fontId="4" fillId="0" borderId="4" xfId="0" applyNumberFormat="1" applyFont="1" applyBorder="1" applyAlignment="1">
      <alignment vertical="center"/>
    </xf>
    <xf numFmtId="0" fontId="23" fillId="0" borderId="0" xfId="0" applyFont="1" applyAlignment="1">
      <alignment horizontal="left" vertical="top"/>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8" fillId="0" borderId="0" xfId="50">
      <alignment vertical="center"/>
    </xf>
    <xf numFmtId="0" fontId="38" fillId="0" borderId="0" xfId="50" applyAlignment="1">
      <alignment horizontal="right" vertical="center"/>
    </xf>
    <xf numFmtId="0" fontId="38" fillId="0" borderId="0" xfId="50" applyAlignment="1">
      <alignment horizontal="center" vertical="center"/>
    </xf>
    <xf numFmtId="0" fontId="38" fillId="35" borderId="0" xfId="50" applyFill="1" applyAlignment="1">
      <alignment horizontal="center" vertical="center"/>
    </xf>
    <xf numFmtId="0" fontId="38" fillId="0" borderId="8" xfId="50" applyBorder="1">
      <alignment vertical="center"/>
    </xf>
    <xf numFmtId="0" fontId="0" fillId="0" borderId="0" xfId="0" applyAlignment="1">
      <alignment horizontal="center" vertical="center"/>
    </xf>
    <xf numFmtId="0" fontId="4" fillId="0" borderId="28" xfId="0" applyFont="1" applyBorder="1" applyAlignment="1">
      <alignment horizontal="left" vertical="center"/>
    </xf>
    <xf numFmtId="0" fontId="4" fillId="0" borderId="17" xfId="0" applyFont="1" applyBorder="1" applyAlignment="1">
      <alignment horizontal="left" vertical="center" wrapText="1"/>
    </xf>
    <xf numFmtId="0" fontId="4" fillId="0" borderId="27" xfId="0" applyFont="1" applyBorder="1" applyAlignment="1">
      <alignment vertical="top"/>
    </xf>
    <xf numFmtId="0" fontId="4" fillId="0" borderId="17" xfId="0" applyFont="1" applyBorder="1" applyAlignment="1">
      <alignment vertical="top"/>
    </xf>
    <xf numFmtId="0" fontId="4" fillId="0" borderId="33" xfId="0" applyFont="1" applyBorder="1" applyAlignment="1">
      <alignment vertical="center"/>
    </xf>
    <xf numFmtId="0" fontId="4" fillId="0" borderId="16" xfId="0" applyFont="1" applyBorder="1" applyAlignment="1">
      <alignment horizontal="left" vertical="center" wrapText="1"/>
    </xf>
    <xf numFmtId="0" fontId="4" fillId="0" borderId="5" xfId="0" applyFont="1" applyBorder="1" applyAlignment="1">
      <alignment vertical="top"/>
    </xf>
    <xf numFmtId="0" fontId="4" fillId="0" borderId="28" xfId="0" applyFont="1" applyBorder="1" applyAlignment="1">
      <alignment vertical="center" wrapText="1"/>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32"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left" vertical="top"/>
    </xf>
    <xf numFmtId="0" fontId="4" fillId="0" borderId="16" xfId="0" applyFont="1" applyBorder="1" applyAlignment="1">
      <alignment vertical="center" wrapText="1"/>
    </xf>
    <xf numFmtId="0" fontId="12" fillId="0" borderId="0" xfId="0" applyFont="1" applyAlignment="1">
      <alignment horizontal="left" vertical="center"/>
    </xf>
    <xf numFmtId="177" fontId="38"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1"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31" fillId="0" borderId="0" xfId="0" applyFont="1" applyAlignment="1">
      <alignment vertical="center"/>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0" fillId="0" borderId="3"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1" fillId="0" borderId="4" xfId="0" applyFont="1" applyBorder="1" applyAlignment="1">
      <alignment vertical="center"/>
    </xf>
    <xf numFmtId="0" fontId="4" fillId="0" borderId="4" xfId="0" applyFont="1" applyBorder="1" applyAlignment="1">
      <alignment horizontal="right" vertical="center"/>
    </xf>
    <xf numFmtId="0" fontId="4" fillId="0" borderId="63" xfId="0" applyFont="1" applyBorder="1" applyAlignment="1">
      <alignment horizontal="left" vertical="center"/>
    </xf>
    <xf numFmtId="0" fontId="4" fillId="0" borderId="64" xfId="0" applyFont="1" applyBorder="1" applyAlignment="1">
      <alignment horizontal="left" vertical="center"/>
    </xf>
    <xf numFmtId="0" fontId="4" fillId="0" borderId="65" xfId="46" applyFont="1" applyBorder="1" applyAlignment="1">
      <alignment horizontal="center" vertical="center"/>
    </xf>
    <xf numFmtId="0" fontId="4" fillId="0" borderId="66" xfId="0" quotePrefix="1"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67" xfId="0" quotePrefix="1" applyFont="1" applyBorder="1" applyAlignment="1">
      <alignment horizontal="center" vertical="center"/>
    </xf>
    <xf numFmtId="0" fontId="21" fillId="0" borderId="0" xfId="0" quotePrefix="1" applyFont="1" applyAlignment="1">
      <alignment horizontal="center" vertical="center"/>
    </xf>
    <xf numFmtId="0" fontId="4" fillId="0" borderId="65"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7" xfId="0" applyFont="1" applyBorder="1" applyAlignment="1">
      <alignment horizontal="left" vertical="center"/>
    </xf>
    <xf numFmtId="0" fontId="4" fillId="0" borderId="65" xfId="0" applyFont="1" applyBorder="1" applyAlignment="1">
      <alignment horizontal="left" vertical="center"/>
    </xf>
    <xf numFmtId="0" fontId="4" fillId="0" borderId="70" xfId="0" applyFont="1" applyBorder="1" applyAlignment="1">
      <alignment horizontal="left" vertical="center"/>
    </xf>
    <xf numFmtId="0" fontId="21"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0"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8" fillId="0" borderId="0" xfId="0" applyFont="1" applyAlignment="1">
      <alignment wrapText="1"/>
    </xf>
    <xf numFmtId="0" fontId="8" fillId="0" borderId="25" xfId="0" applyFont="1" applyBorder="1" applyAlignment="1">
      <alignment vertical="center"/>
    </xf>
    <xf numFmtId="0" fontId="58"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18" fillId="0" borderId="0" xfId="0" applyFont="1" applyAlignment="1">
      <alignment horizontal="left" vertical="center"/>
    </xf>
    <xf numFmtId="0" fontId="18" fillId="0" borderId="0" xfId="0" applyFont="1" applyAlignment="1">
      <alignment horizontal="right" vertical="center"/>
    </xf>
    <xf numFmtId="0" fontId="18" fillId="0" borderId="0" xfId="0" applyFont="1" applyAlignment="1">
      <alignment horizontal="center" vertical="center"/>
    </xf>
    <xf numFmtId="0" fontId="18" fillId="0" borderId="6" xfId="0" applyFont="1" applyBorder="1" applyAlignment="1">
      <alignment vertical="center"/>
    </xf>
    <xf numFmtId="0" fontId="18" fillId="0" borderId="7" xfId="0" applyFont="1" applyBorder="1" applyAlignment="1">
      <alignment vertical="center"/>
    </xf>
    <xf numFmtId="0" fontId="18" fillId="0" borderId="8" xfId="0" applyFont="1" applyBorder="1" applyAlignment="1">
      <alignment vertical="center"/>
    </xf>
    <xf numFmtId="0" fontId="18" fillId="0" borderId="0" xfId="0" applyFont="1"/>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18" fillId="0" borderId="17"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vertical="center"/>
    </xf>
    <xf numFmtId="0" fontId="22" fillId="0" borderId="2"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7" xfId="0" applyFont="1" applyBorder="1" applyAlignment="1">
      <alignment horizontal="center" vertical="center" wrapText="1"/>
    </xf>
    <xf numFmtId="0" fontId="22" fillId="0" borderId="0" xfId="0" applyFont="1" applyAlignment="1">
      <alignment horizontal="left" vertical="center" wrapText="1" indent="1"/>
    </xf>
    <xf numFmtId="0" fontId="22" fillId="0" borderId="0" xfId="0" applyFont="1" applyAlignment="1">
      <alignment horizontal="left" vertical="center"/>
    </xf>
    <xf numFmtId="0" fontId="22" fillId="0" borderId="7" xfId="0" applyFont="1" applyBorder="1" applyAlignment="1">
      <alignment vertical="center"/>
    </xf>
    <xf numFmtId="0" fontId="22" fillId="0" borderId="7" xfId="0" applyFont="1" applyBorder="1" applyAlignment="1">
      <alignment vertical="center" wrapText="1"/>
    </xf>
    <xf numFmtId="0" fontId="18" fillId="0" borderId="16" xfId="0" applyFont="1" applyBorder="1" applyAlignment="1">
      <alignment horizontal="left" vertical="center"/>
    </xf>
    <xf numFmtId="0" fontId="18" fillId="0" borderId="5" xfId="0" applyFont="1" applyBorder="1" applyAlignment="1">
      <alignment horizontal="left" vertical="center"/>
    </xf>
    <xf numFmtId="0" fontId="18" fillId="0" borderId="15" xfId="0" applyFont="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21"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9" fillId="0" borderId="0" xfId="0" applyFont="1" applyAlignment="1">
      <alignment vertical="center"/>
    </xf>
    <xf numFmtId="0" fontId="19" fillId="0" borderId="0" xfId="0" applyFont="1" applyAlignment="1">
      <alignment vertical="center"/>
    </xf>
    <xf numFmtId="0" fontId="20" fillId="0" borderId="15" xfId="0" applyFont="1" applyBorder="1" applyAlignment="1">
      <alignment horizontal="center"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3"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21" fillId="0" borderId="0" xfId="0" applyFont="1" applyAlignment="1">
      <alignment horizontal="left"/>
    </xf>
    <xf numFmtId="0" fontId="21"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6" fillId="0" borderId="15" xfId="50" applyFont="1" applyBorder="1" applyAlignment="1">
      <alignment horizontal="center" vertical="center"/>
    </xf>
    <xf numFmtId="0" fontId="56" fillId="0" borderId="15" xfId="50" applyFont="1" applyBorder="1">
      <alignment vertical="center"/>
    </xf>
    <xf numFmtId="0" fontId="4" fillId="0" borderId="5" xfId="0" applyFont="1" applyBorder="1" applyAlignment="1">
      <alignment horizontal="right" vertical="center"/>
    </xf>
    <xf numFmtId="0" fontId="18" fillId="0" borderId="5" xfId="0" applyFont="1" applyBorder="1"/>
    <xf numFmtId="179" fontId="38" fillId="0" borderId="5" xfId="50" applyNumberFormat="1" applyBorder="1" applyAlignment="1">
      <alignment horizontal="center" vertical="center"/>
    </xf>
    <xf numFmtId="0" fontId="38" fillId="0" borderId="5" xfId="50" applyBorder="1" applyAlignment="1">
      <alignment horizontal="center" vertical="center"/>
    </xf>
    <xf numFmtId="0" fontId="38" fillId="0" borderId="5" xfId="50" applyBorder="1">
      <alignment vertical="center"/>
    </xf>
    <xf numFmtId="180" fontId="0" fillId="0" borderId="5" xfId="30" applyNumberFormat="1" applyFont="1" applyFill="1" applyBorder="1" applyAlignment="1">
      <alignment horizontal="center" vertical="center"/>
    </xf>
    <xf numFmtId="0" fontId="38" fillId="0" borderId="5" xfId="50" applyBorder="1" applyAlignment="1">
      <alignment horizontal="center" vertical="center" wrapText="1"/>
    </xf>
    <xf numFmtId="0" fontId="4" fillId="0" borderId="5" xfId="50" applyFont="1" applyBorder="1">
      <alignment vertical="center"/>
    </xf>
    <xf numFmtId="0" fontId="56" fillId="0" borderId="5" xfId="50" applyFont="1" applyBorder="1">
      <alignment vertical="center"/>
    </xf>
    <xf numFmtId="0" fontId="38" fillId="34" borderId="5" xfId="48" applyFill="1" applyBorder="1">
      <alignment vertical="center"/>
    </xf>
    <xf numFmtId="38" fontId="10" fillId="34" borderId="5" xfId="37" applyFont="1" applyFill="1" applyBorder="1">
      <alignment vertical="center"/>
    </xf>
    <xf numFmtId="0" fontId="18" fillId="0" borderId="4" xfId="0" applyFont="1" applyBorder="1"/>
    <xf numFmtId="0" fontId="38" fillId="0" borderId="4" xfId="50" applyBorder="1">
      <alignment vertical="center"/>
    </xf>
    <xf numFmtId="0" fontId="4" fillId="0" borderId="4" xfId="50" applyFont="1" applyBorder="1">
      <alignment vertical="center"/>
    </xf>
    <xf numFmtId="0" fontId="38" fillId="34" borderId="4" xfId="48" applyFill="1" applyBorder="1">
      <alignment vertical="center"/>
    </xf>
    <xf numFmtId="0" fontId="38" fillId="34" borderId="16" xfId="48" applyFill="1" applyBorder="1">
      <alignment vertical="center"/>
    </xf>
    <xf numFmtId="0" fontId="56" fillId="0" borderId="17" xfId="0" applyFont="1" applyBorder="1" applyAlignment="1">
      <alignment vertical="center"/>
    </xf>
    <xf numFmtId="0" fontId="56" fillId="0" borderId="16" xfId="0" applyFont="1" applyBorder="1" applyAlignment="1">
      <alignment vertical="center"/>
    </xf>
    <xf numFmtId="0" fontId="56" fillId="0" borderId="0" xfId="0" applyFont="1" applyAlignment="1">
      <alignment horizontal="left" vertical="center"/>
    </xf>
    <xf numFmtId="0" fontId="58" fillId="0" borderId="0" xfId="0" applyFont="1" applyAlignment="1">
      <alignment horizontal="left" vertical="center"/>
    </xf>
    <xf numFmtId="0" fontId="4" fillId="0" borderId="4" xfId="50" applyFont="1" applyBorder="1" applyAlignment="1">
      <alignment horizontal="center" vertical="center"/>
    </xf>
    <xf numFmtId="0" fontId="56" fillId="0" borderId="4" xfId="50" applyFont="1" applyBorder="1">
      <alignment vertical="center"/>
    </xf>
    <xf numFmtId="0" fontId="4" fillId="0" borderId="32" xfId="0" applyFont="1" applyBorder="1" applyAlignment="1">
      <alignment horizontal="left" vertical="center" wrapText="1"/>
    </xf>
    <xf numFmtId="0" fontId="4" fillId="0" borderId="28" xfId="0" applyFont="1" applyBorder="1"/>
    <xf numFmtId="0" fontId="0" fillId="0" borderId="17" xfId="0" applyBorder="1"/>
    <xf numFmtId="0" fontId="38" fillId="34" borderId="17" xfId="48" applyFill="1" applyBorder="1">
      <alignment vertical="center"/>
    </xf>
    <xf numFmtId="0" fontId="38"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8" fillId="34" borderId="4" xfId="48" applyFill="1" applyBorder="1" applyAlignment="1">
      <alignment vertical="center" wrapText="1"/>
    </xf>
    <xf numFmtId="38" fontId="10" fillId="34" borderId="4" xfId="37" applyFont="1" applyFill="1" applyBorder="1">
      <alignment vertical="center"/>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4" fillId="0" borderId="17" xfId="50" applyFont="1" applyBorder="1">
      <alignment vertical="center"/>
    </xf>
    <xf numFmtId="0" fontId="4" fillId="0" borderId="33" xfId="0" applyFont="1" applyBorder="1" applyAlignment="1">
      <alignment horizontal="center" vertical="center"/>
    </xf>
    <xf numFmtId="0" fontId="56" fillId="0" borderId="27" xfId="50" applyFont="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8" fillId="35" borderId="0" xfId="48" applyFill="1" applyAlignment="1">
      <alignment horizontal="center" vertical="center"/>
    </xf>
    <xf numFmtId="0" fontId="55" fillId="34" borderId="0" xfId="48" applyFont="1" applyFill="1" applyAlignment="1">
      <alignment horizontal="center" vertical="center"/>
    </xf>
    <xf numFmtId="0" fontId="38" fillId="35" borderId="2" xfId="48" applyFill="1" applyBorder="1" applyAlignment="1">
      <alignment horizontal="center" vertical="center"/>
    </xf>
    <xf numFmtId="0" fontId="38" fillId="34" borderId="32" xfId="48" applyFill="1" applyBorder="1" applyAlignment="1">
      <alignment horizontal="center" vertical="center"/>
    </xf>
    <xf numFmtId="0" fontId="38" fillId="34" borderId="0" xfId="48" applyFill="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56"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2" xfId="0" applyFont="1" applyBorder="1" applyAlignment="1">
      <alignment horizontal="center" vertical="center"/>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vertical="top" wrapText="1"/>
    </xf>
    <xf numFmtId="0" fontId="8" fillId="0" borderId="7" xfId="0" applyFont="1" applyBorder="1" applyAlignment="1">
      <alignment vertical="center"/>
    </xf>
    <xf numFmtId="0" fontId="21"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6" fillId="0" borderId="0" xfId="0" applyFont="1" applyAlignment="1">
      <alignment horizontal="center" vertical="center"/>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6" fillId="0" borderId="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8"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1" fillId="0" borderId="69"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3"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0" fontId="18" fillId="0" borderId="8" xfId="0" applyFont="1" applyBorder="1" applyAlignment="1">
      <alignment horizontal="center" vertical="center"/>
    </xf>
    <xf numFmtId="0" fontId="18" fillId="0" borderId="17" xfId="0" applyFont="1" applyBorder="1" applyAlignment="1">
      <alignment horizontal="left" vertical="center" wrapText="1"/>
    </xf>
    <xf numFmtId="0" fontId="18" fillId="0" borderId="0" xfId="0" applyFont="1" applyAlignment="1">
      <alignment horizontal="left" vertical="center" wrapText="1"/>
    </xf>
    <xf numFmtId="0" fontId="18" fillId="0" borderId="27" xfId="0" applyFont="1" applyBorder="1" applyAlignment="1">
      <alignment horizontal="left" vertical="center" wrapText="1"/>
    </xf>
    <xf numFmtId="0" fontId="22" fillId="0" borderId="0" xfId="0" applyFont="1" applyAlignment="1">
      <alignment horizontal="left" vertical="center" wrapText="1"/>
    </xf>
    <xf numFmtId="0" fontId="20" fillId="0" borderId="7"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65" fillId="0" borderId="0" xfId="0" applyFont="1" applyAlignment="1">
      <alignment horizontal="left" vertical="center"/>
    </xf>
    <xf numFmtId="0" fontId="66" fillId="0" borderId="111" xfId="0" applyFont="1" applyBorder="1" applyAlignment="1">
      <alignment horizontal="left" vertical="center" wrapText="1"/>
    </xf>
    <xf numFmtId="0" fontId="66" fillId="0" borderId="113" xfId="0" applyFont="1" applyBorder="1" applyAlignment="1">
      <alignment horizontal="left" vertical="center" wrapText="1"/>
    </xf>
    <xf numFmtId="0" fontId="66" fillId="0" borderId="108" xfId="0" applyFont="1" applyBorder="1" applyAlignment="1">
      <alignment horizontal="left" vertical="center" wrapText="1"/>
    </xf>
    <xf numFmtId="0" fontId="66" fillId="0" borderId="114" xfId="0" applyFont="1" applyBorder="1" applyAlignment="1">
      <alignment horizontal="left" vertical="center" wrapText="1"/>
    </xf>
    <xf numFmtId="0" fontId="66" fillId="0" borderId="115" xfId="0" applyFont="1" applyBorder="1" applyAlignment="1">
      <alignment horizontal="left" vertical="center" wrapText="1"/>
    </xf>
    <xf numFmtId="0" fontId="66" fillId="0" borderId="118" xfId="0" applyFont="1" applyBorder="1" applyAlignment="1">
      <alignment vertical="center" wrapText="1"/>
    </xf>
    <xf numFmtId="0" fontId="66" fillId="0" borderId="109" xfId="0" applyFont="1" applyBorder="1" applyAlignment="1">
      <alignment vertical="center" wrapText="1"/>
    </xf>
    <xf numFmtId="0" fontId="66" fillId="0" borderId="119" xfId="0" applyFont="1" applyBorder="1" applyAlignment="1">
      <alignment vertical="center"/>
    </xf>
    <xf numFmtId="0" fontId="66" fillId="0" borderId="120" xfId="0" applyFont="1" applyBorder="1" applyAlignment="1">
      <alignment vertical="center"/>
    </xf>
    <xf numFmtId="0" fontId="66" fillId="0" borderId="121" xfId="0" applyFont="1" applyBorder="1" applyAlignment="1">
      <alignment vertical="center"/>
    </xf>
    <xf numFmtId="0" fontId="66" fillId="0" borderId="109" xfId="0" applyFont="1" applyBorder="1" applyAlignment="1">
      <alignment vertical="top" wrapText="1"/>
    </xf>
    <xf numFmtId="0" fontId="66" fillId="0" borderId="108" xfId="0" applyFont="1" applyBorder="1" applyAlignment="1">
      <alignment horizontal="left" vertical="center"/>
    </xf>
    <xf numFmtId="0" fontId="66" fillId="0" borderId="109" xfId="0" applyFont="1" applyBorder="1" applyAlignment="1">
      <alignment vertical="center"/>
    </xf>
    <xf numFmtId="0" fontId="66" fillId="0" borderId="119" xfId="0" applyFont="1" applyBorder="1" applyAlignment="1">
      <alignment vertical="center" wrapText="1"/>
    </xf>
    <xf numFmtId="0" fontId="66" fillId="0" borderId="119" xfId="0" applyFont="1" applyBorder="1" applyAlignment="1">
      <alignment horizontal="left" vertical="center"/>
    </xf>
    <xf numFmtId="0" fontId="66" fillId="0" borderId="122" xfId="0" applyFont="1" applyBorder="1" applyAlignment="1">
      <alignment vertical="center"/>
    </xf>
    <xf numFmtId="0" fontId="66" fillId="0" borderId="123" xfId="0" applyFont="1" applyBorder="1" applyAlignment="1">
      <alignment vertical="center"/>
    </xf>
    <xf numFmtId="0" fontId="66" fillId="0" borderId="108" xfId="0" applyFont="1" applyBorder="1" applyAlignment="1">
      <alignment vertical="center"/>
    </xf>
    <xf numFmtId="0" fontId="66" fillId="0" borderId="110" xfId="0" applyFont="1" applyBorder="1" applyAlignment="1">
      <alignment vertical="center"/>
    </xf>
    <xf numFmtId="0" fontId="66" fillId="0" borderId="124" xfId="0" applyFont="1" applyBorder="1" applyAlignment="1">
      <alignment vertical="center"/>
    </xf>
    <xf numFmtId="0" fontId="66" fillId="0" borderId="123" xfId="47" applyFont="1" applyBorder="1">
      <alignment vertical="center"/>
    </xf>
    <xf numFmtId="0" fontId="66" fillId="0" borderId="124" xfId="47" applyFont="1" applyBorder="1">
      <alignment vertical="center"/>
    </xf>
    <xf numFmtId="0" fontId="66" fillId="0" borderId="119" xfId="47" applyFont="1" applyBorder="1">
      <alignment vertical="center"/>
    </xf>
    <xf numFmtId="0" fontId="66" fillId="0" borderId="125" xfId="0" applyFont="1" applyBorder="1" applyAlignment="1">
      <alignment horizontal="left" vertical="center" wrapText="1"/>
    </xf>
    <xf numFmtId="0" fontId="66" fillId="0" borderId="126" xfId="0" applyFont="1" applyBorder="1" applyAlignment="1">
      <alignment horizontal="left" vertical="center" wrapText="1"/>
    </xf>
    <xf numFmtId="0" fontId="66" fillId="0" borderId="108" xfId="0" applyFont="1" applyBorder="1" applyAlignment="1">
      <alignment vertical="center" wrapText="1"/>
    </xf>
    <xf numFmtId="0" fontId="66" fillId="0" borderId="115" xfId="0" applyFont="1" applyBorder="1" applyAlignment="1">
      <alignment vertical="center" wrapText="1"/>
    </xf>
    <xf numFmtId="0" fontId="66" fillId="34" borderId="122" xfId="0" applyFont="1" applyFill="1" applyBorder="1" applyAlignment="1">
      <alignment vertical="center" wrapText="1"/>
    </xf>
    <xf numFmtId="0" fontId="66" fillId="0" borderId="127" xfId="0" applyFont="1" applyBorder="1" applyAlignment="1">
      <alignment horizontal="left" vertical="center"/>
    </xf>
    <xf numFmtId="0" fontId="66" fillId="0" borderId="128" xfId="0" applyFont="1" applyBorder="1" applyAlignment="1">
      <alignment horizontal="left" vertical="center" wrapText="1"/>
    </xf>
    <xf numFmtId="0" fontId="66" fillId="34" borderId="109" xfId="0" applyFont="1" applyFill="1" applyBorder="1" applyAlignment="1">
      <alignment vertical="center" wrapText="1"/>
    </xf>
    <xf numFmtId="0" fontId="66" fillId="0" borderId="0" xfId="0" applyFont="1" applyAlignment="1">
      <alignment horizontal="left" vertical="center"/>
    </xf>
    <xf numFmtId="0" fontId="68" fillId="0" borderId="0" xfId="0" applyFont="1" applyAlignment="1">
      <alignment horizontal="left" vertical="center"/>
    </xf>
    <xf numFmtId="0" fontId="4" fillId="34" borderId="0" xfId="0" applyFont="1" applyFill="1" applyAlignment="1">
      <alignment horizontal="center" vertical="center"/>
    </xf>
    <xf numFmtId="0" fontId="4" fillId="34" borderId="0" xfId="0" applyFont="1" applyFill="1" applyAlignment="1">
      <alignment horizontal="left" vertical="center"/>
    </xf>
    <xf numFmtId="0" fontId="11" fillId="34" borderId="0" xfId="0" applyFont="1" applyFill="1" applyAlignment="1">
      <alignment horizontal="left" vertical="center"/>
    </xf>
    <xf numFmtId="0" fontId="4" fillId="34" borderId="8" xfId="0" applyFont="1" applyFill="1" applyBorder="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3" xfId="0" applyFont="1" applyFill="1" applyBorder="1" applyAlignment="1">
      <alignment horizontal="center" vertical="center"/>
    </xf>
    <xf numFmtId="0" fontId="4" fillId="34" borderId="58" xfId="0" applyFont="1" applyFill="1" applyBorder="1" applyAlignment="1">
      <alignment horizontal="left" vertical="center" wrapText="1"/>
    </xf>
    <xf numFmtId="0" fontId="0" fillId="34" borderId="55" xfId="0" applyFill="1" applyBorder="1" applyAlignment="1">
      <alignment horizontal="center" vertical="center"/>
    </xf>
    <xf numFmtId="0" fontId="4" fillId="34" borderId="33" xfId="0" applyFont="1" applyFill="1" applyBorder="1" applyAlignment="1">
      <alignment vertical="center"/>
    </xf>
    <xf numFmtId="0" fontId="0" fillId="34" borderId="33" xfId="0" applyFill="1" applyBorder="1" applyAlignment="1">
      <alignment vertical="center"/>
    </xf>
    <xf numFmtId="0" fontId="0" fillId="34" borderId="0" xfId="0" applyFill="1" applyAlignment="1">
      <alignment horizontal="center" vertical="center"/>
    </xf>
    <xf numFmtId="0" fontId="4" fillId="34" borderId="42" xfId="0" applyFont="1" applyFill="1" applyBorder="1" applyAlignment="1">
      <alignment vertical="center"/>
    </xf>
    <xf numFmtId="0" fontId="0" fillId="34" borderId="3" xfId="0" applyFill="1" applyBorder="1" applyAlignment="1">
      <alignment horizontal="center" vertical="center"/>
    </xf>
    <xf numFmtId="0" fontId="4" fillId="34" borderId="4"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vertical="center" wrapText="1"/>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27" xfId="0" applyFont="1" applyFill="1" applyBorder="1" applyAlignment="1">
      <alignment vertical="top"/>
    </xf>
    <xf numFmtId="0" fontId="4" fillId="34" borderId="17" xfId="0" applyFont="1" applyFill="1" applyBorder="1" applyAlignment="1">
      <alignment horizontal="center" vertical="center"/>
    </xf>
    <xf numFmtId="0" fontId="0" fillId="34" borderId="62" xfId="0" applyFill="1" applyBorder="1" applyAlignment="1">
      <alignment horizontal="center" vertical="center"/>
    </xf>
    <xf numFmtId="0" fontId="4" fillId="34" borderId="40" xfId="0" applyFont="1" applyFill="1" applyBorder="1" applyAlignment="1">
      <alignment horizontal="left" vertical="center"/>
    </xf>
    <xf numFmtId="0" fontId="0" fillId="34" borderId="40" xfId="0" applyFill="1" applyBorder="1" applyAlignment="1">
      <alignment horizontal="center" vertical="center"/>
    </xf>
    <xf numFmtId="0" fontId="0" fillId="34" borderId="17" xfId="0" applyFill="1" applyBorder="1" applyAlignment="1">
      <alignment vertical="top"/>
    </xf>
    <xf numFmtId="0" fontId="4" fillId="34" borderId="33" xfId="0" applyFont="1" applyFill="1" applyBorder="1" applyAlignment="1">
      <alignment horizontal="left" vertical="center"/>
    </xf>
    <xf numFmtId="0" fontId="0" fillId="34" borderId="33" xfId="0" applyFill="1" applyBorder="1" applyAlignment="1">
      <alignment horizontal="center" vertical="center"/>
    </xf>
    <xf numFmtId="0" fontId="0" fillId="34" borderId="56" xfId="0" applyFill="1" applyBorder="1" applyAlignment="1">
      <alignment horizontal="center" vertical="center"/>
    </xf>
    <xf numFmtId="0" fontId="4" fillId="34" borderId="13" xfId="0" applyFont="1" applyFill="1" applyBorder="1" applyAlignment="1">
      <alignment vertical="center"/>
    </xf>
    <xf numFmtId="0" fontId="4" fillId="34" borderId="39" xfId="0" applyFont="1"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4" fillId="34" borderId="0" xfId="0" applyFont="1" applyFill="1" applyAlignment="1">
      <alignment vertical="top"/>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0" fillId="34" borderId="0" xfId="0" applyFill="1" applyAlignment="1">
      <alignment vertical="top"/>
    </xf>
    <xf numFmtId="0" fontId="0" fillId="34" borderId="27" xfId="0" applyFill="1" applyBorder="1" applyAlignment="1">
      <alignment vertical="top"/>
    </xf>
    <xf numFmtId="0" fontId="4" fillId="34" borderId="40" xfId="0" applyFont="1" applyFill="1" applyBorder="1" applyAlignment="1">
      <alignment vertical="center"/>
    </xf>
    <xf numFmtId="0" fontId="12" fillId="34" borderId="40" xfId="0" applyFont="1"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 xfId="0" applyFont="1" applyFill="1" applyBorder="1" applyAlignment="1">
      <alignment vertical="center"/>
    </xf>
    <xf numFmtId="0" fontId="12" fillId="34" borderId="5" xfId="0" applyFont="1" applyFill="1" applyBorder="1" applyAlignment="1">
      <alignment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8" xfId="0" applyFont="1" applyFill="1" applyBorder="1" applyAlignment="1">
      <alignment horizontal="left" vertical="center"/>
    </xf>
    <xf numFmtId="0" fontId="4" fillId="34" borderId="56" xfId="0" applyFont="1" applyFill="1" applyBorder="1" applyAlignment="1">
      <alignment vertical="center"/>
    </xf>
    <xf numFmtId="0" fontId="4" fillId="34" borderId="56"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0" xfId="0" applyFont="1" applyFill="1" applyAlignment="1">
      <alignment horizontal="left" vertical="center" wrapText="1"/>
    </xf>
    <xf numFmtId="0" fontId="4" fillId="34" borderId="38"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7" xfId="0" applyFont="1" applyFill="1" applyBorder="1" applyAlignment="1">
      <alignment vertical="top"/>
    </xf>
    <xf numFmtId="0" fontId="4" fillId="34" borderId="36"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6" xfId="0" applyFont="1" applyFill="1" applyBorder="1" applyAlignment="1">
      <alignment horizontal="left" vertical="center" shrinkToFit="1"/>
    </xf>
    <xf numFmtId="0" fontId="4" fillId="34" borderId="62"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36"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12" fillId="34" borderId="33"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12" fillId="34" borderId="0" xfId="0" applyFont="1" applyFill="1" applyAlignment="1">
      <alignment vertical="center"/>
    </xf>
    <xf numFmtId="0" fontId="4" fillId="34" borderId="0" xfId="0" applyFont="1" applyFill="1" applyAlignment="1">
      <alignment vertical="center" wrapText="1"/>
    </xf>
    <xf numFmtId="0" fontId="69" fillId="34" borderId="4" xfId="0" applyFont="1" applyFill="1" applyBorder="1" applyAlignment="1">
      <alignment horizontal="left" vertical="center"/>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0" fillId="34" borderId="16" xfId="0" applyFill="1" applyBorder="1" applyAlignment="1">
      <alignment horizontal="center" vertical="center"/>
    </xf>
    <xf numFmtId="0" fontId="4" fillId="34" borderId="5" xfId="0" applyFont="1" applyFill="1" applyBorder="1" applyAlignment="1">
      <alignment horizontal="left" vertical="center" wrapText="1"/>
    </xf>
    <xf numFmtId="0" fontId="4" fillId="34" borderId="5"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30" xfId="0" applyFont="1" applyFill="1" applyBorder="1" applyAlignment="1">
      <alignment horizontal="center" vertical="center" wrapText="1"/>
    </xf>
    <xf numFmtId="0" fontId="0" fillId="34" borderId="131" xfId="0" applyFill="1" applyBorder="1" applyAlignment="1">
      <alignment horizontal="center" vertical="center"/>
    </xf>
    <xf numFmtId="0" fontId="0" fillId="34" borderId="132" xfId="0" applyFill="1" applyBorder="1" applyAlignment="1">
      <alignment vertical="center"/>
    </xf>
    <xf numFmtId="0" fontId="0" fillId="34" borderId="133" xfId="0" applyFill="1" applyBorder="1" applyAlignment="1">
      <alignment vertical="center"/>
    </xf>
    <xf numFmtId="0" fontId="0" fillId="34" borderId="1" xfId="0" applyFill="1" applyBorder="1" applyAlignment="1">
      <alignment vertical="center"/>
    </xf>
    <xf numFmtId="0" fontId="4" fillId="34" borderId="16" xfId="0" applyFont="1" applyFill="1" applyBorder="1" applyAlignment="1">
      <alignment horizontal="center" vertical="center"/>
    </xf>
    <xf numFmtId="0" fontId="4" fillId="34" borderId="32" xfId="0" applyFont="1" applyFill="1" applyBorder="1" applyAlignment="1">
      <alignment horizontal="center" vertical="center" wrapText="1"/>
    </xf>
    <xf numFmtId="0" fontId="0" fillId="34" borderId="5" xfId="0" applyFill="1" applyBorder="1" applyAlignment="1">
      <alignment vertical="center"/>
    </xf>
    <xf numFmtId="0" fontId="0" fillId="34" borderId="15" xfId="0" applyFill="1" applyBorder="1" applyAlignment="1">
      <alignment vertical="center"/>
    </xf>
    <xf numFmtId="0" fontId="4" fillId="34" borderId="55" xfId="0" applyFont="1" applyFill="1" applyBorder="1" applyAlignment="1">
      <alignment horizontal="center" vertical="center"/>
    </xf>
    <xf numFmtId="0" fontId="4" fillId="34" borderId="17" xfId="0" applyFont="1" applyFill="1" applyBorder="1" applyAlignment="1">
      <alignment vertical="center" wrapText="1"/>
    </xf>
    <xf numFmtId="0" fontId="0" fillId="34" borderId="129" xfId="0" applyFill="1" applyBorder="1" applyAlignment="1">
      <alignment horizontal="left" vertical="center"/>
    </xf>
    <xf numFmtId="0" fontId="4" fillId="34" borderId="41" xfId="0" applyFont="1" applyFill="1" applyBorder="1" applyAlignment="1">
      <alignment horizontal="left" vertical="center"/>
    </xf>
    <xf numFmtId="0" fontId="4" fillId="34" borderId="57" xfId="0" applyFont="1" applyFill="1" applyBorder="1" applyAlignment="1">
      <alignment vertical="center"/>
    </xf>
    <xf numFmtId="0" fontId="4" fillId="34" borderId="37" xfId="0" applyFont="1" applyFill="1" applyBorder="1" applyAlignment="1">
      <alignment horizontal="center" vertical="center"/>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59" xfId="0" applyFont="1" applyFill="1" applyBorder="1" applyAlignment="1">
      <alignment vertical="center"/>
    </xf>
    <xf numFmtId="0" fontId="4" fillId="34" borderId="38" xfId="0" applyFont="1" applyFill="1" applyBorder="1" applyAlignment="1">
      <alignment vertical="top"/>
    </xf>
    <xf numFmtId="0" fontId="4" fillId="34" borderId="39" xfId="0" applyFont="1" applyFill="1" applyBorder="1" applyAlignment="1">
      <alignment vertical="top"/>
    </xf>
    <xf numFmtId="0" fontId="4" fillId="34" borderId="33" xfId="0" applyFont="1" applyFill="1" applyBorder="1" applyAlignment="1">
      <alignment vertical="top"/>
    </xf>
    <xf numFmtId="0" fontId="4" fillId="34" borderId="57" xfId="0" applyFont="1" applyFill="1" applyBorder="1" applyAlignment="1">
      <alignment horizontal="left"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vertical="center"/>
    </xf>
    <xf numFmtId="0" fontId="4" fillId="34" borderId="0" xfId="0" applyFont="1" applyFill="1"/>
    <xf numFmtId="0" fontId="4" fillId="34" borderId="0" xfId="0" applyFont="1" applyFill="1" applyAlignment="1">
      <alignment horizontal="center"/>
    </xf>
    <xf numFmtId="0" fontId="4" fillId="0" borderId="32" xfId="0" applyFont="1" applyBorder="1" applyAlignment="1">
      <alignment horizontal="center" vertical="center" textRotation="255" shrinkToFit="1"/>
    </xf>
    <xf numFmtId="0" fontId="6" fillId="0" borderId="28" xfId="0" applyFont="1" applyBorder="1" applyAlignment="1">
      <alignment horizontal="center" vertical="center" textRotation="255" wrapText="1" shrinkToFit="1"/>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0" fillId="34" borderId="3" xfId="0" applyFill="1" applyBorder="1" applyAlignment="1">
      <alignment horizontal="center" vertical="center"/>
    </xf>
    <xf numFmtId="0" fontId="0" fillId="34" borderId="16" xfId="0" applyFill="1" applyBorder="1" applyAlignment="1">
      <alignment horizontal="center" vertical="center"/>
    </xf>
    <xf numFmtId="0" fontId="4" fillId="34" borderId="62"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28" xfId="0" applyFont="1" applyFill="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 xfId="0" applyFont="1" applyFill="1" applyBorder="1" applyAlignment="1">
      <alignment horizontal="left" vertical="center"/>
    </xf>
    <xf numFmtId="0" fontId="4" fillId="34" borderId="5" xfId="0" applyFont="1" applyFill="1" applyBorder="1" applyAlignment="1">
      <alignment horizontal="left" vertical="center"/>
    </xf>
    <xf numFmtId="0" fontId="0" fillId="34" borderId="4" xfId="0" applyFill="1" applyBorder="1" applyAlignment="1">
      <alignment horizontal="center" vertical="center"/>
    </xf>
    <xf numFmtId="0" fontId="0" fillId="34" borderId="5" xfId="0"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32"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3"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32" xfId="0" applyFont="1" applyFill="1" applyBorder="1" applyAlignment="1">
      <alignment horizontal="left" vertical="center" wrapText="1"/>
    </xf>
    <xf numFmtId="0" fontId="4" fillId="34" borderId="25" xfId="0" applyFont="1" applyFill="1" applyBorder="1" applyAlignment="1">
      <alignment horizontal="left" vertical="center" wrapText="1"/>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0" fillId="34" borderId="62" xfId="0" applyFill="1" applyBorder="1" applyAlignment="1">
      <alignment horizontal="center" vertical="center"/>
    </xf>
    <xf numFmtId="0" fontId="0" fillId="34" borderId="61"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0" borderId="6" xfId="0" applyFont="1" applyBorder="1" applyAlignment="1">
      <alignment horizontal="center"/>
    </xf>
    <xf numFmtId="0" fontId="4" fillId="0" borderId="8" xfId="0" applyFont="1" applyBorder="1" applyAlignment="1">
      <alignment horizontal="center"/>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0"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4" fillId="0" borderId="15" xfId="0" applyFont="1" applyBorder="1" applyAlignment="1">
      <alignment horizontal="center" wrapText="1"/>
    </xf>
    <xf numFmtId="0" fontId="4" fillId="0" borderId="1" xfId="0" applyFont="1" applyBorder="1" applyAlignment="1">
      <alignment horizontal="left" wrapText="1"/>
    </xf>
    <xf numFmtId="0" fontId="4" fillId="0" borderId="3" xfId="0" applyFont="1" applyBorder="1" applyAlignment="1">
      <alignment horizontal="left"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71" xfId="0" applyFont="1" applyBorder="1" applyAlignment="1">
      <alignment horizontal="left" wrapText="1"/>
    </xf>
    <xf numFmtId="0" fontId="4" fillId="0" borderId="73"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3" xfId="0" applyFont="1" applyBorder="1" applyAlignment="1">
      <alignment horizontal="center" wrapText="1"/>
    </xf>
    <xf numFmtId="0" fontId="4" fillId="0" borderId="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0" xfId="0" applyFont="1" applyAlignment="1">
      <alignment horizontal="right" vertical="center"/>
    </xf>
    <xf numFmtId="0" fontId="66" fillId="37" borderId="117" xfId="0" applyFont="1" applyFill="1" applyBorder="1" applyAlignment="1">
      <alignment horizontal="left" vertical="center" wrapText="1"/>
    </xf>
    <xf numFmtId="0" fontId="66" fillId="37" borderId="116" xfId="0" applyFont="1" applyFill="1" applyBorder="1" applyAlignment="1">
      <alignment horizontal="left" vertical="center" wrapText="1"/>
    </xf>
    <xf numFmtId="0" fontId="66" fillId="0" borderId="114" xfId="0" applyFont="1" applyBorder="1" applyAlignment="1">
      <alignment horizontal="left" vertical="center" wrapText="1"/>
    </xf>
    <xf numFmtId="0" fontId="66" fillId="0" borderId="113" xfId="0" applyFont="1" applyBorder="1" applyAlignment="1">
      <alignment horizontal="left" vertical="center" wrapText="1"/>
    </xf>
    <xf numFmtId="0" fontId="66" fillId="0" borderId="111" xfId="0" applyFont="1" applyBorder="1" applyAlignment="1">
      <alignment horizontal="left" vertical="center" wrapText="1"/>
    </xf>
    <xf numFmtId="0" fontId="66" fillId="0" borderId="115" xfId="0" applyFont="1" applyBorder="1" applyAlignment="1">
      <alignment horizontal="left" vertical="center" wrapText="1"/>
    </xf>
    <xf numFmtId="0" fontId="66" fillId="0" borderId="108" xfId="0" applyFont="1" applyBorder="1" applyAlignment="1">
      <alignment horizontal="left" vertical="center" wrapText="1"/>
    </xf>
    <xf numFmtId="0" fontId="66" fillId="0" borderId="112" xfId="0" applyFont="1" applyBorder="1" applyAlignment="1">
      <alignment horizontal="left" vertical="center" wrapText="1"/>
    </xf>
    <xf numFmtId="0" fontId="9" fillId="0" borderId="0" xfId="0" applyFont="1" applyAlignment="1">
      <alignment horizontal="center" vertical="top"/>
    </xf>
    <xf numFmtId="0" fontId="9" fillId="0" borderId="45" xfId="0" applyFont="1" applyBorder="1" applyAlignment="1">
      <alignment horizontal="center" vertical="top"/>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0" xfId="0" applyFont="1" applyAlignment="1">
      <alignment horizontal="right" vertical="top"/>
    </xf>
    <xf numFmtId="0" fontId="9" fillId="0" borderId="0" xfId="0" applyFont="1" applyAlignment="1">
      <alignment horizontal="left" vertical="top"/>
    </xf>
    <xf numFmtId="0" fontId="9" fillId="0" borderId="0" xfId="0" applyFont="1" applyAlignment="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9" fillId="0" borderId="17" xfId="0" applyFont="1" applyBorder="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38" fillId="34" borderId="0" xfId="48" applyFill="1" applyAlignment="1">
      <alignment horizontal="left" vertical="center"/>
    </xf>
    <xf numFmtId="0" fontId="38" fillId="34" borderId="0" xfId="48" applyFill="1" applyAlignment="1">
      <alignment horizontal="left" vertical="center" wrapText="1"/>
    </xf>
    <xf numFmtId="0" fontId="38" fillId="34" borderId="2" xfId="48" applyFill="1" applyBorder="1" applyAlignment="1">
      <alignment horizontal="center" vertical="center"/>
    </xf>
    <xf numFmtId="179" fontId="53" fillId="34" borderId="6" xfId="48" applyNumberFormat="1" applyFont="1" applyFill="1" applyBorder="1" applyAlignment="1">
      <alignment horizontal="center" vertical="center"/>
    </xf>
    <xf numFmtId="179" fontId="53" fillId="34" borderId="7" xfId="48" applyNumberFormat="1" applyFont="1" applyFill="1" applyBorder="1" applyAlignment="1">
      <alignment horizontal="center" vertical="center"/>
    </xf>
    <xf numFmtId="179" fontId="53" fillId="34" borderId="8" xfId="48" applyNumberFormat="1" applyFont="1" applyFill="1" applyBorder="1" applyAlignment="1">
      <alignment horizontal="center" vertical="center"/>
    </xf>
    <xf numFmtId="0" fontId="38" fillId="34" borderId="3" xfId="48" applyFill="1" applyBorder="1" applyAlignment="1">
      <alignment horizontal="center" vertical="center" wrapText="1"/>
    </xf>
    <xf numFmtId="0" fontId="38" fillId="34" borderId="4" xfId="48" applyFill="1" applyBorder="1" applyAlignment="1">
      <alignment horizontal="center" vertical="center" wrapText="1"/>
    </xf>
    <xf numFmtId="0" fontId="38" fillId="34" borderId="1" xfId="48"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8" applyFill="1" applyBorder="1" applyAlignment="1">
      <alignment horizontal="center" vertical="center"/>
    </xf>
    <xf numFmtId="0" fontId="38" fillId="34" borderId="5" xfId="48" applyFill="1" applyBorder="1" applyAlignment="1">
      <alignment horizontal="center" vertical="center"/>
    </xf>
    <xf numFmtId="0" fontId="38" fillId="34" borderId="15" xfId="48" applyFill="1" applyBorder="1" applyAlignment="1">
      <alignment horizontal="center" vertical="center"/>
    </xf>
    <xf numFmtId="178" fontId="53" fillId="35" borderId="2" xfId="37" applyNumberFormat="1" applyFont="1" applyFill="1" applyBorder="1" applyAlignment="1">
      <alignment horizontal="center" vertical="center"/>
    </xf>
    <xf numFmtId="0" fontId="38" fillId="34" borderId="25" xfId="48" applyFill="1" applyBorder="1" applyAlignment="1">
      <alignment horizontal="center" vertical="center"/>
    </xf>
    <xf numFmtId="0" fontId="38" fillId="34" borderId="32" xfId="48" applyFill="1" applyBorder="1" applyAlignment="1">
      <alignment horizontal="center" vertical="center"/>
    </xf>
    <xf numFmtId="179" fontId="53" fillId="34" borderId="3" xfId="48" applyNumberFormat="1" applyFont="1" applyFill="1" applyBorder="1" applyAlignment="1">
      <alignment horizontal="center" vertical="center"/>
    </xf>
    <xf numFmtId="179" fontId="53" fillId="34" borderId="4" xfId="48" applyNumberFormat="1" applyFont="1" applyFill="1" applyBorder="1" applyAlignment="1">
      <alignment horizontal="center" vertical="center"/>
    </xf>
    <xf numFmtId="179" fontId="53" fillId="34" borderId="1" xfId="48" applyNumberFormat="1" applyFont="1" applyFill="1" applyBorder="1" applyAlignment="1">
      <alignment horizontal="center" vertical="center"/>
    </xf>
    <xf numFmtId="179" fontId="53" fillId="34" borderId="16" xfId="48" applyNumberFormat="1" applyFont="1" applyFill="1" applyBorder="1" applyAlignment="1">
      <alignment horizontal="center" vertical="center"/>
    </xf>
    <xf numFmtId="179" fontId="53" fillId="34" borderId="5" xfId="48" applyNumberFormat="1" applyFont="1" applyFill="1" applyBorder="1" applyAlignment="1">
      <alignment horizontal="center" vertical="center"/>
    </xf>
    <xf numFmtId="179" fontId="53" fillId="34" borderId="15" xfId="48" applyNumberFormat="1" applyFont="1" applyFill="1" applyBorder="1" applyAlignment="1">
      <alignment horizontal="center" vertical="center"/>
    </xf>
    <xf numFmtId="0" fontId="38" fillId="34" borderId="5" xfId="48" applyFill="1" applyBorder="1" applyAlignment="1">
      <alignment horizontal="left" vertical="center"/>
    </xf>
    <xf numFmtId="0" fontId="38" fillId="34" borderId="6" xfId="48" applyFill="1" applyBorder="1" applyAlignment="1">
      <alignment horizontal="center" vertical="center"/>
    </xf>
    <xf numFmtId="0" fontId="38" fillId="34" borderId="7" xfId="48" applyFill="1" applyBorder="1" applyAlignment="1">
      <alignment horizontal="center" vertical="center"/>
    </xf>
    <xf numFmtId="0" fontId="38" fillId="34" borderId="8" xfId="48" applyFill="1" applyBorder="1" applyAlignment="1">
      <alignment horizontal="center" vertical="center"/>
    </xf>
    <xf numFmtId="0" fontId="38" fillId="34" borderId="2" xfId="48" applyFill="1" applyBorder="1" applyAlignment="1">
      <alignment horizontal="center" vertical="center" wrapText="1"/>
    </xf>
    <xf numFmtId="0" fontId="59" fillId="34" borderId="2" xfId="48" applyFont="1" applyFill="1" applyBorder="1" applyAlignment="1">
      <alignment horizontal="center" vertical="top" wrapText="1"/>
    </xf>
    <xf numFmtId="0" fontId="38" fillId="34" borderId="2" xfId="48" applyFill="1" applyBorder="1" applyAlignment="1">
      <alignment horizontal="center" vertical="top" wrapText="1"/>
    </xf>
    <xf numFmtId="0" fontId="38" fillId="34" borderId="6" xfId="48" applyFill="1" applyBorder="1" applyAlignment="1">
      <alignment horizontal="center" vertical="center" wrapText="1"/>
    </xf>
    <xf numFmtId="0" fontId="38" fillId="34" borderId="7" xfId="48" applyFill="1" applyBorder="1" applyAlignment="1">
      <alignment horizontal="center" vertical="center" wrapText="1"/>
    </xf>
    <xf numFmtId="0" fontId="38" fillId="34" borderId="8" xfId="48" applyFill="1" applyBorder="1" applyAlignment="1">
      <alignment horizontal="center" vertical="center" wrapText="1"/>
    </xf>
    <xf numFmtId="0" fontId="38" fillId="0" borderId="25" xfId="48" applyBorder="1" applyAlignment="1">
      <alignment horizontal="center" vertical="center"/>
    </xf>
    <xf numFmtId="0" fontId="38" fillId="0" borderId="28" xfId="48" applyBorder="1" applyAlignment="1">
      <alignment horizontal="center" vertical="center"/>
    </xf>
    <xf numFmtId="0" fontId="38" fillId="0" borderId="32" xfId="48" applyBorder="1" applyAlignment="1">
      <alignment horizontal="center" vertical="center"/>
    </xf>
    <xf numFmtId="0" fontId="38" fillId="35" borderId="0" xfId="48" applyFill="1" applyAlignment="1">
      <alignment horizontal="center" vertical="center"/>
    </xf>
    <xf numFmtId="0" fontId="55" fillId="34" borderId="0" xfId="48" applyFont="1" applyFill="1" applyAlignment="1">
      <alignment horizontal="center" vertical="center"/>
    </xf>
    <xf numFmtId="0" fontId="38" fillId="35" borderId="5" xfId="48" applyFill="1" applyBorder="1" applyAlignment="1">
      <alignment horizontal="center" vertical="center" shrinkToFit="1"/>
    </xf>
    <xf numFmtId="0" fontId="38" fillId="35" borderId="7" xfId="48" applyFill="1" applyBorder="1" applyAlignment="1">
      <alignment horizontal="center" vertical="center" shrinkToFit="1"/>
    </xf>
    <xf numFmtId="0" fontId="51" fillId="34" borderId="0" xfId="48" applyFont="1" applyFill="1" applyAlignment="1">
      <alignment horizontal="left" vertical="center"/>
    </xf>
    <xf numFmtId="0" fontId="38" fillId="35" borderId="2" xfId="48" applyFill="1" applyBorder="1" applyAlignment="1">
      <alignment horizontal="center" vertical="center"/>
    </xf>
    <xf numFmtId="0" fontId="38"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6" fillId="0" borderId="0" xfId="50" applyFont="1" applyAlignment="1">
      <alignment horizontal="left" vertical="center"/>
    </xf>
    <xf numFmtId="0" fontId="64" fillId="0" borderId="0" xfId="50" applyFont="1" applyAlignment="1">
      <alignment horizontal="left"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180" fontId="61" fillId="36" borderId="3" xfId="30" applyNumberFormat="1" applyFont="1" applyFill="1" applyBorder="1" applyAlignment="1">
      <alignment horizontal="center" vertical="center"/>
    </xf>
    <xf numFmtId="180" fontId="61" fillId="36" borderId="4" xfId="30" applyNumberFormat="1" applyFont="1" applyFill="1" applyBorder="1" applyAlignment="1">
      <alignment horizontal="center" vertical="center"/>
    </xf>
    <xf numFmtId="180" fontId="61" fillId="36" borderId="1" xfId="30" applyNumberFormat="1" applyFont="1" applyFill="1" applyBorder="1" applyAlignment="1">
      <alignment horizontal="center" vertical="center"/>
    </xf>
    <xf numFmtId="180" fontId="61" fillId="36" borderId="16" xfId="30" applyNumberFormat="1" applyFont="1" applyFill="1" applyBorder="1" applyAlignment="1">
      <alignment horizontal="center" vertical="center"/>
    </xf>
    <xf numFmtId="180" fontId="61" fillId="36" borderId="5" xfId="30" applyNumberFormat="1" applyFont="1" applyFill="1" applyBorder="1" applyAlignment="1">
      <alignment horizontal="center" vertical="center"/>
    </xf>
    <xf numFmtId="180" fontId="61" fillId="36" borderId="15" xfId="30" applyNumberFormat="1" applyFont="1" applyFill="1" applyBorder="1" applyAlignment="1">
      <alignment horizontal="center" vertical="center"/>
    </xf>
    <xf numFmtId="0" fontId="56" fillId="0" borderId="17" xfId="50" applyFont="1" applyBorder="1" applyAlignment="1">
      <alignment horizontal="center" vertical="center"/>
    </xf>
    <xf numFmtId="0" fontId="56" fillId="0" borderId="6" xfId="50" applyFont="1" applyBorder="1" applyAlignment="1">
      <alignment horizontal="center" vertical="center"/>
    </xf>
    <xf numFmtId="0" fontId="56" fillId="0" borderId="7" xfId="50" applyFont="1" applyBorder="1" applyAlignment="1">
      <alignment horizontal="center" vertical="center"/>
    </xf>
    <xf numFmtId="0" fontId="56" fillId="0" borderId="8" xfId="50" applyFont="1" applyBorder="1" applyAlignment="1">
      <alignment horizontal="center" vertical="center"/>
    </xf>
    <xf numFmtId="0" fontId="57" fillId="0" borderId="3" xfId="50" applyFont="1" applyBorder="1" applyAlignment="1">
      <alignment horizontal="center" vertical="center" wrapText="1"/>
    </xf>
    <xf numFmtId="0" fontId="57" fillId="0" borderId="4" xfId="50" applyFont="1" applyBorder="1" applyAlignment="1">
      <alignment horizontal="center" vertical="center" wrapText="1"/>
    </xf>
    <xf numFmtId="0" fontId="57" fillId="0" borderId="1" xfId="50" applyFont="1" applyBorder="1" applyAlignment="1">
      <alignment horizontal="center" vertical="center" wrapText="1"/>
    </xf>
    <xf numFmtId="0" fontId="57" fillId="0" borderId="16" xfId="50" applyFont="1" applyBorder="1" applyAlignment="1">
      <alignment horizontal="center" vertical="center" wrapText="1"/>
    </xf>
    <xf numFmtId="0" fontId="57" fillId="0" borderId="5" xfId="50" applyFont="1" applyBorder="1" applyAlignment="1">
      <alignment horizontal="center" vertical="center" wrapText="1"/>
    </xf>
    <xf numFmtId="0" fontId="57" fillId="0" borderId="15" xfId="50" applyFont="1" applyBorder="1" applyAlignment="1">
      <alignment horizontal="center" vertical="center" wrapText="1"/>
    </xf>
    <xf numFmtId="0" fontId="56" fillId="35" borderId="3" xfId="50" applyFont="1" applyFill="1" applyBorder="1" applyAlignment="1">
      <alignment horizontal="center" vertical="center"/>
    </xf>
    <xf numFmtId="0" fontId="56" fillId="35" borderId="4" xfId="50" applyFont="1" applyFill="1" applyBorder="1" applyAlignment="1">
      <alignment horizontal="center" vertical="center"/>
    </xf>
    <xf numFmtId="0" fontId="56" fillId="35" borderId="1" xfId="50" applyFont="1" applyFill="1" applyBorder="1" applyAlignment="1">
      <alignment horizontal="center" vertical="center"/>
    </xf>
    <xf numFmtId="0" fontId="56" fillId="35" borderId="16" xfId="50" applyFont="1" applyFill="1" applyBorder="1" applyAlignment="1">
      <alignment horizontal="center" vertical="center"/>
    </xf>
    <xf numFmtId="0" fontId="56" fillId="35" borderId="5" xfId="50" applyFont="1" applyFill="1" applyBorder="1" applyAlignment="1">
      <alignment horizontal="center" vertical="center"/>
    </xf>
    <xf numFmtId="0" fontId="56" fillId="35" borderId="15" xfId="50" applyFont="1" applyFill="1" applyBorder="1" applyAlignment="1">
      <alignment horizontal="center" vertical="center"/>
    </xf>
    <xf numFmtId="0" fontId="56" fillId="35" borderId="7" xfId="50" applyFont="1" applyFill="1" applyBorder="1" applyAlignment="1">
      <alignment horizontal="center" vertical="center"/>
    </xf>
    <xf numFmtId="0" fontId="56" fillId="35" borderId="6" xfId="50" applyFont="1" applyFill="1" applyBorder="1" applyAlignment="1">
      <alignment horizontal="center" vertical="center"/>
    </xf>
    <xf numFmtId="0" fontId="56" fillId="0" borderId="6" xfId="50" applyFont="1" applyBorder="1" applyAlignment="1">
      <alignment horizontal="center" vertical="center" wrapText="1"/>
    </xf>
    <xf numFmtId="0" fontId="56" fillId="0" borderId="7" xfId="50" applyFont="1" applyBorder="1" applyAlignment="1">
      <alignment horizontal="center" vertical="center" wrapText="1"/>
    </xf>
    <xf numFmtId="0" fontId="56" fillId="0" borderId="8" xfId="50" applyFont="1" applyBorder="1" applyAlignment="1">
      <alignment horizontal="center" vertical="center" wrapText="1"/>
    </xf>
    <xf numFmtId="0" fontId="60" fillId="0" borderId="0" xfId="50" applyFont="1" applyAlignment="1">
      <alignment horizontal="center" vertical="center"/>
    </xf>
    <xf numFmtId="0" fontId="56" fillId="35" borderId="45" xfId="50" applyFont="1" applyFill="1" applyBorder="1" applyAlignment="1">
      <alignment horizontal="center" vertical="center" shrinkToFit="1"/>
    </xf>
    <xf numFmtId="0" fontId="56" fillId="35" borderId="8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0"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0" xfId="0" applyFont="1" applyAlignment="1">
      <alignment vertical="center"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2" xfId="0" applyFont="1" applyBorder="1" applyAlignment="1">
      <alignment horizontal="center" vertical="center"/>
    </xf>
    <xf numFmtId="0" fontId="23"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3" fillId="0" borderId="4" xfId="0" applyFont="1" applyBorder="1" applyAlignment="1">
      <alignment horizontal="center" vertical="center" shrinkToFit="1"/>
    </xf>
    <xf numFmtId="0" fontId="23"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3"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2" fillId="0" borderId="0" xfId="0" applyFont="1" applyAlignment="1">
      <alignment horizontal="center" vertical="top" wrapText="1"/>
    </xf>
    <xf numFmtId="0" fontId="62" fillId="0" borderId="0" xfId="0" applyFont="1" applyAlignment="1">
      <alignment horizontal="center" vertical="top"/>
    </xf>
    <xf numFmtId="0" fontId="62"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8" fillId="0" borderId="0" xfId="50" applyAlignment="1">
      <alignment horizontal="left" vertical="center"/>
    </xf>
    <xf numFmtId="0" fontId="38" fillId="35" borderId="6" xfId="50" applyFill="1" applyBorder="1" applyAlignment="1">
      <alignment horizontal="center" vertical="center"/>
    </xf>
    <xf numFmtId="0" fontId="38" fillId="35" borderId="7" xfId="50" applyFill="1" applyBorder="1" applyAlignment="1">
      <alignment horizontal="center" vertical="center"/>
    </xf>
    <xf numFmtId="0" fontId="38" fillId="0" borderId="2" xfId="50" applyBorder="1" applyAlignment="1">
      <alignment horizontal="center" vertical="center"/>
    </xf>
    <xf numFmtId="0" fontId="38" fillId="0" borderId="6" xfId="50" applyBorder="1" applyAlignment="1">
      <alignment horizontal="center" vertical="center"/>
    </xf>
    <xf numFmtId="0" fontId="38" fillId="0" borderId="7" xfId="50" applyBorder="1" applyAlignment="1">
      <alignment horizontal="center" vertical="center"/>
    </xf>
    <xf numFmtId="0" fontId="38" fillId="0" borderId="2" xfId="50" applyBorder="1" applyAlignment="1">
      <alignment horizontal="center" vertical="center" wrapText="1"/>
    </xf>
    <xf numFmtId="179" fontId="38" fillId="0" borderId="6" xfId="50" applyNumberFormat="1" applyBorder="1" applyAlignment="1">
      <alignment horizontal="center" vertical="center"/>
    </xf>
    <xf numFmtId="179" fontId="38"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8" fillId="0" borderId="6" xfId="50" applyBorder="1" applyAlignment="1">
      <alignment horizontal="center" vertical="center" wrapText="1"/>
    </xf>
    <xf numFmtId="0" fontId="38" fillId="0" borderId="7" xfId="50" applyBorder="1" applyAlignment="1">
      <alignment horizontal="center" vertical="center" wrapText="1"/>
    </xf>
    <xf numFmtId="0" fontId="38" fillId="0" borderId="8" xfId="50" applyBorder="1" applyAlignment="1">
      <alignment horizontal="center" vertical="center" wrapText="1"/>
    </xf>
    <xf numFmtId="0" fontId="38" fillId="0" borderId="8" xfId="50" applyBorder="1" applyAlignment="1">
      <alignment horizontal="center" vertical="center"/>
    </xf>
    <xf numFmtId="0" fontId="38" fillId="35" borderId="2" xfId="50" applyFill="1" applyBorder="1" applyAlignment="1">
      <alignment horizontal="center" vertical="center"/>
    </xf>
    <xf numFmtId="0" fontId="63" fillId="0" borderId="0" xfId="50" applyFont="1" applyAlignment="1">
      <alignment horizontal="center" vertical="center"/>
    </xf>
    <xf numFmtId="0" fontId="38" fillId="35" borderId="45" xfId="50" applyFill="1" applyBorder="1" applyAlignment="1">
      <alignment horizontal="center" vertical="center" shrinkToFit="1"/>
    </xf>
    <xf numFmtId="0" fontId="38" fillId="35" borderId="8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9"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89" xfId="0" quotePrefix="1" applyFont="1" applyBorder="1" applyAlignment="1">
      <alignment horizontal="center" vertical="center"/>
    </xf>
    <xf numFmtId="0" fontId="21" fillId="0" borderId="90" xfId="0" quotePrefix="1" applyFont="1" applyBorder="1" applyAlignment="1">
      <alignment horizontal="center" vertical="center"/>
    </xf>
    <xf numFmtId="0" fontId="21" fillId="0" borderId="91" xfId="0" quotePrefix="1" applyFont="1" applyBorder="1" applyAlignment="1">
      <alignment horizontal="center" vertical="center"/>
    </xf>
    <xf numFmtId="0" fontId="21" fillId="0" borderId="69" xfId="0" quotePrefix="1" applyFont="1" applyBorder="1" applyAlignment="1">
      <alignment horizontal="center" vertical="center"/>
    </xf>
    <xf numFmtId="0" fontId="21" fillId="0" borderId="70"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6"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90" xfId="0" applyFont="1" applyBorder="1" applyAlignment="1">
      <alignment horizontal="center" vertical="center" wrapText="1"/>
    </xf>
    <xf numFmtId="0" fontId="6" fillId="0" borderId="91"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6"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5" xfId="0" applyFont="1" applyBorder="1" applyAlignment="1">
      <alignment vertical="center"/>
    </xf>
    <xf numFmtId="0" fontId="0" fillId="0" borderId="7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6" fillId="0" borderId="0" xfId="0" applyFont="1" applyAlignment="1">
      <alignment horizontal="left" vertical="center"/>
    </xf>
    <xf numFmtId="0" fontId="23"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18" fillId="0" borderId="0" xfId="0" applyFont="1" applyAlignment="1">
      <alignment horizontal="left" vertical="center" wrapText="1"/>
    </xf>
    <xf numFmtId="0" fontId="22" fillId="0" borderId="6"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8" xfId="0" applyFont="1" applyBorder="1" applyAlignment="1">
      <alignment horizontal="left" vertical="center" wrapText="1" inden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7" xfId="0" applyFont="1" applyBorder="1" applyAlignment="1">
      <alignment horizontal="center" vertical="center" wrapText="1"/>
    </xf>
    <xf numFmtId="0" fontId="18" fillId="0" borderId="17" xfId="0" applyFont="1" applyBorder="1" applyAlignment="1">
      <alignment horizontal="left" vertical="center" wrapText="1"/>
    </xf>
    <xf numFmtId="0" fontId="18" fillId="0" borderId="27" xfId="0" applyFont="1" applyBorder="1" applyAlignment="1">
      <alignment horizontal="left" vertical="center" wrapText="1"/>
    </xf>
    <xf numFmtId="0" fontId="18" fillId="0" borderId="2" xfId="0" applyFont="1" applyBorder="1" applyAlignment="1">
      <alignment horizontal="center"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92" xfId="0" applyBorder="1" applyAlignment="1">
      <alignment horizontal="left" vertical="top"/>
    </xf>
    <xf numFmtId="0" fontId="4" fillId="0" borderId="20" xfId="0" applyFont="1" applyBorder="1" applyAlignment="1">
      <alignment horizontal="center"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EF9A6-5ABD-482B-ABD6-1D9F9F57944A}">
  <sheetPr>
    <tabColor rgb="FFFFFF00"/>
    <pageSetUpPr fitToPage="1"/>
  </sheetPr>
  <dimension ref="A1:AF107"/>
  <sheetViews>
    <sheetView view="pageBreakPreview" zoomScale="70" zoomScaleNormal="100" zoomScaleSheetLayoutView="70" workbookViewId="0">
      <selection activeCell="E34" sqref="E34"/>
    </sheetView>
  </sheetViews>
  <sheetFormatPr defaultRowHeight="20.25" customHeight="1" x14ac:dyDescent="0.15"/>
  <cols>
    <col min="1" max="2" width="4.25" style="654" customWidth="1"/>
    <col min="3" max="3" width="25" style="655" customWidth="1"/>
    <col min="4" max="4" width="4.875" style="655" customWidth="1"/>
    <col min="5" max="5" width="41.625" style="655" customWidth="1"/>
    <col min="6" max="6" width="4.875" style="655" customWidth="1"/>
    <col min="7" max="7" width="19.625" style="655" customWidth="1"/>
    <col min="8" max="8" width="38.875" style="655" customWidth="1"/>
    <col min="9" max="21" width="4.875" style="655" customWidth="1"/>
    <col min="22" max="22" width="7.75" style="655" customWidth="1"/>
    <col min="23" max="32" width="4.875" style="655" customWidth="1"/>
    <col min="33" max="256" width="9" style="655"/>
    <col min="257" max="258" width="4.25" style="655" customWidth="1"/>
    <col min="259" max="259" width="25" style="655" customWidth="1"/>
    <col min="260" max="260" width="4.875" style="655" customWidth="1"/>
    <col min="261" max="261" width="41.625" style="655" customWidth="1"/>
    <col min="262" max="262" width="4.875" style="655" customWidth="1"/>
    <col min="263" max="263" width="19.625" style="655" customWidth="1"/>
    <col min="264" max="264" width="38.875" style="655" customWidth="1"/>
    <col min="265" max="277" width="4.875" style="655" customWidth="1"/>
    <col min="278" max="278" width="7.75" style="655" customWidth="1"/>
    <col min="279" max="288" width="4.875" style="655" customWidth="1"/>
    <col min="289" max="512" width="9" style="655"/>
    <col min="513" max="514" width="4.25" style="655" customWidth="1"/>
    <col min="515" max="515" width="25" style="655" customWidth="1"/>
    <col min="516" max="516" width="4.875" style="655" customWidth="1"/>
    <col min="517" max="517" width="41.625" style="655" customWidth="1"/>
    <col min="518" max="518" width="4.875" style="655" customWidth="1"/>
    <col min="519" max="519" width="19.625" style="655" customWidth="1"/>
    <col min="520" max="520" width="38.875" style="655" customWidth="1"/>
    <col min="521" max="533" width="4.875" style="655" customWidth="1"/>
    <col min="534" max="534" width="7.75" style="655" customWidth="1"/>
    <col min="535" max="544" width="4.875" style="655" customWidth="1"/>
    <col min="545" max="768" width="9" style="655"/>
    <col min="769" max="770" width="4.25" style="655" customWidth="1"/>
    <col min="771" max="771" width="25" style="655" customWidth="1"/>
    <col min="772" max="772" width="4.875" style="655" customWidth="1"/>
    <col min="773" max="773" width="41.625" style="655" customWidth="1"/>
    <col min="774" max="774" width="4.875" style="655" customWidth="1"/>
    <col min="775" max="775" width="19.625" style="655" customWidth="1"/>
    <col min="776" max="776" width="38.875" style="655" customWidth="1"/>
    <col min="777" max="789" width="4.875" style="655" customWidth="1"/>
    <col min="790" max="790" width="7.75" style="655" customWidth="1"/>
    <col min="791" max="800" width="4.875" style="655" customWidth="1"/>
    <col min="801" max="1024" width="9" style="655"/>
    <col min="1025" max="1026" width="4.25" style="655" customWidth="1"/>
    <col min="1027" max="1027" width="25" style="655" customWidth="1"/>
    <col min="1028" max="1028" width="4.875" style="655" customWidth="1"/>
    <col min="1029" max="1029" width="41.625" style="655" customWidth="1"/>
    <col min="1030" max="1030" width="4.875" style="655" customWidth="1"/>
    <col min="1031" max="1031" width="19.625" style="655" customWidth="1"/>
    <col min="1032" max="1032" width="38.875" style="655" customWidth="1"/>
    <col min="1033" max="1045" width="4.875" style="655" customWidth="1"/>
    <col min="1046" max="1046" width="7.75" style="655" customWidth="1"/>
    <col min="1047" max="1056" width="4.875" style="655" customWidth="1"/>
    <col min="1057" max="1280" width="9" style="655"/>
    <col min="1281" max="1282" width="4.25" style="655" customWidth="1"/>
    <col min="1283" max="1283" width="25" style="655" customWidth="1"/>
    <col min="1284" max="1284" width="4.875" style="655" customWidth="1"/>
    <col min="1285" max="1285" width="41.625" style="655" customWidth="1"/>
    <col min="1286" max="1286" width="4.875" style="655" customWidth="1"/>
    <col min="1287" max="1287" width="19.625" style="655" customWidth="1"/>
    <col min="1288" max="1288" width="38.875" style="655" customWidth="1"/>
    <col min="1289" max="1301" width="4.875" style="655" customWidth="1"/>
    <col min="1302" max="1302" width="7.75" style="655" customWidth="1"/>
    <col min="1303" max="1312" width="4.875" style="655" customWidth="1"/>
    <col min="1313" max="1536" width="9" style="655"/>
    <col min="1537" max="1538" width="4.25" style="655" customWidth="1"/>
    <col min="1539" max="1539" width="25" style="655" customWidth="1"/>
    <col min="1540" max="1540" width="4.875" style="655" customWidth="1"/>
    <col min="1541" max="1541" width="41.625" style="655" customWidth="1"/>
    <col min="1542" max="1542" width="4.875" style="655" customWidth="1"/>
    <col min="1543" max="1543" width="19.625" style="655" customWidth="1"/>
    <col min="1544" max="1544" width="38.875" style="655" customWidth="1"/>
    <col min="1545" max="1557" width="4.875" style="655" customWidth="1"/>
    <col min="1558" max="1558" width="7.75" style="655" customWidth="1"/>
    <col min="1559" max="1568" width="4.875" style="655" customWidth="1"/>
    <col min="1569" max="1792" width="9" style="655"/>
    <col min="1793" max="1794" width="4.25" style="655" customWidth="1"/>
    <col min="1795" max="1795" width="25" style="655" customWidth="1"/>
    <col min="1796" max="1796" width="4.875" style="655" customWidth="1"/>
    <col min="1797" max="1797" width="41.625" style="655" customWidth="1"/>
    <col min="1798" max="1798" width="4.875" style="655" customWidth="1"/>
    <col min="1799" max="1799" width="19.625" style="655" customWidth="1"/>
    <col min="1800" max="1800" width="38.875" style="655" customWidth="1"/>
    <col min="1801" max="1813" width="4.875" style="655" customWidth="1"/>
    <col min="1814" max="1814" width="7.75" style="655" customWidth="1"/>
    <col min="1815" max="1824" width="4.875" style="655" customWidth="1"/>
    <col min="1825" max="2048" width="9" style="655"/>
    <col min="2049" max="2050" width="4.25" style="655" customWidth="1"/>
    <col min="2051" max="2051" width="25" style="655" customWidth="1"/>
    <col min="2052" max="2052" width="4.875" style="655" customWidth="1"/>
    <col min="2053" max="2053" width="41.625" style="655" customWidth="1"/>
    <col min="2054" max="2054" width="4.875" style="655" customWidth="1"/>
    <col min="2055" max="2055" width="19.625" style="655" customWidth="1"/>
    <col min="2056" max="2056" width="38.875" style="655" customWidth="1"/>
    <col min="2057" max="2069" width="4.875" style="655" customWidth="1"/>
    <col min="2070" max="2070" width="7.75" style="655" customWidth="1"/>
    <col min="2071" max="2080" width="4.875" style="655" customWidth="1"/>
    <col min="2081" max="2304" width="9" style="655"/>
    <col min="2305" max="2306" width="4.25" style="655" customWidth="1"/>
    <col min="2307" max="2307" width="25" style="655" customWidth="1"/>
    <col min="2308" max="2308" width="4.875" style="655" customWidth="1"/>
    <col min="2309" max="2309" width="41.625" style="655" customWidth="1"/>
    <col min="2310" max="2310" width="4.875" style="655" customWidth="1"/>
    <col min="2311" max="2311" width="19.625" style="655" customWidth="1"/>
    <col min="2312" max="2312" width="38.875" style="655" customWidth="1"/>
    <col min="2313" max="2325" width="4.875" style="655" customWidth="1"/>
    <col min="2326" max="2326" width="7.75" style="655" customWidth="1"/>
    <col min="2327" max="2336" width="4.875" style="655" customWidth="1"/>
    <col min="2337" max="2560" width="9" style="655"/>
    <col min="2561" max="2562" width="4.25" style="655" customWidth="1"/>
    <col min="2563" max="2563" width="25" style="655" customWidth="1"/>
    <col min="2564" max="2564" width="4.875" style="655" customWidth="1"/>
    <col min="2565" max="2565" width="41.625" style="655" customWidth="1"/>
    <col min="2566" max="2566" width="4.875" style="655" customWidth="1"/>
    <col min="2567" max="2567" width="19.625" style="655" customWidth="1"/>
    <col min="2568" max="2568" width="38.875" style="655" customWidth="1"/>
    <col min="2569" max="2581" width="4.875" style="655" customWidth="1"/>
    <col min="2582" max="2582" width="7.75" style="655" customWidth="1"/>
    <col min="2583" max="2592" width="4.875" style="655" customWidth="1"/>
    <col min="2593" max="2816" width="9" style="655"/>
    <col min="2817" max="2818" width="4.25" style="655" customWidth="1"/>
    <col min="2819" max="2819" width="25" style="655" customWidth="1"/>
    <col min="2820" max="2820" width="4.875" style="655" customWidth="1"/>
    <col min="2821" max="2821" width="41.625" style="655" customWidth="1"/>
    <col min="2822" max="2822" width="4.875" style="655" customWidth="1"/>
    <col min="2823" max="2823" width="19.625" style="655" customWidth="1"/>
    <col min="2824" max="2824" width="38.875" style="655" customWidth="1"/>
    <col min="2825" max="2837" width="4.875" style="655" customWidth="1"/>
    <col min="2838" max="2838" width="7.75" style="655" customWidth="1"/>
    <col min="2839" max="2848" width="4.875" style="655" customWidth="1"/>
    <col min="2849" max="3072" width="9" style="655"/>
    <col min="3073" max="3074" width="4.25" style="655" customWidth="1"/>
    <col min="3075" max="3075" width="25" style="655" customWidth="1"/>
    <col min="3076" max="3076" width="4.875" style="655" customWidth="1"/>
    <col min="3077" max="3077" width="41.625" style="655" customWidth="1"/>
    <col min="3078" max="3078" width="4.875" style="655" customWidth="1"/>
    <col min="3079" max="3079" width="19.625" style="655" customWidth="1"/>
    <col min="3080" max="3080" width="38.875" style="655" customWidth="1"/>
    <col min="3081" max="3093" width="4.875" style="655" customWidth="1"/>
    <col min="3094" max="3094" width="7.75" style="655" customWidth="1"/>
    <col min="3095" max="3104" width="4.875" style="655" customWidth="1"/>
    <col min="3105" max="3328" width="9" style="655"/>
    <col min="3329" max="3330" width="4.25" style="655" customWidth="1"/>
    <col min="3331" max="3331" width="25" style="655" customWidth="1"/>
    <col min="3332" max="3332" width="4.875" style="655" customWidth="1"/>
    <col min="3333" max="3333" width="41.625" style="655" customWidth="1"/>
    <col min="3334" max="3334" width="4.875" style="655" customWidth="1"/>
    <col min="3335" max="3335" width="19.625" style="655" customWidth="1"/>
    <col min="3336" max="3336" width="38.875" style="655" customWidth="1"/>
    <col min="3337" max="3349" width="4.875" style="655" customWidth="1"/>
    <col min="3350" max="3350" width="7.75" style="655" customWidth="1"/>
    <col min="3351" max="3360" width="4.875" style="655" customWidth="1"/>
    <col min="3361" max="3584" width="9" style="655"/>
    <col min="3585" max="3586" width="4.25" style="655" customWidth="1"/>
    <col min="3587" max="3587" width="25" style="655" customWidth="1"/>
    <col min="3588" max="3588" width="4.875" style="655" customWidth="1"/>
    <col min="3589" max="3589" width="41.625" style="655" customWidth="1"/>
    <col min="3590" max="3590" width="4.875" style="655" customWidth="1"/>
    <col min="3591" max="3591" width="19.625" style="655" customWidth="1"/>
    <col min="3592" max="3592" width="38.875" style="655" customWidth="1"/>
    <col min="3593" max="3605" width="4.875" style="655" customWidth="1"/>
    <col min="3606" max="3606" width="7.75" style="655" customWidth="1"/>
    <col min="3607" max="3616" width="4.875" style="655" customWidth="1"/>
    <col min="3617" max="3840" width="9" style="655"/>
    <col min="3841" max="3842" width="4.25" style="655" customWidth="1"/>
    <col min="3843" max="3843" width="25" style="655" customWidth="1"/>
    <col min="3844" max="3844" width="4.875" style="655" customWidth="1"/>
    <col min="3845" max="3845" width="41.625" style="655" customWidth="1"/>
    <col min="3846" max="3846" width="4.875" style="655" customWidth="1"/>
    <col min="3847" max="3847" width="19.625" style="655" customWidth="1"/>
    <col min="3848" max="3848" width="38.875" style="655" customWidth="1"/>
    <col min="3849" max="3861" width="4.875" style="655" customWidth="1"/>
    <col min="3862" max="3862" width="7.75" style="655" customWidth="1"/>
    <col min="3863" max="3872" width="4.875" style="655" customWidth="1"/>
    <col min="3873" max="4096" width="9" style="655"/>
    <col min="4097" max="4098" width="4.25" style="655" customWidth="1"/>
    <col min="4099" max="4099" width="25" style="655" customWidth="1"/>
    <col min="4100" max="4100" width="4.875" style="655" customWidth="1"/>
    <col min="4101" max="4101" width="41.625" style="655" customWidth="1"/>
    <col min="4102" max="4102" width="4.875" style="655" customWidth="1"/>
    <col min="4103" max="4103" width="19.625" style="655" customWidth="1"/>
    <col min="4104" max="4104" width="38.875" style="655" customWidth="1"/>
    <col min="4105" max="4117" width="4.875" style="655" customWidth="1"/>
    <col min="4118" max="4118" width="7.75" style="655" customWidth="1"/>
    <col min="4119" max="4128" width="4.875" style="655" customWidth="1"/>
    <col min="4129" max="4352" width="9" style="655"/>
    <col min="4353" max="4354" width="4.25" style="655" customWidth="1"/>
    <col min="4355" max="4355" width="25" style="655" customWidth="1"/>
    <col min="4356" max="4356" width="4.875" style="655" customWidth="1"/>
    <col min="4357" max="4357" width="41.625" style="655" customWidth="1"/>
    <col min="4358" max="4358" width="4.875" style="655" customWidth="1"/>
    <col min="4359" max="4359" width="19.625" style="655" customWidth="1"/>
    <col min="4360" max="4360" width="38.875" style="655" customWidth="1"/>
    <col min="4361" max="4373" width="4.875" style="655" customWidth="1"/>
    <col min="4374" max="4374" width="7.75" style="655" customWidth="1"/>
    <col min="4375" max="4384" width="4.875" style="655" customWidth="1"/>
    <col min="4385" max="4608" width="9" style="655"/>
    <col min="4609" max="4610" width="4.25" style="655" customWidth="1"/>
    <col min="4611" max="4611" width="25" style="655" customWidth="1"/>
    <col min="4612" max="4612" width="4.875" style="655" customWidth="1"/>
    <col min="4613" max="4613" width="41.625" style="655" customWidth="1"/>
    <col min="4614" max="4614" width="4.875" style="655" customWidth="1"/>
    <col min="4615" max="4615" width="19.625" style="655" customWidth="1"/>
    <col min="4616" max="4616" width="38.875" style="655" customWidth="1"/>
    <col min="4617" max="4629" width="4.875" style="655" customWidth="1"/>
    <col min="4630" max="4630" width="7.75" style="655" customWidth="1"/>
    <col min="4631" max="4640" width="4.875" style="655" customWidth="1"/>
    <col min="4641" max="4864" width="9" style="655"/>
    <col min="4865" max="4866" width="4.25" style="655" customWidth="1"/>
    <col min="4867" max="4867" width="25" style="655" customWidth="1"/>
    <col min="4868" max="4868" width="4.875" style="655" customWidth="1"/>
    <col min="4869" max="4869" width="41.625" style="655" customWidth="1"/>
    <col min="4870" max="4870" width="4.875" style="655" customWidth="1"/>
    <col min="4871" max="4871" width="19.625" style="655" customWidth="1"/>
    <col min="4872" max="4872" width="38.875" style="655" customWidth="1"/>
    <col min="4873" max="4885" width="4.875" style="655" customWidth="1"/>
    <col min="4886" max="4886" width="7.75" style="655" customWidth="1"/>
    <col min="4887" max="4896" width="4.875" style="655" customWidth="1"/>
    <col min="4897" max="5120" width="9" style="655"/>
    <col min="5121" max="5122" width="4.25" style="655" customWidth="1"/>
    <col min="5123" max="5123" width="25" style="655" customWidth="1"/>
    <col min="5124" max="5124" width="4.875" style="655" customWidth="1"/>
    <col min="5125" max="5125" width="41.625" style="655" customWidth="1"/>
    <col min="5126" max="5126" width="4.875" style="655" customWidth="1"/>
    <col min="5127" max="5127" width="19.625" style="655" customWidth="1"/>
    <col min="5128" max="5128" width="38.875" style="655" customWidth="1"/>
    <col min="5129" max="5141" width="4.875" style="655" customWidth="1"/>
    <col min="5142" max="5142" width="7.75" style="655" customWidth="1"/>
    <col min="5143" max="5152" width="4.875" style="655" customWidth="1"/>
    <col min="5153" max="5376" width="9" style="655"/>
    <col min="5377" max="5378" width="4.25" style="655" customWidth="1"/>
    <col min="5379" max="5379" width="25" style="655" customWidth="1"/>
    <col min="5380" max="5380" width="4.875" style="655" customWidth="1"/>
    <col min="5381" max="5381" width="41.625" style="655" customWidth="1"/>
    <col min="5382" max="5382" width="4.875" style="655" customWidth="1"/>
    <col min="5383" max="5383" width="19.625" style="655" customWidth="1"/>
    <col min="5384" max="5384" width="38.875" style="655" customWidth="1"/>
    <col min="5385" max="5397" width="4.875" style="655" customWidth="1"/>
    <col min="5398" max="5398" width="7.75" style="655" customWidth="1"/>
    <col min="5399" max="5408" width="4.875" style="655" customWidth="1"/>
    <col min="5409" max="5632" width="9" style="655"/>
    <col min="5633" max="5634" width="4.25" style="655" customWidth="1"/>
    <col min="5635" max="5635" width="25" style="655" customWidth="1"/>
    <col min="5636" max="5636" width="4.875" style="655" customWidth="1"/>
    <col min="5637" max="5637" width="41.625" style="655" customWidth="1"/>
    <col min="5638" max="5638" width="4.875" style="655" customWidth="1"/>
    <col min="5639" max="5639" width="19.625" style="655" customWidth="1"/>
    <col min="5640" max="5640" width="38.875" style="655" customWidth="1"/>
    <col min="5641" max="5653" width="4.875" style="655" customWidth="1"/>
    <col min="5654" max="5654" width="7.75" style="655" customWidth="1"/>
    <col min="5655" max="5664" width="4.875" style="655" customWidth="1"/>
    <col min="5665" max="5888" width="9" style="655"/>
    <col min="5889" max="5890" width="4.25" style="655" customWidth="1"/>
    <col min="5891" max="5891" width="25" style="655" customWidth="1"/>
    <col min="5892" max="5892" width="4.875" style="655" customWidth="1"/>
    <col min="5893" max="5893" width="41.625" style="655" customWidth="1"/>
    <col min="5894" max="5894" width="4.875" style="655" customWidth="1"/>
    <col min="5895" max="5895" width="19.625" style="655" customWidth="1"/>
    <col min="5896" max="5896" width="38.875" style="655" customWidth="1"/>
    <col min="5897" max="5909" width="4.875" style="655" customWidth="1"/>
    <col min="5910" max="5910" width="7.75" style="655" customWidth="1"/>
    <col min="5911" max="5920" width="4.875" style="655" customWidth="1"/>
    <col min="5921" max="6144" width="9" style="655"/>
    <col min="6145" max="6146" width="4.25" style="655" customWidth="1"/>
    <col min="6147" max="6147" width="25" style="655" customWidth="1"/>
    <col min="6148" max="6148" width="4.875" style="655" customWidth="1"/>
    <col min="6149" max="6149" width="41.625" style="655" customWidth="1"/>
    <col min="6150" max="6150" width="4.875" style="655" customWidth="1"/>
    <col min="6151" max="6151" width="19.625" style="655" customWidth="1"/>
    <col min="6152" max="6152" width="38.875" style="655" customWidth="1"/>
    <col min="6153" max="6165" width="4.875" style="655" customWidth="1"/>
    <col min="6166" max="6166" width="7.75" style="655" customWidth="1"/>
    <col min="6167" max="6176" width="4.875" style="655" customWidth="1"/>
    <col min="6177" max="6400" width="9" style="655"/>
    <col min="6401" max="6402" width="4.25" style="655" customWidth="1"/>
    <col min="6403" max="6403" width="25" style="655" customWidth="1"/>
    <col min="6404" max="6404" width="4.875" style="655" customWidth="1"/>
    <col min="6405" max="6405" width="41.625" style="655" customWidth="1"/>
    <col min="6406" max="6406" width="4.875" style="655" customWidth="1"/>
    <col min="6407" max="6407" width="19.625" style="655" customWidth="1"/>
    <col min="6408" max="6408" width="38.875" style="655" customWidth="1"/>
    <col min="6409" max="6421" width="4.875" style="655" customWidth="1"/>
    <col min="6422" max="6422" width="7.75" style="655" customWidth="1"/>
    <col min="6423" max="6432" width="4.875" style="655" customWidth="1"/>
    <col min="6433" max="6656" width="9" style="655"/>
    <col min="6657" max="6658" width="4.25" style="655" customWidth="1"/>
    <col min="6659" max="6659" width="25" style="655" customWidth="1"/>
    <col min="6660" max="6660" width="4.875" style="655" customWidth="1"/>
    <col min="6661" max="6661" width="41.625" style="655" customWidth="1"/>
    <col min="6662" max="6662" width="4.875" style="655" customWidth="1"/>
    <col min="6663" max="6663" width="19.625" style="655" customWidth="1"/>
    <col min="6664" max="6664" width="38.875" style="655" customWidth="1"/>
    <col min="6665" max="6677" width="4.875" style="655" customWidth="1"/>
    <col min="6678" max="6678" width="7.75" style="655" customWidth="1"/>
    <col min="6679" max="6688" width="4.875" style="655" customWidth="1"/>
    <col min="6689" max="6912" width="9" style="655"/>
    <col min="6913" max="6914" width="4.25" style="655" customWidth="1"/>
    <col min="6915" max="6915" width="25" style="655" customWidth="1"/>
    <col min="6916" max="6916" width="4.875" style="655" customWidth="1"/>
    <col min="6917" max="6917" width="41.625" style="655" customWidth="1"/>
    <col min="6918" max="6918" width="4.875" style="655" customWidth="1"/>
    <col min="6919" max="6919" width="19.625" style="655" customWidth="1"/>
    <col min="6920" max="6920" width="38.875" style="655" customWidth="1"/>
    <col min="6921" max="6933" width="4.875" style="655" customWidth="1"/>
    <col min="6934" max="6934" width="7.75" style="655" customWidth="1"/>
    <col min="6935" max="6944" width="4.875" style="655" customWidth="1"/>
    <col min="6945" max="7168" width="9" style="655"/>
    <col min="7169" max="7170" width="4.25" style="655" customWidth="1"/>
    <col min="7171" max="7171" width="25" style="655" customWidth="1"/>
    <col min="7172" max="7172" width="4.875" style="655" customWidth="1"/>
    <col min="7173" max="7173" width="41.625" style="655" customWidth="1"/>
    <col min="7174" max="7174" width="4.875" style="655" customWidth="1"/>
    <col min="7175" max="7175" width="19.625" style="655" customWidth="1"/>
    <col min="7176" max="7176" width="38.875" style="655" customWidth="1"/>
    <col min="7177" max="7189" width="4.875" style="655" customWidth="1"/>
    <col min="7190" max="7190" width="7.75" style="655" customWidth="1"/>
    <col min="7191" max="7200" width="4.875" style="655" customWidth="1"/>
    <col min="7201" max="7424" width="9" style="655"/>
    <col min="7425" max="7426" width="4.25" style="655" customWidth="1"/>
    <col min="7427" max="7427" width="25" style="655" customWidth="1"/>
    <col min="7428" max="7428" width="4.875" style="655" customWidth="1"/>
    <col min="7429" max="7429" width="41.625" style="655" customWidth="1"/>
    <col min="7430" max="7430" width="4.875" style="655" customWidth="1"/>
    <col min="7431" max="7431" width="19.625" style="655" customWidth="1"/>
    <col min="7432" max="7432" width="38.875" style="655" customWidth="1"/>
    <col min="7433" max="7445" width="4.875" style="655" customWidth="1"/>
    <col min="7446" max="7446" width="7.75" style="655" customWidth="1"/>
    <col min="7447" max="7456" width="4.875" style="655" customWidth="1"/>
    <col min="7457" max="7680" width="9" style="655"/>
    <col min="7681" max="7682" width="4.25" style="655" customWidth="1"/>
    <col min="7683" max="7683" width="25" style="655" customWidth="1"/>
    <col min="7684" max="7684" width="4.875" style="655" customWidth="1"/>
    <col min="7685" max="7685" width="41.625" style="655" customWidth="1"/>
    <col min="7686" max="7686" width="4.875" style="655" customWidth="1"/>
    <col min="7687" max="7687" width="19.625" style="655" customWidth="1"/>
    <col min="7688" max="7688" width="38.875" style="655" customWidth="1"/>
    <col min="7689" max="7701" width="4.875" style="655" customWidth="1"/>
    <col min="7702" max="7702" width="7.75" style="655" customWidth="1"/>
    <col min="7703" max="7712" width="4.875" style="655" customWidth="1"/>
    <col min="7713" max="7936" width="9" style="655"/>
    <col min="7937" max="7938" width="4.25" style="655" customWidth="1"/>
    <col min="7939" max="7939" width="25" style="655" customWidth="1"/>
    <col min="7940" max="7940" width="4.875" style="655" customWidth="1"/>
    <col min="7941" max="7941" width="41.625" style="655" customWidth="1"/>
    <col min="7942" max="7942" width="4.875" style="655" customWidth="1"/>
    <col min="7943" max="7943" width="19.625" style="655" customWidth="1"/>
    <col min="7944" max="7944" width="38.875" style="655" customWidth="1"/>
    <col min="7945" max="7957" width="4.875" style="655" customWidth="1"/>
    <col min="7958" max="7958" width="7.75" style="655" customWidth="1"/>
    <col min="7959" max="7968" width="4.875" style="655" customWidth="1"/>
    <col min="7969" max="8192" width="9" style="655"/>
    <col min="8193" max="8194" width="4.25" style="655" customWidth="1"/>
    <col min="8195" max="8195" width="25" style="655" customWidth="1"/>
    <col min="8196" max="8196" width="4.875" style="655" customWidth="1"/>
    <col min="8197" max="8197" width="41.625" style="655" customWidth="1"/>
    <col min="8198" max="8198" width="4.875" style="655" customWidth="1"/>
    <col min="8199" max="8199" width="19.625" style="655" customWidth="1"/>
    <col min="8200" max="8200" width="38.875" style="655" customWidth="1"/>
    <col min="8201" max="8213" width="4.875" style="655" customWidth="1"/>
    <col min="8214" max="8214" width="7.75" style="655" customWidth="1"/>
    <col min="8215" max="8224" width="4.875" style="655" customWidth="1"/>
    <col min="8225" max="8448" width="9" style="655"/>
    <col min="8449" max="8450" width="4.25" style="655" customWidth="1"/>
    <col min="8451" max="8451" width="25" style="655" customWidth="1"/>
    <col min="8452" max="8452" width="4.875" style="655" customWidth="1"/>
    <col min="8453" max="8453" width="41.625" style="655" customWidth="1"/>
    <col min="8454" max="8454" width="4.875" style="655" customWidth="1"/>
    <col min="8455" max="8455" width="19.625" style="655" customWidth="1"/>
    <col min="8456" max="8456" width="38.875" style="655" customWidth="1"/>
    <col min="8457" max="8469" width="4.875" style="655" customWidth="1"/>
    <col min="8470" max="8470" width="7.75" style="655" customWidth="1"/>
    <col min="8471" max="8480" width="4.875" style="655" customWidth="1"/>
    <col min="8481" max="8704" width="9" style="655"/>
    <col min="8705" max="8706" width="4.25" style="655" customWidth="1"/>
    <col min="8707" max="8707" width="25" style="655" customWidth="1"/>
    <col min="8708" max="8708" width="4.875" style="655" customWidth="1"/>
    <col min="8709" max="8709" width="41.625" style="655" customWidth="1"/>
    <col min="8710" max="8710" width="4.875" style="655" customWidth="1"/>
    <col min="8711" max="8711" width="19.625" style="655" customWidth="1"/>
    <col min="8712" max="8712" width="38.875" style="655" customWidth="1"/>
    <col min="8713" max="8725" width="4.875" style="655" customWidth="1"/>
    <col min="8726" max="8726" width="7.75" style="655" customWidth="1"/>
    <col min="8727" max="8736" width="4.875" style="655" customWidth="1"/>
    <col min="8737" max="8960" width="9" style="655"/>
    <col min="8961" max="8962" width="4.25" style="655" customWidth="1"/>
    <col min="8963" max="8963" width="25" style="655" customWidth="1"/>
    <col min="8964" max="8964" width="4.875" style="655" customWidth="1"/>
    <col min="8965" max="8965" width="41.625" style="655" customWidth="1"/>
    <col min="8966" max="8966" width="4.875" style="655" customWidth="1"/>
    <col min="8967" max="8967" width="19.625" style="655" customWidth="1"/>
    <col min="8968" max="8968" width="38.875" style="655" customWidth="1"/>
    <col min="8969" max="8981" width="4.875" style="655" customWidth="1"/>
    <col min="8982" max="8982" width="7.75" style="655" customWidth="1"/>
    <col min="8983" max="8992" width="4.875" style="655" customWidth="1"/>
    <col min="8993" max="9216" width="9" style="655"/>
    <col min="9217" max="9218" width="4.25" style="655" customWidth="1"/>
    <col min="9219" max="9219" width="25" style="655" customWidth="1"/>
    <col min="9220" max="9220" width="4.875" style="655" customWidth="1"/>
    <col min="9221" max="9221" width="41.625" style="655" customWidth="1"/>
    <col min="9222" max="9222" width="4.875" style="655" customWidth="1"/>
    <col min="9223" max="9223" width="19.625" style="655" customWidth="1"/>
    <col min="9224" max="9224" width="38.875" style="655" customWidth="1"/>
    <col min="9225" max="9237" width="4.875" style="655" customWidth="1"/>
    <col min="9238" max="9238" width="7.75" style="655" customWidth="1"/>
    <col min="9239" max="9248" width="4.875" style="655" customWidth="1"/>
    <col min="9249" max="9472" width="9" style="655"/>
    <col min="9473" max="9474" width="4.25" style="655" customWidth="1"/>
    <col min="9475" max="9475" width="25" style="655" customWidth="1"/>
    <col min="9476" max="9476" width="4.875" style="655" customWidth="1"/>
    <col min="9477" max="9477" width="41.625" style="655" customWidth="1"/>
    <col min="9478" max="9478" width="4.875" style="655" customWidth="1"/>
    <col min="9479" max="9479" width="19.625" style="655" customWidth="1"/>
    <col min="9480" max="9480" width="38.875" style="655" customWidth="1"/>
    <col min="9481" max="9493" width="4.875" style="655" customWidth="1"/>
    <col min="9494" max="9494" width="7.75" style="655" customWidth="1"/>
    <col min="9495" max="9504" width="4.875" style="655" customWidth="1"/>
    <col min="9505" max="9728" width="9" style="655"/>
    <col min="9729" max="9730" width="4.25" style="655" customWidth="1"/>
    <col min="9731" max="9731" width="25" style="655" customWidth="1"/>
    <col min="9732" max="9732" width="4.875" style="655" customWidth="1"/>
    <col min="9733" max="9733" width="41.625" style="655" customWidth="1"/>
    <col min="9734" max="9734" width="4.875" style="655" customWidth="1"/>
    <col min="9735" max="9735" width="19.625" style="655" customWidth="1"/>
    <col min="9736" max="9736" width="38.875" style="655" customWidth="1"/>
    <col min="9737" max="9749" width="4.875" style="655" customWidth="1"/>
    <col min="9750" max="9750" width="7.75" style="655" customWidth="1"/>
    <col min="9751" max="9760" width="4.875" style="655" customWidth="1"/>
    <col min="9761" max="9984" width="9" style="655"/>
    <col min="9985" max="9986" width="4.25" style="655" customWidth="1"/>
    <col min="9987" max="9987" width="25" style="655" customWidth="1"/>
    <col min="9988" max="9988" width="4.875" style="655" customWidth="1"/>
    <col min="9989" max="9989" width="41.625" style="655" customWidth="1"/>
    <col min="9990" max="9990" width="4.875" style="655" customWidth="1"/>
    <col min="9991" max="9991" width="19.625" style="655" customWidth="1"/>
    <col min="9992" max="9992" width="38.875" style="655" customWidth="1"/>
    <col min="9993" max="10005" width="4.875" style="655" customWidth="1"/>
    <col min="10006" max="10006" width="7.75" style="655" customWidth="1"/>
    <col min="10007" max="10016" width="4.875" style="655" customWidth="1"/>
    <col min="10017" max="10240" width="9" style="655"/>
    <col min="10241" max="10242" width="4.25" style="655" customWidth="1"/>
    <col min="10243" max="10243" width="25" style="655" customWidth="1"/>
    <col min="10244" max="10244" width="4.875" style="655" customWidth="1"/>
    <col min="10245" max="10245" width="41.625" style="655" customWidth="1"/>
    <col min="10246" max="10246" width="4.875" style="655" customWidth="1"/>
    <col min="10247" max="10247" width="19.625" style="655" customWidth="1"/>
    <col min="10248" max="10248" width="38.875" style="655" customWidth="1"/>
    <col min="10249" max="10261" width="4.875" style="655" customWidth="1"/>
    <col min="10262" max="10262" width="7.75" style="655" customWidth="1"/>
    <col min="10263" max="10272" width="4.875" style="655" customWidth="1"/>
    <col min="10273" max="10496" width="9" style="655"/>
    <col min="10497" max="10498" width="4.25" style="655" customWidth="1"/>
    <col min="10499" max="10499" width="25" style="655" customWidth="1"/>
    <col min="10500" max="10500" width="4.875" style="655" customWidth="1"/>
    <col min="10501" max="10501" width="41.625" style="655" customWidth="1"/>
    <col min="10502" max="10502" width="4.875" style="655" customWidth="1"/>
    <col min="10503" max="10503" width="19.625" style="655" customWidth="1"/>
    <col min="10504" max="10504" width="38.875" style="655" customWidth="1"/>
    <col min="10505" max="10517" width="4.875" style="655" customWidth="1"/>
    <col min="10518" max="10518" width="7.75" style="655" customWidth="1"/>
    <col min="10519" max="10528" width="4.875" style="655" customWidth="1"/>
    <col min="10529" max="10752" width="9" style="655"/>
    <col min="10753" max="10754" width="4.25" style="655" customWidth="1"/>
    <col min="10755" max="10755" width="25" style="655" customWidth="1"/>
    <col min="10756" max="10756" width="4.875" style="655" customWidth="1"/>
    <col min="10757" max="10757" width="41.625" style="655" customWidth="1"/>
    <col min="10758" max="10758" width="4.875" style="655" customWidth="1"/>
    <col min="10759" max="10759" width="19.625" style="655" customWidth="1"/>
    <col min="10760" max="10760" width="38.875" style="655" customWidth="1"/>
    <col min="10761" max="10773" width="4.875" style="655" customWidth="1"/>
    <col min="10774" max="10774" width="7.75" style="655" customWidth="1"/>
    <col min="10775" max="10784" width="4.875" style="655" customWidth="1"/>
    <col min="10785" max="11008" width="9" style="655"/>
    <col min="11009" max="11010" width="4.25" style="655" customWidth="1"/>
    <col min="11011" max="11011" width="25" style="655" customWidth="1"/>
    <col min="11012" max="11012" width="4.875" style="655" customWidth="1"/>
    <col min="11013" max="11013" width="41.625" style="655" customWidth="1"/>
    <col min="11014" max="11014" width="4.875" style="655" customWidth="1"/>
    <col min="11015" max="11015" width="19.625" style="655" customWidth="1"/>
    <col min="11016" max="11016" width="38.875" style="655" customWidth="1"/>
    <col min="11017" max="11029" width="4.875" style="655" customWidth="1"/>
    <col min="11030" max="11030" width="7.75" style="655" customWidth="1"/>
    <col min="11031" max="11040" width="4.875" style="655" customWidth="1"/>
    <col min="11041" max="11264" width="9" style="655"/>
    <col min="11265" max="11266" width="4.25" style="655" customWidth="1"/>
    <col min="11267" max="11267" width="25" style="655" customWidth="1"/>
    <col min="11268" max="11268" width="4.875" style="655" customWidth="1"/>
    <col min="11269" max="11269" width="41.625" style="655" customWidth="1"/>
    <col min="11270" max="11270" width="4.875" style="655" customWidth="1"/>
    <col min="11271" max="11271" width="19.625" style="655" customWidth="1"/>
    <col min="11272" max="11272" width="38.875" style="655" customWidth="1"/>
    <col min="11273" max="11285" width="4.875" style="655" customWidth="1"/>
    <col min="11286" max="11286" width="7.75" style="655" customWidth="1"/>
    <col min="11287" max="11296" width="4.875" style="655" customWidth="1"/>
    <col min="11297" max="11520" width="9" style="655"/>
    <col min="11521" max="11522" width="4.25" style="655" customWidth="1"/>
    <col min="11523" max="11523" width="25" style="655" customWidth="1"/>
    <col min="11524" max="11524" width="4.875" style="655" customWidth="1"/>
    <col min="11525" max="11525" width="41.625" style="655" customWidth="1"/>
    <col min="11526" max="11526" width="4.875" style="655" customWidth="1"/>
    <col min="11527" max="11527" width="19.625" style="655" customWidth="1"/>
    <col min="11528" max="11528" width="38.875" style="655" customWidth="1"/>
    <col min="11529" max="11541" width="4.875" style="655" customWidth="1"/>
    <col min="11542" max="11542" width="7.75" style="655" customWidth="1"/>
    <col min="11543" max="11552" width="4.875" style="655" customWidth="1"/>
    <col min="11553" max="11776" width="9" style="655"/>
    <col min="11777" max="11778" width="4.25" style="655" customWidth="1"/>
    <col min="11779" max="11779" width="25" style="655" customWidth="1"/>
    <col min="11780" max="11780" width="4.875" style="655" customWidth="1"/>
    <col min="11781" max="11781" width="41.625" style="655" customWidth="1"/>
    <col min="11782" max="11782" width="4.875" style="655" customWidth="1"/>
    <col min="11783" max="11783" width="19.625" style="655" customWidth="1"/>
    <col min="11784" max="11784" width="38.875" style="655" customWidth="1"/>
    <col min="11785" max="11797" width="4.875" style="655" customWidth="1"/>
    <col min="11798" max="11798" width="7.75" style="655" customWidth="1"/>
    <col min="11799" max="11808" width="4.875" style="655" customWidth="1"/>
    <col min="11809" max="12032" width="9" style="655"/>
    <col min="12033" max="12034" width="4.25" style="655" customWidth="1"/>
    <col min="12035" max="12035" width="25" style="655" customWidth="1"/>
    <col min="12036" max="12036" width="4.875" style="655" customWidth="1"/>
    <col min="12037" max="12037" width="41.625" style="655" customWidth="1"/>
    <col min="12038" max="12038" width="4.875" style="655" customWidth="1"/>
    <col min="12039" max="12039" width="19.625" style="655" customWidth="1"/>
    <col min="12040" max="12040" width="38.875" style="655" customWidth="1"/>
    <col min="12041" max="12053" width="4.875" style="655" customWidth="1"/>
    <col min="12054" max="12054" width="7.75" style="655" customWidth="1"/>
    <col min="12055" max="12064" width="4.875" style="655" customWidth="1"/>
    <col min="12065" max="12288" width="9" style="655"/>
    <col min="12289" max="12290" width="4.25" style="655" customWidth="1"/>
    <col min="12291" max="12291" width="25" style="655" customWidth="1"/>
    <col min="12292" max="12292" width="4.875" style="655" customWidth="1"/>
    <col min="12293" max="12293" width="41.625" style="655" customWidth="1"/>
    <col min="12294" max="12294" width="4.875" style="655" customWidth="1"/>
    <col min="12295" max="12295" width="19.625" style="655" customWidth="1"/>
    <col min="12296" max="12296" width="38.875" style="655" customWidth="1"/>
    <col min="12297" max="12309" width="4.875" style="655" customWidth="1"/>
    <col min="12310" max="12310" width="7.75" style="655" customWidth="1"/>
    <col min="12311" max="12320" width="4.875" style="655" customWidth="1"/>
    <col min="12321" max="12544" width="9" style="655"/>
    <col min="12545" max="12546" width="4.25" style="655" customWidth="1"/>
    <col min="12547" max="12547" width="25" style="655" customWidth="1"/>
    <col min="12548" max="12548" width="4.875" style="655" customWidth="1"/>
    <col min="12549" max="12549" width="41.625" style="655" customWidth="1"/>
    <col min="12550" max="12550" width="4.875" style="655" customWidth="1"/>
    <col min="12551" max="12551" width="19.625" style="655" customWidth="1"/>
    <col min="12552" max="12552" width="38.875" style="655" customWidth="1"/>
    <col min="12553" max="12565" width="4.875" style="655" customWidth="1"/>
    <col min="12566" max="12566" width="7.75" style="655" customWidth="1"/>
    <col min="12567" max="12576" width="4.875" style="655" customWidth="1"/>
    <col min="12577" max="12800" width="9" style="655"/>
    <col min="12801" max="12802" width="4.25" style="655" customWidth="1"/>
    <col min="12803" max="12803" width="25" style="655" customWidth="1"/>
    <col min="12804" max="12804" width="4.875" style="655" customWidth="1"/>
    <col min="12805" max="12805" width="41.625" style="655" customWidth="1"/>
    <col min="12806" max="12806" width="4.875" style="655" customWidth="1"/>
    <col min="12807" max="12807" width="19.625" style="655" customWidth="1"/>
    <col min="12808" max="12808" width="38.875" style="655" customWidth="1"/>
    <col min="12809" max="12821" width="4.875" style="655" customWidth="1"/>
    <col min="12822" max="12822" width="7.75" style="655" customWidth="1"/>
    <col min="12823" max="12832" width="4.875" style="655" customWidth="1"/>
    <col min="12833" max="13056" width="9" style="655"/>
    <col min="13057" max="13058" width="4.25" style="655" customWidth="1"/>
    <col min="13059" max="13059" width="25" style="655" customWidth="1"/>
    <col min="13060" max="13060" width="4.875" style="655" customWidth="1"/>
    <col min="13061" max="13061" width="41.625" style="655" customWidth="1"/>
    <col min="13062" max="13062" width="4.875" style="655" customWidth="1"/>
    <col min="13063" max="13063" width="19.625" style="655" customWidth="1"/>
    <col min="13064" max="13064" width="38.875" style="655" customWidth="1"/>
    <col min="13065" max="13077" width="4.875" style="655" customWidth="1"/>
    <col min="13078" max="13078" width="7.75" style="655" customWidth="1"/>
    <col min="13079" max="13088" width="4.875" style="655" customWidth="1"/>
    <col min="13089" max="13312" width="9" style="655"/>
    <col min="13313" max="13314" width="4.25" style="655" customWidth="1"/>
    <col min="13315" max="13315" width="25" style="655" customWidth="1"/>
    <col min="13316" max="13316" width="4.875" style="655" customWidth="1"/>
    <col min="13317" max="13317" width="41.625" style="655" customWidth="1"/>
    <col min="13318" max="13318" width="4.875" style="655" customWidth="1"/>
    <col min="13319" max="13319" width="19.625" style="655" customWidth="1"/>
    <col min="13320" max="13320" width="38.875" style="655" customWidth="1"/>
    <col min="13321" max="13333" width="4.875" style="655" customWidth="1"/>
    <col min="13334" max="13334" width="7.75" style="655" customWidth="1"/>
    <col min="13335" max="13344" width="4.875" style="655" customWidth="1"/>
    <col min="13345" max="13568" width="9" style="655"/>
    <col min="13569" max="13570" width="4.25" style="655" customWidth="1"/>
    <col min="13571" max="13571" width="25" style="655" customWidth="1"/>
    <col min="13572" max="13572" width="4.875" style="655" customWidth="1"/>
    <col min="13573" max="13573" width="41.625" style="655" customWidth="1"/>
    <col min="13574" max="13574" width="4.875" style="655" customWidth="1"/>
    <col min="13575" max="13575" width="19.625" style="655" customWidth="1"/>
    <col min="13576" max="13576" width="38.875" style="655" customWidth="1"/>
    <col min="13577" max="13589" width="4.875" style="655" customWidth="1"/>
    <col min="13590" max="13590" width="7.75" style="655" customWidth="1"/>
    <col min="13591" max="13600" width="4.875" style="655" customWidth="1"/>
    <col min="13601" max="13824" width="9" style="655"/>
    <col min="13825" max="13826" width="4.25" style="655" customWidth="1"/>
    <col min="13827" max="13827" width="25" style="655" customWidth="1"/>
    <col min="13828" max="13828" width="4.875" style="655" customWidth="1"/>
    <col min="13829" max="13829" width="41.625" style="655" customWidth="1"/>
    <col min="13830" max="13830" width="4.875" style="655" customWidth="1"/>
    <col min="13831" max="13831" width="19.625" style="655" customWidth="1"/>
    <col min="13832" max="13832" width="38.875" style="655" customWidth="1"/>
    <col min="13833" max="13845" width="4.875" style="655" customWidth="1"/>
    <col min="13846" max="13846" width="7.75" style="655" customWidth="1"/>
    <col min="13847" max="13856" width="4.875" style="655" customWidth="1"/>
    <col min="13857" max="14080" width="9" style="655"/>
    <col min="14081" max="14082" width="4.25" style="655" customWidth="1"/>
    <col min="14083" max="14083" width="25" style="655" customWidth="1"/>
    <col min="14084" max="14084" width="4.875" style="655" customWidth="1"/>
    <col min="14085" max="14085" width="41.625" style="655" customWidth="1"/>
    <col min="14086" max="14086" width="4.875" style="655" customWidth="1"/>
    <col min="14087" max="14087" width="19.625" style="655" customWidth="1"/>
    <col min="14088" max="14088" width="38.875" style="655" customWidth="1"/>
    <col min="14089" max="14101" width="4.875" style="655" customWidth="1"/>
    <col min="14102" max="14102" width="7.75" style="655" customWidth="1"/>
    <col min="14103" max="14112" width="4.875" style="655" customWidth="1"/>
    <col min="14113" max="14336" width="9" style="655"/>
    <col min="14337" max="14338" width="4.25" style="655" customWidth="1"/>
    <col min="14339" max="14339" width="25" style="655" customWidth="1"/>
    <col min="14340" max="14340" width="4.875" style="655" customWidth="1"/>
    <col min="14341" max="14341" width="41.625" style="655" customWidth="1"/>
    <col min="14342" max="14342" width="4.875" style="655" customWidth="1"/>
    <col min="14343" max="14343" width="19.625" style="655" customWidth="1"/>
    <col min="14344" max="14344" width="38.875" style="655" customWidth="1"/>
    <col min="14345" max="14357" width="4.875" style="655" customWidth="1"/>
    <col min="14358" max="14358" width="7.75" style="655" customWidth="1"/>
    <col min="14359" max="14368" width="4.875" style="655" customWidth="1"/>
    <col min="14369" max="14592" width="9" style="655"/>
    <col min="14593" max="14594" width="4.25" style="655" customWidth="1"/>
    <col min="14595" max="14595" width="25" style="655" customWidth="1"/>
    <col min="14596" max="14596" width="4.875" style="655" customWidth="1"/>
    <col min="14597" max="14597" width="41.625" style="655" customWidth="1"/>
    <col min="14598" max="14598" width="4.875" style="655" customWidth="1"/>
    <col min="14599" max="14599" width="19.625" style="655" customWidth="1"/>
    <col min="14600" max="14600" width="38.875" style="655" customWidth="1"/>
    <col min="14601" max="14613" width="4.875" style="655" customWidth="1"/>
    <col min="14614" max="14614" width="7.75" style="655" customWidth="1"/>
    <col min="14615" max="14624" width="4.875" style="655" customWidth="1"/>
    <col min="14625" max="14848" width="9" style="655"/>
    <col min="14849" max="14850" width="4.25" style="655" customWidth="1"/>
    <col min="14851" max="14851" width="25" style="655" customWidth="1"/>
    <col min="14852" max="14852" width="4.875" style="655" customWidth="1"/>
    <col min="14853" max="14853" width="41.625" style="655" customWidth="1"/>
    <col min="14854" max="14854" width="4.875" style="655" customWidth="1"/>
    <col min="14855" max="14855" width="19.625" style="655" customWidth="1"/>
    <col min="14856" max="14856" width="38.875" style="655" customWidth="1"/>
    <col min="14857" max="14869" width="4.875" style="655" customWidth="1"/>
    <col min="14870" max="14870" width="7.75" style="655" customWidth="1"/>
    <col min="14871" max="14880" width="4.875" style="655" customWidth="1"/>
    <col min="14881" max="15104" width="9" style="655"/>
    <col min="15105" max="15106" width="4.25" style="655" customWidth="1"/>
    <col min="15107" max="15107" width="25" style="655" customWidth="1"/>
    <col min="15108" max="15108" width="4.875" style="655" customWidth="1"/>
    <col min="15109" max="15109" width="41.625" style="655" customWidth="1"/>
    <col min="15110" max="15110" width="4.875" style="655" customWidth="1"/>
    <col min="15111" max="15111" width="19.625" style="655" customWidth="1"/>
    <col min="15112" max="15112" width="38.875" style="655" customWidth="1"/>
    <col min="15113" max="15125" width="4.875" style="655" customWidth="1"/>
    <col min="15126" max="15126" width="7.75" style="655" customWidth="1"/>
    <col min="15127" max="15136" width="4.875" style="655" customWidth="1"/>
    <col min="15137" max="15360" width="9" style="655"/>
    <col min="15361" max="15362" width="4.25" style="655" customWidth="1"/>
    <col min="15363" max="15363" width="25" style="655" customWidth="1"/>
    <col min="15364" max="15364" width="4.875" style="655" customWidth="1"/>
    <col min="15365" max="15365" width="41.625" style="655" customWidth="1"/>
    <col min="15366" max="15366" width="4.875" style="655" customWidth="1"/>
    <col min="15367" max="15367" width="19.625" style="655" customWidth="1"/>
    <col min="15368" max="15368" width="38.875" style="655" customWidth="1"/>
    <col min="15369" max="15381" width="4.875" style="655" customWidth="1"/>
    <col min="15382" max="15382" width="7.75" style="655" customWidth="1"/>
    <col min="15383" max="15392" width="4.875" style="655" customWidth="1"/>
    <col min="15393" max="15616" width="9" style="655"/>
    <col min="15617" max="15618" width="4.25" style="655" customWidth="1"/>
    <col min="15619" max="15619" width="25" style="655" customWidth="1"/>
    <col min="15620" max="15620" width="4.875" style="655" customWidth="1"/>
    <col min="15621" max="15621" width="41.625" style="655" customWidth="1"/>
    <col min="15622" max="15622" width="4.875" style="655" customWidth="1"/>
    <col min="15623" max="15623" width="19.625" style="655" customWidth="1"/>
    <col min="15624" max="15624" width="38.875" style="655" customWidth="1"/>
    <col min="15625" max="15637" width="4.875" style="655" customWidth="1"/>
    <col min="15638" max="15638" width="7.75" style="655" customWidth="1"/>
    <col min="15639" max="15648" width="4.875" style="655" customWidth="1"/>
    <col min="15649" max="15872" width="9" style="655"/>
    <col min="15873" max="15874" width="4.25" style="655" customWidth="1"/>
    <col min="15875" max="15875" width="25" style="655" customWidth="1"/>
    <col min="15876" max="15876" width="4.875" style="655" customWidth="1"/>
    <col min="15877" max="15877" width="41.625" style="655" customWidth="1"/>
    <col min="15878" max="15878" width="4.875" style="655" customWidth="1"/>
    <col min="15879" max="15879" width="19.625" style="655" customWidth="1"/>
    <col min="15880" max="15880" width="38.875" style="655" customWidth="1"/>
    <col min="15881" max="15893" width="4.875" style="655" customWidth="1"/>
    <col min="15894" max="15894" width="7.75" style="655" customWidth="1"/>
    <col min="15895" max="15904" width="4.875" style="655" customWidth="1"/>
    <col min="15905" max="16128" width="9" style="655"/>
    <col min="16129" max="16130" width="4.25" style="655" customWidth="1"/>
    <col min="16131" max="16131" width="25" style="655" customWidth="1"/>
    <col min="16132" max="16132" width="4.875" style="655" customWidth="1"/>
    <col min="16133" max="16133" width="41.625" style="655" customWidth="1"/>
    <col min="16134" max="16134" width="4.875" style="655" customWidth="1"/>
    <col min="16135" max="16135" width="19.625" style="655" customWidth="1"/>
    <col min="16136" max="16136" width="38.875" style="655" customWidth="1"/>
    <col min="16137" max="16149" width="4.875" style="655" customWidth="1"/>
    <col min="16150" max="16150" width="7.75" style="655" customWidth="1"/>
    <col min="16151" max="16160" width="4.875" style="655" customWidth="1"/>
    <col min="16161" max="16384" width="9" style="655"/>
  </cols>
  <sheetData>
    <row r="1" spans="1:32" ht="13.5" customHeight="1" x14ac:dyDescent="0.15"/>
    <row r="2" spans="1:32" ht="20.25" customHeight="1" x14ac:dyDescent="0.15">
      <c r="A2" s="656" t="s">
        <v>2010</v>
      </c>
      <c r="B2" s="656"/>
    </row>
    <row r="3" spans="1:32" ht="20.25" customHeight="1" x14ac:dyDescent="0.15">
      <c r="A3" s="802" t="s">
        <v>47</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row>
    <row r="5" spans="1:32" ht="30" customHeight="1" x14ac:dyDescent="0.15">
      <c r="J5" s="654"/>
      <c r="K5" s="654"/>
      <c r="L5" s="654"/>
      <c r="M5" s="654"/>
      <c r="N5" s="654"/>
      <c r="O5" s="654"/>
      <c r="P5" s="654"/>
      <c r="Q5" s="654"/>
      <c r="R5" s="654"/>
      <c r="S5" s="803" t="s">
        <v>48</v>
      </c>
      <c r="T5" s="804"/>
      <c r="U5" s="804"/>
      <c r="V5" s="805"/>
      <c r="W5" s="658"/>
      <c r="X5" s="659"/>
      <c r="Y5" s="659"/>
      <c r="Z5" s="659"/>
      <c r="AA5" s="659"/>
      <c r="AB5" s="659"/>
      <c r="AC5" s="659"/>
      <c r="AD5" s="659"/>
      <c r="AE5" s="659"/>
      <c r="AF5" s="657"/>
    </row>
    <row r="7" spans="1:32" ht="17.25" customHeight="1" x14ac:dyDescent="0.15">
      <c r="A7" s="803" t="s">
        <v>38</v>
      </c>
      <c r="B7" s="804"/>
      <c r="C7" s="805"/>
      <c r="D7" s="803" t="s">
        <v>0</v>
      </c>
      <c r="E7" s="805"/>
      <c r="F7" s="803" t="s">
        <v>1</v>
      </c>
      <c r="G7" s="805"/>
      <c r="H7" s="803" t="s">
        <v>40</v>
      </c>
      <c r="I7" s="804"/>
      <c r="J7" s="804"/>
      <c r="K7" s="804"/>
      <c r="L7" s="804"/>
      <c r="M7" s="804"/>
      <c r="N7" s="804"/>
      <c r="O7" s="804"/>
      <c r="P7" s="804"/>
      <c r="Q7" s="804"/>
      <c r="R7" s="804"/>
      <c r="S7" s="804"/>
      <c r="T7" s="804"/>
      <c r="U7" s="804"/>
      <c r="V7" s="804"/>
      <c r="W7" s="804"/>
      <c r="X7" s="805"/>
      <c r="Y7" s="803" t="s">
        <v>3</v>
      </c>
      <c r="Z7" s="804"/>
      <c r="AA7" s="804"/>
      <c r="AB7" s="805"/>
      <c r="AC7" s="803" t="s">
        <v>4</v>
      </c>
      <c r="AD7" s="804"/>
      <c r="AE7" s="804"/>
      <c r="AF7" s="805"/>
    </row>
    <row r="8" spans="1:32" ht="18.75" customHeight="1" x14ac:dyDescent="0.15">
      <c r="A8" s="660"/>
      <c r="B8" s="661"/>
      <c r="C8" s="662"/>
      <c r="D8" s="663"/>
      <c r="E8" s="664"/>
      <c r="F8" s="665"/>
      <c r="G8" s="664"/>
      <c r="H8" s="666" t="s">
        <v>49</v>
      </c>
      <c r="I8" s="667" t="s">
        <v>5</v>
      </c>
      <c r="J8" s="668" t="s">
        <v>8</v>
      </c>
      <c r="K8" s="669"/>
      <c r="L8" s="668"/>
      <c r="M8" s="670" t="s">
        <v>5</v>
      </c>
      <c r="N8" s="668" t="s">
        <v>9</v>
      </c>
      <c r="O8" s="668"/>
      <c r="P8" s="668"/>
      <c r="Q8" s="668"/>
      <c r="R8" s="668"/>
      <c r="S8" s="668"/>
      <c r="T8" s="668"/>
      <c r="U8" s="668"/>
      <c r="V8" s="668"/>
      <c r="W8" s="668"/>
      <c r="X8" s="671"/>
      <c r="Y8" s="672" t="s">
        <v>5</v>
      </c>
      <c r="Z8" s="673" t="s">
        <v>6</v>
      </c>
      <c r="AA8" s="673"/>
      <c r="AB8" s="674"/>
      <c r="AC8" s="672" t="s">
        <v>5</v>
      </c>
      <c r="AD8" s="673" t="s">
        <v>6</v>
      </c>
      <c r="AE8" s="673"/>
      <c r="AF8" s="674"/>
    </row>
    <row r="9" spans="1:32" ht="19.5" customHeight="1" x14ac:dyDescent="0.15">
      <c r="A9" s="675"/>
      <c r="B9" s="676"/>
      <c r="C9" s="677"/>
      <c r="D9" s="678"/>
      <c r="E9" s="679"/>
      <c r="F9" s="680"/>
      <c r="G9" s="681"/>
      <c r="H9" s="682" t="s">
        <v>28</v>
      </c>
      <c r="I9" s="683" t="s">
        <v>5</v>
      </c>
      <c r="J9" s="684" t="s">
        <v>8</v>
      </c>
      <c r="K9" s="685"/>
      <c r="L9" s="686"/>
      <c r="M9" s="687" t="s">
        <v>5</v>
      </c>
      <c r="N9" s="684" t="s">
        <v>9</v>
      </c>
      <c r="O9" s="687"/>
      <c r="P9" s="684"/>
      <c r="Q9" s="688"/>
      <c r="R9" s="688"/>
      <c r="S9" s="688"/>
      <c r="T9" s="688"/>
      <c r="U9" s="688"/>
      <c r="V9" s="688"/>
      <c r="W9" s="688"/>
      <c r="X9" s="689"/>
      <c r="Y9" s="690" t="s">
        <v>5</v>
      </c>
      <c r="Z9" s="691" t="s">
        <v>7</v>
      </c>
      <c r="AA9" s="691"/>
      <c r="AB9" s="692"/>
      <c r="AC9" s="690" t="s">
        <v>5</v>
      </c>
      <c r="AD9" s="691" t="s">
        <v>7</v>
      </c>
      <c r="AE9" s="691"/>
      <c r="AF9" s="692"/>
    </row>
    <row r="10" spans="1:32" ht="18.75" customHeight="1" x14ac:dyDescent="0.15">
      <c r="A10" s="675"/>
      <c r="B10" s="676"/>
      <c r="C10" s="677"/>
      <c r="D10" s="678"/>
      <c r="E10" s="681"/>
      <c r="F10" s="693"/>
      <c r="G10" s="681"/>
      <c r="H10" s="791" t="s">
        <v>13</v>
      </c>
      <c r="I10" s="824" t="s">
        <v>5</v>
      </c>
      <c r="J10" s="795" t="s">
        <v>50</v>
      </c>
      <c r="K10" s="795"/>
      <c r="L10" s="795"/>
      <c r="M10" s="826" t="s">
        <v>5</v>
      </c>
      <c r="N10" s="795" t="s">
        <v>51</v>
      </c>
      <c r="O10" s="795"/>
      <c r="P10" s="795"/>
      <c r="Q10" s="822"/>
      <c r="R10" s="822"/>
      <c r="S10" s="822"/>
      <c r="T10" s="822"/>
      <c r="U10" s="691"/>
      <c r="V10" s="691"/>
      <c r="W10" s="691"/>
      <c r="X10" s="681"/>
      <c r="Y10" s="697"/>
      <c r="Z10" s="691"/>
      <c r="AA10" s="691"/>
      <c r="AB10" s="692"/>
      <c r="AC10" s="697"/>
      <c r="AD10" s="691"/>
      <c r="AE10" s="691"/>
      <c r="AF10" s="692"/>
    </row>
    <row r="11" spans="1:32" ht="18.75" customHeight="1" x14ac:dyDescent="0.15">
      <c r="A11" s="675"/>
      <c r="B11" s="676"/>
      <c r="C11" s="677"/>
      <c r="D11" s="678"/>
      <c r="E11" s="681"/>
      <c r="F11" s="693"/>
      <c r="G11" s="681"/>
      <c r="H11" s="792"/>
      <c r="I11" s="825"/>
      <c r="J11" s="796"/>
      <c r="K11" s="796"/>
      <c r="L11" s="796"/>
      <c r="M11" s="827"/>
      <c r="N11" s="796"/>
      <c r="O11" s="796"/>
      <c r="P11" s="796"/>
      <c r="Q11" s="823"/>
      <c r="R11" s="823"/>
      <c r="S11" s="823"/>
      <c r="T11" s="823"/>
      <c r="U11" s="668"/>
      <c r="V11" s="668"/>
      <c r="W11" s="668"/>
      <c r="X11" s="671"/>
      <c r="Y11" s="697"/>
      <c r="Z11" s="691"/>
      <c r="AA11" s="691"/>
      <c r="AB11" s="692"/>
      <c r="AC11" s="697"/>
      <c r="AD11" s="691"/>
      <c r="AE11" s="691"/>
      <c r="AF11" s="692"/>
    </row>
    <row r="12" spans="1:32" ht="18.75" customHeight="1" x14ac:dyDescent="0.15">
      <c r="A12" s="675"/>
      <c r="B12" s="676"/>
      <c r="C12" s="677"/>
      <c r="D12" s="678"/>
      <c r="E12" s="681"/>
      <c r="F12" s="693"/>
      <c r="G12" s="681"/>
      <c r="H12" s="791" t="s">
        <v>2004</v>
      </c>
      <c r="I12" s="824" t="s">
        <v>5</v>
      </c>
      <c r="J12" s="795" t="s">
        <v>50</v>
      </c>
      <c r="K12" s="795"/>
      <c r="L12" s="795"/>
      <c r="M12" s="826" t="s">
        <v>5</v>
      </c>
      <c r="N12" s="795" t="s">
        <v>51</v>
      </c>
      <c r="O12" s="795"/>
      <c r="P12" s="795"/>
      <c r="Q12" s="822"/>
      <c r="R12" s="822"/>
      <c r="S12" s="822"/>
      <c r="T12" s="822"/>
      <c r="U12" s="691"/>
      <c r="V12" s="691"/>
      <c r="W12" s="691"/>
      <c r="X12" s="681"/>
      <c r="Y12" s="697"/>
      <c r="Z12" s="691"/>
      <c r="AA12" s="691"/>
      <c r="AB12" s="692"/>
      <c r="AC12" s="697"/>
      <c r="AD12" s="691"/>
      <c r="AE12" s="691"/>
      <c r="AF12" s="692"/>
    </row>
    <row r="13" spans="1:32" ht="18.75" customHeight="1" x14ac:dyDescent="0.15">
      <c r="A13" s="675"/>
      <c r="B13" s="676"/>
      <c r="C13" s="677"/>
      <c r="D13" s="678"/>
      <c r="E13" s="681"/>
      <c r="F13" s="693"/>
      <c r="G13" s="681"/>
      <c r="H13" s="792"/>
      <c r="I13" s="825"/>
      <c r="J13" s="796"/>
      <c r="K13" s="796"/>
      <c r="L13" s="796"/>
      <c r="M13" s="827"/>
      <c r="N13" s="796"/>
      <c r="O13" s="796"/>
      <c r="P13" s="796"/>
      <c r="Q13" s="823"/>
      <c r="R13" s="823"/>
      <c r="S13" s="823"/>
      <c r="T13" s="823"/>
      <c r="U13" s="668"/>
      <c r="V13" s="668"/>
      <c r="W13" s="668"/>
      <c r="X13" s="671"/>
      <c r="Y13" s="697"/>
      <c r="Z13" s="691"/>
      <c r="AA13" s="691"/>
      <c r="AB13" s="692"/>
      <c r="AC13" s="697"/>
      <c r="AD13" s="691"/>
      <c r="AE13" s="691"/>
      <c r="AF13" s="692"/>
    </row>
    <row r="14" spans="1:32" ht="18.75" customHeight="1" x14ac:dyDescent="0.15">
      <c r="A14" s="675"/>
      <c r="B14" s="676"/>
      <c r="C14" s="677"/>
      <c r="D14" s="678"/>
      <c r="E14" s="681"/>
      <c r="F14" s="693"/>
      <c r="G14" s="681"/>
      <c r="H14" s="791" t="s">
        <v>16</v>
      </c>
      <c r="I14" s="824" t="s">
        <v>5</v>
      </c>
      <c r="J14" s="795" t="s">
        <v>50</v>
      </c>
      <c r="K14" s="795"/>
      <c r="L14" s="795"/>
      <c r="M14" s="826" t="s">
        <v>5</v>
      </c>
      <c r="N14" s="795" t="s">
        <v>51</v>
      </c>
      <c r="O14" s="795"/>
      <c r="P14" s="795"/>
      <c r="Q14" s="822"/>
      <c r="R14" s="822"/>
      <c r="S14" s="822"/>
      <c r="T14" s="822"/>
      <c r="U14" s="691"/>
      <c r="V14" s="691"/>
      <c r="W14" s="691"/>
      <c r="X14" s="681"/>
      <c r="Y14" s="697"/>
      <c r="Z14" s="691"/>
      <c r="AA14" s="691"/>
      <c r="AB14" s="692"/>
      <c r="AC14" s="697"/>
      <c r="AD14" s="691"/>
      <c r="AE14" s="691"/>
      <c r="AF14" s="692"/>
    </row>
    <row r="15" spans="1:32" ht="18.75" customHeight="1" x14ac:dyDescent="0.15">
      <c r="A15" s="675"/>
      <c r="B15" s="676"/>
      <c r="C15" s="677"/>
      <c r="D15" s="678"/>
      <c r="E15" s="681"/>
      <c r="F15" s="693"/>
      <c r="G15" s="681"/>
      <c r="H15" s="792"/>
      <c r="I15" s="825"/>
      <c r="J15" s="796"/>
      <c r="K15" s="796"/>
      <c r="L15" s="796"/>
      <c r="M15" s="827"/>
      <c r="N15" s="796"/>
      <c r="O15" s="796"/>
      <c r="P15" s="796"/>
      <c r="Q15" s="823"/>
      <c r="R15" s="823"/>
      <c r="S15" s="823"/>
      <c r="T15" s="823"/>
      <c r="U15" s="668"/>
      <c r="V15" s="668"/>
      <c r="W15" s="668"/>
      <c r="X15" s="681"/>
      <c r="Y15" s="697"/>
      <c r="Z15" s="691"/>
      <c r="AA15" s="691"/>
      <c r="AB15" s="692"/>
      <c r="AC15" s="697"/>
      <c r="AD15" s="691"/>
      <c r="AE15" s="691"/>
      <c r="AF15" s="692"/>
    </row>
    <row r="16" spans="1:32" ht="18.75" customHeight="1" x14ac:dyDescent="0.15">
      <c r="A16" s="675"/>
      <c r="B16" s="676"/>
      <c r="C16" s="677"/>
      <c r="D16" s="678"/>
      <c r="E16" s="681"/>
      <c r="F16" s="693"/>
      <c r="G16" s="681"/>
      <c r="H16" s="682" t="s">
        <v>18</v>
      </c>
      <c r="I16" s="683" t="s">
        <v>5</v>
      </c>
      <c r="J16" s="684" t="s">
        <v>45</v>
      </c>
      <c r="K16" s="685"/>
      <c r="L16" s="700" t="s">
        <v>5</v>
      </c>
      <c r="M16" s="701" t="s">
        <v>11</v>
      </c>
      <c r="N16" s="684"/>
      <c r="O16" s="687"/>
      <c r="P16" s="691"/>
      <c r="Q16" s="691"/>
      <c r="R16" s="691"/>
      <c r="S16" s="691"/>
      <c r="T16" s="691"/>
      <c r="U16" s="691"/>
      <c r="V16" s="691"/>
      <c r="W16" s="691"/>
      <c r="X16" s="702"/>
      <c r="Y16" s="697"/>
      <c r="Z16" s="691"/>
      <c r="AA16" s="691"/>
      <c r="AB16" s="692"/>
      <c r="AC16" s="697"/>
      <c r="AD16" s="691"/>
      <c r="AE16" s="691"/>
      <c r="AF16" s="692"/>
    </row>
    <row r="17" spans="1:32" ht="18.75" customHeight="1" x14ac:dyDescent="0.15">
      <c r="A17" s="690" t="s">
        <v>5</v>
      </c>
      <c r="B17" s="676" t="s">
        <v>52</v>
      </c>
      <c r="C17" s="677" t="s">
        <v>1911</v>
      </c>
      <c r="D17" s="678"/>
      <c r="E17" s="681"/>
      <c r="F17" s="693"/>
      <c r="G17" s="681"/>
      <c r="H17" s="791" t="s">
        <v>21</v>
      </c>
      <c r="I17" s="793" t="s">
        <v>5</v>
      </c>
      <c r="J17" s="795" t="s">
        <v>50</v>
      </c>
      <c r="K17" s="795"/>
      <c r="L17" s="795"/>
      <c r="M17" s="793" t="s">
        <v>5</v>
      </c>
      <c r="N17" s="795" t="s">
        <v>51</v>
      </c>
      <c r="O17" s="795"/>
      <c r="P17" s="795"/>
      <c r="Q17" s="703"/>
      <c r="R17" s="703"/>
      <c r="S17" s="703"/>
      <c r="T17" s="703"/>
      <c r="U17" s="703"/>
      <c r="V17" s="703"/>
      <c r="W17" s="703"/>
      <c r="X17" s="704"/>
      <c r="Y17" s="697"/>
      <c r="Z17" s="691"/>
      <c r="AA17" s="705"/>
      <c r="AB17" s="692"/>
      <c r="AC17" s="697"/>
      <c r="AD17" s="691"/>
      <c r="AE17" s="705"/>
      <c r="AF17" s="692"/>
    </row>
    <row r="18" spans="1:32" ht="18.75" customHeight="1" x14ac:dyDescent="0.15">
      <c r="A18" s="675"/>
      <c r="B18" s="676"/>
      <c r="C18" s="677"/>
      <c r="D18" s="678"/>
      <c r="E18" s="681"/>
      <c r="F18" s="693"/>
      <c r="G18" s="681"/>
      <c r="H18" s="792"/>
      <c r="I18" s="794"/>
      <c r="J18" s="796"/>
      <c r="K18" s="796"/>
      <c r="L18" s="796"/>
      <c r="M18" s="794"/>
      <c r="N18" s="796"/>
      <c r="O18" s="796"/>
      <c r="P18" s="796"/>
      <c r="Q18" s="706"/>
      <c r="R18" s="706"/>
      <c r="S18" s="706"/>
      <c r="T18" s="706"/>
      <c r="U18" s="706"/>
      <c r="V18" s="706"/>
      <c r="W18" s="706"/>
      <c r="X18" s="707"/>
      <c r="Y18" s="697"/>
      <c r="Z18" s="708"/>
      <c r="AA18" s="708"/>
      <c r="AB18" s="709"/>
      <c r="AC18" s="697"/>
      <c r="AD18" s="708"/>
      <c r="AE18" s="708"/>
      <c r="AF18" s="709"/>
    </row>
    <row r="19" spans="1:32" ht="18.75" customHeight="1" x14ac:dyDescent="0.15">
      <c r="A19" s="693"/>
      <c r="C19" s="677"/>
      <c r="D19" s="678"/>
      <c r="E19" s="681"/>
      <c r="F19" s="693"/>
      <c r="G19" s="681"/>
      <c r="H19" s="791" t="s">
        <v>22</v>
      </c>
      <c r="I19" s="793" t="s">
        <v>23</v>
      </c>
      <c r="J19" s="795" t="s">
        <v>50</v>
      </c>
      <c r="K19" s="795"/>
      <c r="L19" s="795"/>
      <c r="M19" s="793" t="s">
        <v>5</v>
      </c>
      <c r="N19" s="795" t="s">
        <v>51</v>
      </c>
      <c r="O19" s="795"/>
      <c r="P19" s="795"/>
      <c r="Q19" s="703"/>
      <c r="R19" s="703"/>
      <c r="S19" s="703"/>
      <c r="T19" s="703"/>
      <c r="U19" s="703"/>
      <c r="V19" s="703"/>
      <c r="W19" s="703"/>
      <c r="X19" s="704"/>
      <c r="Y19" s="697"/>
      <c r="Z19" s="708"/>
      <c r="AA19" s="708"/>
      <c r="AB19" s="709"/>
      <c r="AC19" s="697"/>
      <c r="AD19" s="708"/>
      <c r="AE19" s="708"/>
      <c r="AF19" s="709"/>
    </row>
    <row r="20" spans="1:32" ht="18.75" customHeight="1" x14ac:dyDescent="0.15">
      <c r="A20" s="675"/>
      <c r="B20" s="676"/>
      <c r="C20" s="677"/>
      <c r="D20" s="678"/>
      <c r="E20" s="681"/>
      <c r="F20" s="693"/>
      <c r="G20" s="681"/>
      <c r="H20" s="792"/>
      <c r="I20" s="794"/>
      <c r="J20" s="796"/>
      <c r="K20" s="796"/>
      <c r="L20" s="796"/>
      <c r="M20" s="794"/>
      <c r="N20" s="796"/>
      <c r="O20" s="796"/>
      <c r="P20" s="796"/>
      <c r="Q20" s="706"/>
      <c r="R20" s="706"/>
      <c r="S20" s="706"/>
      <c r="T20" s="706"/>
      <c r="U20" s="706"/>
      <c r="V20" s="706"/>
      <c r="W20" s="706"/>
      <c r="X20" s="707"/>
      <c r="Y20" s="697"/>
      <c r="Z20" s="708"/>
      <c r="AA20" s="708"/>
      <c r="AB20" s="709"/>
      <c r="AC20" s="697"/>
      <c r="AD20" s="708"/>
      <c r="AE20" s="708"/>
      <c r="AF20" s="709"/>
    </row>
    <row r="21" spans="1:32" ht="18.75" customHeight="1" x14ac:dyDescent="0.15">
      <c r="A21" s="675"/>
      <c r="B21" s="676"/>
      <c r="C21" s="677"/>
      <c r="D21" s="678"/>
      <c r="E21" s="681"/>
      <c r="F21" s="693"/>
      <c r="G21" s="681"/>
      <c r="H21" s="682" t="s">
        <v>17</v>
      </c>
      <c r="I21" s="683" t="s">
        <v>5</v>
      </c>
      <c r="J21" s="684" t="s">
        <v>10</v>
      </c>
      <c r="K21" s="684"/>
      <c r="L21" s="687" t="s">
        <v>5</v>
      </c>
      <c r="M21" s="684" t="s">
        <v>11</v>
      </c>
      <c r="N21" s="684"/>
      <c r="O21" s="688"/>
      <c r="P21" s="684"/>
      <c r="Q21" s="706"/>
      <c r="R21" s="706"/>
      <c r="S21" s="706"/>
      <c r="T21" s="706"/>
      <c r="U21" s="706"/>
      <c r="V21" s="706"/>
      <c r="W21" s="706"/>
      <c r="X21" s="707"/>
      <c r="Y21" s="697"/>
      <c r="Z21" s="708"/>
      <c r="AA21" s="708"/>
      <c r="AB21" s="709"/>
      <c r="AC21" s="697"/>
      <c r="AD21" s="708"/>
      <c r="AE21" s="708"/>
      <c r="AF21" s="709"/>
    </row>
    <row r="22" spans="1:32" ht="18.75" customHeight="1" x14ac:dyDescent="0.15">
      <c r="A22" s="675"/>
      <c r="B22" s="676"/>
      <c r="C22" s="677"/>
      <c r="D22" s="678"/>
      <c r="E22" s="681"/>
      <c r="F22" s="693"/>
      <c r="G22" s="681"/>
      <c r="H22" s="791" t="s">
        <v>2009</v>
      </c>
      <c r="I22" s="694" t="s">
        <v>5</v>
      </c>
      <c r="J22" s="710" t="s">
        <v>10</v>
      </c>
      <c r="K22" s="710"/>
      <c r="L22" s="696"/>
      <c r="M22" s="696" t="s">
        <v>5</v>
      </c>
      <c r="N22" s="710" t="s">
        <v>2012</v>
      </c>
      <c r="O22" s="711"/>
      <c r="P22" s="696"/>
      <c r="Q22" s="696" t="s">
        <v>5</v>
      </c>
      <c r="R22" s="691" t="s">
        <v>2013</v>
      </c>
      <c r="S22" s="696"/>
      <c r="T22" s="696"/>
      <c r="U22" s="696"/>
      <c r="V22" s="691"/>
      <c r="W22" s="712"/>
      <c r="X22" s="713"/>
      <c r="Y22" s="708"/>
      <c r="Z22" s="708"/>
      <c r="AA22" s="708"/>
      <c r="AB22" s="709"/>
      <c r="AC22" s="697"/>
      <c r="AD22" s="708"/>
      <c r="AE22" s="708"/>
      <c r="AF22" s="709"/>
    </row>
    <row r="23" spans="1:32" ht="18.75" customHeight="1" x14ac:dyDescent="0.15">
      <c r="A23" s="714"/>
      <c r="B23" s="715"/>
      <c r="C23" s="716"/>
      <c r="D23" s="717"/>
      <c r="E23" s="718"/>
      <c r="F23" s="719"/>
      <c r="G23" s="720"/>
      <c r="H23" s="820"/>
      <c r="I23" s="690" t="s">
        <v>5</v>
      </c>
      <c r="J23" s="721" t="s">
        <v>2014</v>
      </c>
      <c r="K23" s="691"/>
      <c r="L23" s="670"/>
      <c r="M23" s="670" t="s">
        <v>5</v>
      </c>
      <c r="N23" s="721" t="s">
        <v>2015</v>
      </c>
      <c r="O23" s="722"/>
      <c r="P23" s="723"/>
      <c r="Q23" s="723" t="s">
        <v>5</v>
      </c>
      <c r="R23" s="721" t="s">
        <v>2016</v>
      </c>
      <c r="S23" s="723"/>
      <c r="T23" s="721"/>
      <c r="U23" s="723" t="s">
        <v>5</v>
      </c>
      <c r="V23" s="721" t="s">
        <v>2017</v>
      </c>
      <c r="W23" s="724"/>
      <c r="X23" s="725"/>
      <c r="Y23" s="726"/>
      <c r="Z23" s="726"/>
      <c r="AA23" s="726"/>
      <c r="AB23" s="727"/>
      <c r="AC23" s="728"/>
      <c r="AD23" s="726"/>
      <c r="AE23" s="726"/>
      <c r="AF23" s="727"/>
    </row>
    <row r="24" spans="1:32" ht="18.75" customHeight="1" x14ac:dyDescent="0.15">
      <c r="A24" s="660"/>
      <c r="B24" s="661"/>
      <c r="C24" s="662"/>
      <c r="D24" s="663"/>
      <c r="E24" s="664"/>
      <c r="F24" s="665"/>
      <c r="G24" s="674"/>
      <c r="H24" s="729" t="s">
        <v>25</v>
      </c>
      <c r="I24" s="667" t="s">
        <v>5</v>
      </c>
      <c r="J24" s="730" t="s">
        <v>10</v>
      </c>
      <c r="K24" s="730"/>
      <c r="L24" s="731"/>
      <c r="M24" s="700" t="s">
        <v>5</v>
      </c>
      <c r="N24" s="730" t="s">
        <v>26</v>
      </c>
      <c r="O24" s="730"/>
      <c r="P24" s="731"/>
      <c r="Q24" s="700" t="s">
        <v>5</v>
      </c>
      <c r="R24" s="732" t="s">
        <v>27</v>
      </c>
      <c r="S24" s="732"/>
      <c r="T24" s="732"/>
      <c r="U24" s="732"/>
      <c r="V24" s="732"/>
      <c r="W24" s="732"/>
      <c r="X24" s="733"/>
      <c r="Y24" s="672" t="s">
        <v>5</v>
      </c>
      <c r="Z24" s="673" t="s">
        <v>6</v>
      </c>
      <c r="AA24" s="673"/>
      <c r="AB24" s="674"/>
      <c r="AC24" s="672" t="s">
        <v>5</v>
      </c>
      <c r="AD24" s="673" t="s">
        <v>6</v>
      </c>
      <c r="AE24" s="673"/>
      <c r="AF24" s="674"/>
    </row>
    <row r="25" spans="1:32" ht="18.75" customHeight="1" x14ac:dyDescent="0.15">
      <c r="A25" s="675"/>
      <c r="B25" s="676"/>
      <c r="C25" s="677"/>
      <c r="D25" s="678"/>
      <c r="E25" s="681"/>
      <c r="F25" s="693"/>
      <c r="G25" s="692"/>
      <c r="H25" s="734" t="s">
        <v>49</v>
      </c>
      <c r="I25" s="670" t="s">
        <v>5</v>
      </c>
      <c r="J25" s="691" t="s">
        <v>8</v>
      </c>
      <c r="K25" s="691"/>
      <c r="L25" s="735"/>
      <c r="M25" s="670" t="s">
        <v>5</v>
      </c>
      <c r="N25" s="691" t="s">
        <v>9</v>
      </c>
      <c r="O25" s="691"/>
      <c r="P25" s="686"/>
      <c r="Q25" s="687"/>
      <c r="R25" s="736"/>
      <c r="S25" s="698"/>
      <c r="T25" s="698"/>
      <c r="U25" s="698"/>
      <c r="V25" s="698"/>
      <c r="W25" s="698"/>
      <c r="X25" s="737"/>
      <c r="Y25" s="690" t="s">
        <v>5</v>
      </c>
      <c r="Z25" s="691" t="s">
        <v>7</v>
      </c>
      <c r="AA25" s="705"/>
      <c r="AB25" s="692"/>
      <c r="AC25" s="690" t="s">
        <v>5</v>
      </c>
      <c r="AD25" s="691" t="s">
        <v>7</v>
      </c>
      <c r="AE25" s="705"/>
      <c r="AF25" s="692"/>
    </row>
    <row r="26" spans="1:32" ht="18.75" customHeight="1" x14ac:dyDescent="0.15">
      <c r="A26" s="675"/>
      <c r="B26" s="676"/>
      <c r="C26" s="677"/>
      <c r="D26" s="678"/>
      <c r="E26" s="681"/>
      <c r="F26" s="693"/>
      <c r="G26" s="692"/>
      <c r="H26" s="682" t="s">
        <v>28</v>
      </c>
      <c r="I26" s="683" t="s">
        <v>5</v>
      </c>
      <c r="J26" s="684" t="s">
        <v>8</v>
      </c>
      <c r="K26" s="685"/>
      <c r="L26" s="686"/>
      <c r="M26" s="687" t="s">
        <v>5</v>
      </c>
      <c r="N26" s="684" t="s">
        <v>9</v>
      </c>
      <c r="O26" s="687"/>
      <c r="P26" s="735"/>
      <c r="Q26" s="670"/>
      <c r="S26" s="698"/>
      <c r="T26" s="698"/>
      <c r="U26" s="698"/>
      <c r="V26" s="698"/>
      <c r="W26" s="698"/>
      <c r="X26" s="737"/>
      <c r="Z26" s="691"/>
      <c r="AA26" s="691"/>
      <c r="AB26" s="692"/>
      <c r="AC26" s="738"/>
      <c r="AD26" s="691"/>
      <c r="AE26" s="691"/>
      <c r="AF26" s="692"/>
    </row>
    <row r="27" spans="1:32" ht="18.75" customHeight="1" x14ac:dyDescent="0.15">
      <c r="A27" s="675"/>
      <c r="B27" s="676"/>
      <c r="C27" s="677"/>
      <c r="D27" s="678"/>
      <c r="E27" s="681"/>
      <c r="F27" s="693"/>
      <c r="G27" s="692"/>
      <c r="H27" s="739" t="s">
        <v>42</v>
      </c>
      <c r="I27" s="694" t="s">
        <v>5</v>
      </c>
      <c r="J27" s="684" t="s">
        <v>10</v>
      </c>
      <c r="K27" s="685"/>
      <c r="L27" s="687" t="s">
        <v>5</v>
      </c>
      <c r="M27" s="684" t="s">
        <v>11</v>
      </c>
      <c r="N27" s="736"/>
      <c r="O27" s="736"/>
      <c r="P27" s="736"/>
      <c r="Q27" s="736"/>
      <c r="R27" s="736"/>
      <c r="S27" s="736"/>
      <c r="T27" s="736"/>
      <c r="U27" s="736"/>
      <c r="V27" s="736"/>
      <c r="W27" s="736"/>
      <c r="X27" s="740"/>
      <c r="AC27" s="738"/>
      <c r="AF27" s="741"/>
    </row>
    <row r="28" spans="1:32" ht="18.75" customHeight="1" x14ac:dyDescent="0.15">
      <c r="A28" s="675"/>
      <c r="B28" s="676"/>
      <c r="C28" s="677"/>
      <c r="D28" s="678"/>
      <c r="E28" s="681"/>
      <c r="F28" s="693"/>
      <c r="G28" s="692"/>
      <c r="H28" s="742" t="s">
        <v>54</v>
      </c>
      <c r="I28" s="694" t="s">
        <v>5</v>
      </c>
      <c r="J28" s="684" t="s">
        <v>10</v>
      </c>
      <c r="K28" s="685"/>
      <c r="L28" s="687" t="s">
        <v>5</v>
      </c>
      <c r="M28" s="684" t="s">
        <v>11</v>
      </c>
      <c r="N28" s="736"/>
      <c r="O28" s="736"/>
      <c r="P28" s="736"/>
      <c r="Q28" s="736"/>
      <c r="R28" s="736"/>
      <c r="S28" s="736"/>
      <c r="T28" s="736"/>
      <c r="U28" s="736"/>
      <c r="V28" s="736"/>
      <c r="W28" s="736"/>
      <c r="X28" s="740"/>
      <c r="Y28" s="738"/>
      <c r="Z28" s="705"/>
      <c r="AA28" s="705"/>
      <c r="AB28" s="692"/>
      <c r="AC28" s="738"/>
      <c r="AD28" s="705"/>
      <c r="AE28" s="705"/>
      <c r="AF28" s="692"/>
    </row>
    <row r="29" spans="1:32" ht="18.75" customHeight="1" x14ac:dyDescent="0.15">
      <c r="A29" s="675"/>
      <c r="B29" s="676"/>
      <c r="C29" s="677"/>
      <c r="D29" s="678"/>
      <c r="E29" s="681"/>
      <c r="F29" s="693"/>
      <c r="G29" s="692"/>
      <c r="H29" s="691" t="s">
        <v>31</v>
      </c>
      <c r="I29" s="743" t="s">
        <v>5</v>
      </c>
      <c r="J29" s="684" t="s">
        <v>10</v>
      </c>
      <c r="K29" s="684"/>
      <c r="L29" s="744" t="s">
        <v>5</v>
      </c>
      <c r="M29" s="684" t="s">
        <v>11</v>
      </c>
      <c r="N29" s="736"/>
      <c r="O29" s="736"/>
      <c r="P29" s="736"/>
      <c r="Q29" s="736"/>
      <c r="R29" s="736"/>
      <c r="S29" s="736"/>
      <c r="T29" s="736"/>
      <c r="U29" s="736"/>
      <c r="V29" s="736"/>
      <c r="W29" s="736"/>
      <c r="X29" s="740"/>
      <c r="Y29" s="738"/>
      <c r="Z29" s="705"/>
      <c r="AA29" s="705"/>
      <c r="AB29" s="692"/>
      <c r="AC29" s="738"/>
      <c r="AD29" s="705"/>
      <c r="AE29" s="705"/>
      <c r="AF29" s="692"/>
    </row>
    <row r="30" spans="1:32" ht="18.75" customHeight="1" x14ac:dyDescent="0.15">
      <c r="A30" s="690" t="s">
        <v>5</v>
      </c>
      <c r="B30" s="676" t="s">
        <v>55</v>
      </c>
      <c r="C30" s="677" t="s">
        <v>56</v>
      </c>
      <c r="D30" s="678"/>
      <c r="E30" s="681"/>
      <c r="F30" s="693"/>
      <c r="G30" s="692"/>
      <c r="H30" s="745" t="s">
        <v>32</v>
      </c>
      <c r="I30" s="743" t="s">
        <v>5</v>
      </c>
      <c r="J30" s="684" t="s">
        <v>10</v>
      </c>
      <c r="K30" s="684"/>
      <c r="L30" s="744" t="s">
        <v>5</v>
      </c>
      <c r="M30" s="684" t="s">
        <v>11</v>
      </c>
      <c r="N30" s="736"/>
      <c r="O30" s="736"/>
      <c r="P30" s="736"/>
      <c r="Q30" s="736"/>
      <c r="R30" s="736"/>
      <c r="S30" s="736"/>
      <c r="T30" s="736"/>
      <c r="U30" s="736"/>
      <c r="V30" s="736"/>
      <c r="W30" s="736"/>
      <c r="X30" s="740"/>
      <c r="Y30" s="738"/>
      <c r="Z30" s="705"/>
      <c r="AA30" s="705"/>
      <c r="AB30" s="692"/>
      <c r="AC30" s="738"/>
      <c r="AD30" s="705"/>
      <c r="AE30" s="705"/>
      <c r="AF30" s="692"/>
    </row>
    <row r="31" spans="1:32" ht="18.75" customHeight="1" x14ac:dyDescent="0.15">
      <c r="A31" s="693"/>
      <c r="B31" s="676"/>
      <c r="C31" s="677"/>
      <c r="D31" s="678"/>
      <c r="E31" s="681"/>
      <c r="F31" s="693"/>
      <c r="G31" s="692"/>
      <c r="H31" s="745" t="s">
        <v>57</v>
      </c>
      <c r="I31" s="743" t="s">
        <v>5</v>
      </c>
      <c r="J31" s="684" t="s">
        <v>10</v>
      </c>
      <c r="K31" s="684"/>
      <c r="L31" s="744" t="s">
        <v>5</v>
      </c>
      <c r="M31" s="684" t="s">
        <v>11</v>
      </c>
      <c r="N31" s="736"/>
      <c r="O31" s="736"/>
      <c r="P31" s="736"/>
      <c r="Q31" s="736"/>
      <c r="R31" s="736"/>
      <c r="S31" s="736"/>
      <c r="T31" s="736"/>
      <c r="U31" s="736"/>
      <c r="V31" s="736"/>
      <c r="W31" s="736"/>
      <c r="X31" s="740"/>
      <c r="Y31" s="738"/>
      <c r="Z31" s="705"/>
      <c r="AA31" s="705"/>
      <c r="AB31" s="692"/>
      <c r="AC31" s="738"/>
      <c r="AD31" s="705"/>
      <c r="AE31" s="705"/>
      <c r="AF31" s="692"/>
    </row>
    <row r="32" spans="1:32" ht="18.75" customHeight="1" x14ac:dyDescent="0.15">
      <c r="A32" s="675"/>
      <c r="B32" s="676"/>
      <c r="C32" s="677"/>
      <c r="D32" s="678"/>
      <c r="E32" s="681"/>
      <c r="F32" s="693"/>
      <c r="G32" s="692"/>
      <c r="H32" s="739" t="s">
        <v>34</v>
      </c>
      <c r="I32" s="683" t="s">
        <v>5</v>
      </c>
      <c r="J32" s="684" t="s">
        <v>10</v>
      </c>
      <c r="K32" s="684"/>
      <c r="L32" s="687" t="s">
        <v>5</v>
      </c>
      <c r="M32" s="684" t="s">
        <v>35</v>
      </c>
      <c r="N32" s="684"/>
      <c r="O32" s="687" t="s">
        <v>5</v>
      </c>
      <c r="P32" s="684" t="s">
        <v>24</v>
      </c>
      <c r="Q32" s="688"/>
      <c r="R32" s="687" t="s">
        <v>5</v>
      </c>
      <c r="S32" s="684" t="s">
        <v>36</v>
      </c>
      <c r="T32" s="688"/>
      <c r="U32" s="688"/>
      <c r="V32" s="684"/>
      <c r="W32" s="684"/>
      <c r="X32" s="702"/>
      <c r="Y32" s="738"/>
      <c r="Z32" s="705"/>
      <c r="AA32" s="705"/>
      <c r="AB32" s="692"/>
      <c r="AC32" s="738"/>
      <c r="AD32" s="705"/>
      <c r="AE32" s="705"/>
      <c r="AF32" s="692"/>
    </row>
    <row r="33" spans="1:32" ht="18.75" customHeight="1" x14ac:dyDescent="0.15">
      <c r="A33" s="675"/>
      <c r="B33" s="676"/>
      <c r="C33" s="677"/>
      <c r="D33" s="678"/>
      <c r="E33" s="681"/>
      <c r="F33" s="693"/>
      <c r="G33" s="692"/>
      <c r="H33" s="745" t="s">
        <v>30</v>
      </c>
      <c r="I33" s="694" t="s">
        <v>5</v>
      </c>
      <c r="J33" s="684" t="s">
        <v>10</v>
      </c>
      <c r="K33" s="684"/>
      <c r="L33" s="696" t="s">
        <v>5</v>
      </c>
      <c r="M33" s="684" t="s">
        <v>19</v>
      </c>
      <c r="N33" s="684"/>
      <c r="O33" s="670" t="s">
        <v>5</v>
      </c>
      <c r="P33" s="684" t="s">
        <v>20</v>
      </c>
      <c r="Q33" s="736"/>
      <c r="R33" s="736"/>
      <c r="S33" s="736"/>
      <c r="T33" s="736"/>
      <c r="U33" s="736"/>
      <c r="V33" s="736"/>
      <c r="W33" s="736"/>
      <c r="X33" s="740"/>
      <c r="Y33" s="738"/>
      <c r="Z33" s="705"/>
      <c r="AA33" s="705"/>
      <c r="AB33" s="692"/>
      <c r="AC33" s="738"/>
      <c r="AD33" s="705"/>
      <c r="AE33" s="705"/>
      <c r="AF33" s="692"/>
    </row>
    <row r="34" spans="1:32" ht="18.75" customHeight="1" x14ac:dyDescent="0.15">
      <c r="A34" s="675"/>
      <c r="B34" s="676"/>
      <c r="C34" s="677"/>
      <c r="D34" s="678"/>
      <c r="E34" s="681"/>
      <c r="F34" s="693"/>
      <c r="G34" s="692"/>
      <c r="H34" s="739" t="s">
        <v>33</v>
      </c>
      <c r="I34" s="694" t="s">
        <v>5</v>
      </c>
      <c r="J34" s="684" t="s">
        <v>10</v>
      </c>
      <c r="K34" s="685"/>
      <c r="L34" s="687" t="s">
        <v>5</v>
      </c>
      <c r="M34" s="684" t="s">
        <v>11</v>
      </c>
      <c r="N34" s="736"/>
      <c r="O34" s="736"/>
      <c r="P34" s="736"/>
      <c r="Q34" s="736"/>
      <c r="R34" s="736"/>
      <c r="S34" s="736"/>
      <c r="T34" s="736"/>
      <c r="U34" s="736"/>
      <c r="V34" s="736"/>
      <c r="W34" s="736"/>
      <c r="X34" s="740"/>
      <c r="Y34" s="738"/>
      <c r="Z34" s="705"/>
      <c r="AA34" s="705"/>
      <c r="AB34" s="692"/>
      <c r="AC34" s="738"/>
      <c r="AD34" s="705"/>
      <c r="AE34" s="705"/>
      <c r="AF34" s="692"/>
    </row>
    <row r="35" spans="1:32" ht="18.75" customHeight="1" x14ac:dyDescent="0.15">
      <c r="A35" s="675"/>
      <c r="B35" s="676"/>
      <c r="C35" s="677"/>
      <c r="D35" s="678"/>
      <c r="E35" s="681"/>
      <c r="F35" s="693"/>
      <c r="G35" s="692"/>
      <c r="H35" s="791" t="s">
        <v>2018</v>
      </c>
      <c r="I35" s="694" t="s">
        <v>5</v>
      </c>
      <c r="J35" s="710" t="s">
        <v>10</v>
      </c>
      <c r="K35" s="710"/>
      <c r="L35" s="696"/>
      <c r="M35" s="696" t="s">
        <v>5</v>
      </c>
      <c r="N35" s="710" t="s">
        <v>2012</v>
      </c>
      <c r="O35" s="711"/>
      <c r="P35" s="696"/>
      <c r="Q35" s="696" t="s">
        <v>5</v>
      </c>
      <c r="R35" s="691" t="s">
        <v>2013</v>
      </c>
      <c r="S35" s="696"/>
      <c r="T35" s="696"/>
      <c r="U35" s="696"/>
      <c r="V35" s="691"/>
      <c r="W35" s="712"/>
      <c r="X35" s="713"/>
      <c r="Y35" s="705"/>
      <c r="Z35" s="705"/>
      <c r="AA35" s="705"/>
      <c r="AB35" s="692"/>
      <c r="AC35" s="738"/>
      <c r="AD35" s="705"/>
      <c r="AE35" s="705"/>
      <c r="AF35" s="692"/>
    </row>
    <row r="36" spans="1:32" ht="18.75" customHeight="1" x14ac:dyDescent="0.15">
      <c r="A36" s="675"/>
      <c r="B36" s="676"/>
      <c r="C36" s="677"/>
      <c r="D36" s="678"/>
      <c r="E36" s="681"/>
      <c r="F36" s="693"/>
      <c r="G36" s="692"/>
      <c r="H36" s="801"/>
      <c r="I36" s="690" t="s">
        <v>5</v>
      </c>
      <c r="J36" s="668" t="s">
        <v>2014</v>
      </c>
      <c r="K36" s="691"/>
      <c r="L36" s="670"/>
      <c r="M36" s="670" t="s">
        <v>5</v>
      </c>
      <c r="N36" s="668" t="s">
        <v>2015</v>
      </c>
      <c r="O36" s="747"/>
      <c r="P36" s="699"/>
      <c r="Q36" s="699" t="s">
        <v>5</v>
      </c>
      <c r="R36" s="668" t="s">
        <v>2016</v>
      </c>
      <c r="S36" s="670"/>
      <c r="T36" s="691"/>
      <c r="U36" s="670" t="s">
        <v>5</v>
      </c>
      <c r="V36" s="691" t="s">
        <v>2017</v>
      </c>
      <c r="W36" s="748"/>
      <c r="X36" s="749"/>
      <c r="Y36" s="705"/>
      <c r="Z36" s="705"/>
      <c r="AA36" s="705"/>
      <c r="AB36" s="692"/>
      <c r="AC36" s="738"/>
      <c r="AD36" s="705"/>
      <c r="AE36" s="705"/>
      <c r="AF36" s="692"/>
    </row>
    <row r="37" spans="1:32" ht="18.75" customHeight="1" x14ac:dyDescent="0.15">
      <c r="A37" s="675"/>
      <c r="B37" s="676"/>
      <c r="C37" s="677"/>
      <c r="D37" s="678"/>
      <c r="E37" s="681"/>
      <c r="F37" s="693"/>
      <c r="G37" s="692"/>
      <c r="H37" s="791" t="s">
        <v>2019</v>
      </c>
      <c r="I37" s="694" t="s">
        <v>5</v>
      </c>
      <c r="J37" s="691" t="s">
        <v>10</v>
      </c>
      <c r="K37" s="710"/>
      <c r="L37" s="696"/>
      <c r="M37" s="696" t="s">
        <v>5</v>
      </c>
      <c r="N37" s="691" t="s">
        <v>2012</v>
      </c>
      <c r="O37" s="750"/>
      <c r="P37" s="670"/>
      <c r="Q37" s="670" t="s">
        <v>5</v>
      </c>
      <c r="R37" s="691" t="s">
        <v>2013</v>
      </c>
      <c r="S37" s="696"/>
      <c r="T37" s="696"/>
      <c r="U37" s="696"/>
      <c r="V37" s="710"/>
      <c r="W37" s="712"/>
      <c r="X37" s="713"/>
      <c r="Y37" s="705"/>
      <c r="Z37" s="705"/>
      <c r="AA37" s="705"/>
      <c r="AB37" s="692"/>
      <c r="AC37" s="738"/>
      <c r="AD37" s="705"/>
      <c r="AE37" s="705"/>
      <c r="AF37" s="692"/>
    </row>
    <row r="38" spans="1:32" ht="18.75" customHeight="1" x14ac:dyDescent="0.15">
      <c r="A38" s="714"/>
      <c r="B38" s="715"/>
      <c r="C38" s="716"/>
      <c r="D38" s="717"/>
      <c r="E38" s="718"/>
      <c r="F38" s="719"/>
      <c r="G38" s="720"/>
      <c r="H38" s="820"/>
      <c r="I38" s="690" t="s">
        <v>5</v>
      </c>
      <c r="J38" s="721" t="s">
        <v>2014</v>
      </c>
      <c r="K38" s="721"/>
      <c r="L38" s="670"/>
      <c r="M38" s="670" t="s">
        <v>5</v>
      </c>
      <c r="N38" s="721" t="s">
        <v>2015</v>
      </c>
      <c r="O38" s="722"/>
      <c r="P38" s="723"/>
      <c r="Q38" s="723" t="s">
        <v>5</v>
      </c>
      <c r="R38" s="721" t="s">
        <v>2016</v>
      </c>
      <c r="S38" s="723"/>
      <c r="T38" s="721"/>
      <c r="U38" s="723" t="s">
        <v>5</v>
      </c>
      <c r="V38" s="721" t="s">
        <v>2017</v>
      </c>
      <c r="W38" s="724"/>
      <c r="X38" s="725"/>
      <c r="Y38" s="726"/>
      <c r="Z38" s="726"/>
      <c r="AA38" s="726"/>
      <c r="AB38" s="727"/>
      <c r="AC38" s="728"/>
      <c r="AD38" s="726"/>
      <c r="AE38" s="726"/>
      <c r="AF38" s="727"/>
    </row>
    <row r="39" spans="1:32" ht="18.75" customHeight="1" x14ac:dyDescent="0.15">
      <c r="A39" s="797" t="s">
        <v>5</v>
      </c>
      <c r="B39" s="810" t="s">
        <v>2020</v>
      </c>
      <c r="C39" s="751" t="s">
        <v>2021</v>
      </c>
      <c r="D39" s="663"/>
      <c r="E39" s="664"/>
      <c r="F39" s="735"/>
      <c r="G39" s="691"/>
      <c r="H39" s="821" t="s">
        <v>2011</v>
      </c>
      <c r="I39" s="797" t="s">
        <v>5</v>
      </c>
      <c r="J39" s="806" t="s">
        <v>10</v>
      </c>
      <c r="K39" s="806"/>
      <c r="L39" s="808" t="s">
        <v>5</v>
      </c>
      <c r="M39" s="806" t="s">
        <v>11</v>
      </c>
      <c r="N39" s="806"/>
      <c r="O39" s="752"/>
      <c r="P39" s="752"/>
      <c r="Q39" s="753"/>
      <c r="R39" s="753"/>
      <c r="S39" s="753"/>
      <c r="T39" s="753"/>
      <c r="U39" s="753"/>
      <c r="V39" s="753"/>
      <c r="W39" s="753"/>
      <c r="X39" s="754"/>
      <c r="Y39" s="672" t="s">
        <v>5</v>
      </c>
      <c r="Z39" s="673" t="s">
        <v>6</v>
      </c>
      <c r="AA39" s="673"/>
      <c r="AB39" s="674"/>
      <c r="AC39" s="672" t="s">
        <v>5</v>
      </c>
      <c r="AD39" s="673" t="s">
        <v>6</v>
      </c>
      <c r="AE39" s="673"/>
      <c r="AF39" s="674"/>
    </row>
    <row r="40" spans="1:32" ht="18.75" customHeight="1" x14ac:dyDescent="0.15">
      <c r="A40" s="798"/>
      <c r="B40" s="811"/>
      <c r="C40" s="721" t="s">
        <v>2022</v>
      </c>
      <c r="D40" s="717"/>
      <c r="E40" s="720"/>
      <c r="F40" s="756"/>
      <c r="G40" s="721"/>
      <c r="H40" s="820"/>
      <c r="I40" s="798"/>
      <c r="J40" s="807"/>
      <c r="K40" s="807"/>
      <c r="L40" s="809"/>
      <c r="M40" s="807"/>
      <c r="N40" s="807"/>
      <c r="O40" s="721"/>
      <c r="P40" s="756"/>
      <c r="Q40" s="723"/>
      <c r="R40" s="757"/>
      <c r="S40" s="757"/>
      <c r="T40" s="757"/>
      <c r="U40" s="757"/>
      <c r="V40" s="757"/>
      <c r="W40" s="757"/>
      <c r="X40" s="758"/>
      <c r="Y40" s="755" t="s">
        <v>5</v>
      </c>
      <c r="Z40" s="721" t="s">
        <v>7</v>
      </c>
      <c r="AA40" s="726"/>
      <c r="AB40" s="727"/>
      <c r="AC40" s="755" t="s">
        <v>5</v>
      </c>
      <c r="AD40" s="721" t="s">
        <v>7</v>
      </c>
      <c r="AE40" s="726"/>
      <c r="AF40" s="727"/>
    </row>
    <row r="41" spans="1:32" ht="18.75" customHeight="1" x14ac:dyDescent="0.15">
      <c r="A41" s="797" t="s">
        <v>5</v>
      </c>
      <c r="B41" s="810" t="s">
        <v>2023</v>
      </c>
      <c r="C41" s="812" t="s">
        <v>2024</v>
      </c>
      <c r="D41" s="814"/>
      <c r="E41" s="810"/>
      <c r="F41" s="816"/>
      <c r="G41" s="817"/>
      <c r="H41" s="759" t="s">
        <v>2025</v>
      </c>
      <c r="I41" s="760" t="s">
        <v>5</v>
      </c>
      <c r="J41" s="289" t="s">
        <v>45</v>
      </c>
      <c r="K41" s="289"/>
      <c r="L41" s="490" t="s">
        <v>5</v>
      </c>
      <c r="M41" s="289" t="s">
        <v>59</v>
      </c>
      <c r="N41" s="130"/>
      <c r="O41" s="761"/>
      <c r="P41" s="761"/>
      <c r="Q41" s="761"/>
      <c r="R41" s="761"/>
      <c r="S41" s="761"/>
      <c r="T41" s="761"/>
      <c r="U41" s="761"/>
      <c r="V41" s="761"/>
      <c r="W41" s="761"/>
      <c r="X41" s="762"/>
      <c r="Y41" s="672" t="s">
        <v>5</v>
      </c>
      <c r="Z41" s="22" t="s">
        <v>6</v>
      </c>
      <c r="AA41" s="22"/>
      <c r="AB41" s="763"/>
      <c r="AC41" s="672" t="s">
        <v>5</v>
      </c>
      <c r="AD41" s="22" t="s">
        <v>6</v>
      </c>
      <c r="AE41" s="22"/>
      <c r="AF41" s="763"/>
    </row>
    <row r="42" spans="1:32" ht="18.75" customHeight="1" x14ac:dyDescent="0.15">
      <c r="A42" s="798"/>
      <c r="B42" s="811"/>
      <c r="C42" s="813"/>
      <c r="D42" s="815"/>
      <c r="E42" s="811"/>
      <c r="F42" s="818"/>
      <c r="G42" s="819"/>
      <c r="H42" s="765" t="s">
        <v>2026</v>
      </c>
      <c r="I42" s="755" t="s">
        <v>5</v>
      </c>
      <c r="J42" s="43" t="s">
        <v>45</v>
      </c>
      <c r="K42" s="43"/>
      <c r="L42" s="490" t="s">
        <v>5</v>
      </c>
      <c r="M42" s="43" t="s">
        <v>59</v>
      </c>
      <c r="N42" s="222"/>
      <c r="O42" s="766"/>
      <c r="P42" s="766"/>
      <c r="Q42" s="766"/>
      <c r="R42" s="766"/>
      <c r="S42" s="766"/>
      <c r="T42" s="766"/>
      <c r="U42" s="766"/>
      <c r="V42" s="766"/>
      <c r="W42" s="766"/>
      <c r="X42" s="767"/>
      <c r="Y42" s="755" t="s">
        <v>5</v>
      </c>
      <c r="Z42" s="85" t="s">
        <v>7</v>
      </c>
      <c r="AA42" s="291"/>
      <c r="AB42" s="767"/>
      <c r="AC42" s="755" t="s">
        <v>5</v>
      </c>
      <c r="AD42" s="85" t="s">
        <v>7</v>
      </c>
      <c r="AE42" s="291"/>
      <c r="AF42" s="767"/>
    </row>
    <row r="43" spans="1:32" ht="18.75" customHeight="1" x14ac:dyDescent="0.15">
      <c r="A43" s="691"/>
      <c r="C43" s="691" t="s">
        <v>2008</v>
      </c>
      <c r="E43" s="691"/>
      <c r="F43" s="654"/>
      <c r="G43" s="705"/>
      <c r="I43" s="691"/>
      <c r="J43" s="691"/>
      <c r="K43" s="691"/>
      <c r="L43" s="691"/>
      <c r="M43" s="691"/>
      <c r="N43" s="691"/>
      <c r="O43" s="691"/>
      <c r="P43" s="691"/>
      <c r="Y43" s="705"/>
      <c r="Z43" s="705"/>
      <c r="AA43" s="705"/>
      <c r="AB43" s="705"/>
      <c r="AC43" s="705"/>
      <c r="AD43" s="705"/>
      <c r="AE43" s="705"/>
      <c r="AF43" s="705"/>
    </row>
    <row r="44" spans="1:32" ht="18.75" customHeight="1" x14ac:dyDescent="0.15">
      <c r="A44" s="691"/>
      <c r="C44" s="691" t="s">
        <v>2007</v>
      </c>
      <c r="E44" s="691"/>
      <c r="F44" s="654"/>
      <c r="G44" s="705"/>
      <c r="I44" s="691"/>
      <c r="J44" s="691"/>
      <c r="K44" s="691"/>
      <c r="L44" s="691"/>
      <c r="M44" s="691"/>
      <c r="N44" s="691"/>
      <c r="O44" s="691"/>
      <c r="P44" s="691"/>
      <c r="Y44" s="705"/>
      <c r="Z44" s="705"/>
      <c r="AA44" s="705"/>
      <c r="AB44" s="705"/>
      <c r="AC44" s="705"/>
      <c r="AD44" s="705"/>
      <c r="AE44" s="705"/>
      <c r="AF44" s="705"/>
    </row>
    <row r="45" spans="1:32" ht="18.75" customHeight="1" x14ac:dyDescent="0.15">
      <c r="A45" s="691"/>
      <c r="C45" s="691" t="s">
        <v>2006</v>
      </c>
      <c r="E45" s="691"/>
      <c r="F45" s="654"/>
      <c r="G45" s="705"/>
      <c r="I45" s="691"/>
      <c r="J45" s="691"/>
      <c r="K45" s="691"/>
      <c r="L45" s="691"/>
      <c r="M45" s="691"/>
      <c r="N45" s="691"/>
      <c r="O45" s="691"/>
      <c r="P45" s="691"/>
      <c r="Y45" s="705"/>
      <c r="Z45" s="705"/>
      <c r="AA45" s="705"/>
      <c r="AB45" s="705"/>
      <c r="AC45" s="705"/>
      <c r="AD45" s="705"/>
      <c r="AE45" s="705"/>
      <c r="AF45" s="705"/>
    </row>
    <row r="46" spans="1:32" ht="18.75" customHeight="1" x14ac:dyDescent="0.15">
      <c r="A46" s="691"/>
      <c r="C46" s="691" t="s">
        <v>2005</v>
      </c>
      <c r="E46" s="691"/>
      <c r="F46" s="654"/>
      <c r="G46" s="705"/>
      <c r="I46" s="691"/>
      <c r="J46" s="691"/>
      <c r="K46" s="691"/>
      <c r="L46" s="691"/>
      <c r="M46" s="691"/>
      <c r="N46" s="691"/>
      <c r="O46" s="670"/>
      <c r="P46" s="691"/>
      <c r="Y46" s="705"/>
      <c r="Z46" s="705"/>
      <c r="AA46" s="705"/>
      <c r="AB46" s="705"/>
      <c r="AC46" s="705"/>
      <c r="AD46" s="705"/>
      <c r="AE46" s="705"/>
      <c r="AF46" s="705"/>
    </row>
    <row r="47" spans="1:32" ht="18.75" customHeight="1" x14ac:dyDescent="0.15">
      <c r="A47" s="691"/>
      <c r="C47" s="691"/>
      <c r="E47" s="2"/>
      <c r="F47" s="654"/>
      <c r="G47" s="705"/>
      <c r="I47" s="670"/>
      <c r="J47" s="691"/>
      <c r="K47" s="691"/>
      <c r="L47" s="670"/>
      <c r="M47" s="691"/>
      <c r="N47" s="691"/>
      <c r="O47" s="691"/>
      <c r="P47" s="691"/>
      <c r="Y47" s="705"/>
      <c r="Z47" s="705"/>
      <c r="AA47" s="705"/>
      <c r="AB47" s="705"/>
      <c r="AC47" s="705"/>
      <c r="AD47" s="705"/>
      <c r="AE47" s="705"/>
      <c r="AF47" s="705"/>
    </row>
    <row r="48" spans="1:32" ht="18.75" customHeight="1" x14ac:dyDescent="0.15">
      <c r="A48" s="691"/>
      <c r="C48" s="691"/>
      <c r="E48" s="691"/>
      <c r="F48" s="654"/>
      <c r="G48" s="705"/>
      <c r="I48" s="670"/>
      <c r="J48" s="691"/>
      <c r="K48" s="691"/>
      <c r="L48" s="670"/>
      <c r="M48" s="691"/>
      <c r="N48" s="691"/>
      <c r="O48" s="670"/>
      <c r="P48" s="691"/>
      <c r="Y48" s="705"/>
      <c r="Z48" s="705"/>
      <c r="AA48" s="705"/>
      <c r="AB48" s="705"/>
      <c r="AC48" s="705"/>
      <c r="AD48" s="705"/>
      <c r="AE48" s="705"/>
      <c r="AF48" s="705"/>
    </row>
    <row r="51" spans="1:32" ht="20.25" customHeight="1" x14ac:dyDescent="0.15">
      <c r="A51" s="802" t="s">
        <v>58</v>
      </c>
      <c r="B51" s="802"/>
      <c r="C51" s="802"/>
      <c r="D51" s="802"/>
      <c r="E51" s="802"/>
      <c r="F51" s="802"/>
      <c r="G51" s="802"/>
      <c r="H51" s="802"/>
      <c r="I51" s="802"/>
      <c r="J51" s="802"/>
      <c r="K51" s="802"/>
      <c r="L51" s="802"/>
      <c r="M51" s="802"/>
      <c r="N51" s="802"/>
      <c r="O51" s="802"/>
      <c r="P51" s="802"/>
      <c r="Q51" s="802"/>
      <c r="R51" s="802"/>
      <c r="S51" s="802"/>
      <c r="T51" s="802"/>
      <c r="U51" s="802"/>
      <c r="V51" s="802"/>
      <c r="W51" s="802"/>
      <c r="X51" s="802"/>
      <c r="Y51" s="802"/>
      <c r="Z51" s="802"/>
      <c r="AA51" s="802"/>
      <c r="AB51" s="802"/>
      <c r="AC51" s="802"/>
      <c r="AD51" s="802"/>
      <c r="AE51" s="802"/>
      <c r="AF51" s="802"/>
    </row>
    <row r="53" spans="1:32" ht="30" customHeight="1" x14ac:dyDescent="0.15">
      <c r="J53" s="654"/>
      <c r="K53" s="654"/>
      <c r="L53" s="654"/>
      <c r="M53" s="654"/>
      <c r="N53" s="654"/>
      <c r="O53" s="654"/>
      <c r="P53" s="654"/>
      <c r="Q53" s="654"/>
      <c r="R53" s="654"/>
      <c r="S53" s="803" t="s">
        <v>48</v>
      </c>
      <c r="T53" s="804"/>
      <c r="U53" s="804"/>
      <c r="V53" s="805"/>
      <c r="W53" s="659"/>
      <c r="X53" s="659"/>
      <c r="Y53" s="659"/>
      <c r="Z53" s="659"/>
      <c r="AA53" s="659"/>
      <c r="AB53" s="659"/>
      <c r="AC53" s="659"/>
      <c r="AD53" s="659"/>
      <c r="AE53" s="659"/>
      <c r="AF53" s="657"/>
    </row>
    <row r="55" spans="1:32" ht="17.25" customHeight="1" x14ac:dyDescent="0.15">
      <c r="A55" s="803" t="s">
        <v>38</v>
      </c>
      <c r="B55" s="804"/>
      <c r="C55" s="805"/>
      <c r="D55" s="803" t="s">
        <v>0</v>
      </c>
      <c r="E55" s="805"/>
      <c r="F55" s="803" t="s">
        <v>1</v>
      </c>
      <c r="G55" s="805"/>
      <c r="H55" s="803" t="s">
        <v>2</v>
      </c>
      <c r="I55" s="804"/>
      <c r="J55" s="804"/>
      <c r="K55" s="804"/>
      <c r="L55" s="804"/>
      <c r="M55" s="804"/>
      <c r="N55" s="804"/>
      <c r="O55" s="804"/>
      <c r="P55" s="804"/>
      <c r="Q55" s="804"/>
      <c r="R55" s="804"/>
      <c r="S55" s="804"/>
      <c r="T55" s="804"/>
      <c r="U55" s="804"/>
      <c r="V55" s="804"/>
      <c r="W55" s="804"/>
      <c r="X55" s="804"/>
      <c r="Y55" s="804"/>
      <c r="Z55" s="804"/>
      <c r="AA55" s="804"/>
      <c r="AB55" s="804"/>
      <c r="AC55" s="804"/>
      <c r="AD55" s="804"/>
      <c r="AE55" s="804"/>
      <c r="AF55" s="805"/>
    </row>
    <row r="56" spans="1:32" ht="18.75" customHeight="1" x14ac:dyDescent="0.15">
      <c r="A56" s="660"/>
      <c r="B56" s="661"/>
      <c r="C56" s="662"/>
      <c r="D56" s="665"/>
      <c r="E56" s="664"/>
      <c r="F56" s="665"/>
      <c r="G56" s="664"/>
      <c r="H56" s="666" t="s">
        <v>49</v>
      </c>
      <c r="I56" s="768" t="s">
        <v>5</v>
      </c>
      <c r="J56" s="668" t="s">
        <v>8</v>
      </c>
      <c r="K56" s="668"/>
      <c r="L56" s="668"/>
      <c r="M56" s="654" t="s">
        <v>5</v>
      </c>
      <c r="N56" s="668" t="s">
        <v>9</v>
      </c>
      <c r="O56" s="668"/>
      <c r="P56" s="668"/>
      <c r="Q56" s="668"/>
      <c r="R56" s="668"/>
      <c r="S56" s="668"/>
      <c r="T56" s="668"/>
      <c r="U56" s="668"/>
      <c r="V56" s="668"/>
      <c r="W56" s="668"/>
      <c r="X56" s="668"/>
      <c r="Y56" s="732"/>
      <c r="Z56" s="698"/>
      <c r="AA56" s="698"/>
      <c r="AB56" s="698"/>
      <c r="AC56" s="698"/>
      <c r="AD56" s="698"/>
      <c r="AE56" s="698"/>
      <c r="AF56" s="737"/>
    </row>
    <row r="57" spans="1:32" ht="18.75" customHeight="1" x14ac:dyDescent="0.15">
      <c r="A57" s="675"/>
      <c r="B57" s="676"/>
      <c r="C57" s="677"/>
      <c r="D57" s="678"/>
      <c r="E57" s="679"/>
      <c r="F57" s="769"/>
      <c r="G57" s="681"/>
      <c r="H57" s="682" t="s">
        <v>28</v>
      </c>
      <c r="I57" s="683" t="s">
        <v>5</v>
      </c>
      <c r="J57" s="684" t="s">
        <v>8</v>
      </c>
      <c r="K57" s="685"/>
      <c r="L57" s="686"/>
      <c r="M57" s="687" t="s">
        <v>5</v>
      </c>
      <c r="N57" s="684" t="s">
        <v>9</v>
      </c>
      <c r="O57" s="687"/>
      <c r="P57" s="770"/>
      <c r="Q57" s="770"/>
      <c r="R57" s="770"/>
      <c r="S57" s="770"/>
      <c r="T57" s="770"/>
      <c r="U57" s="770"/>
      <c r="V57" s="770"/>
      <c r="W57" s="770"/>
      <c r="X57" s="770"/>
      <c r="Y57" s="706"/>
      <c r="Z57" s="706"/>
      <c r="AA57" s="706"/>
      <c r="AB57" s="706"/>
      <c r="AC57" s="706"/>
      <c r="AD57" s="706"/>
      <c r="AE57" s="706"/>
      <c r="AF57" s="689"/>
    </row>
    <row r="58" spans="1:32" ht="18.75" customHeight="1" x14ac:dyDescent="0.15">
      <c r="A58" s="675"/>
      <c r="B58" s="676"/>
      <c r="C58" s="677"/>
      <c r="D58" s="693"/>
      <c r="E58" s="681"/>
      <c r="F58" s="693"/>
      <c r="G58" s="681"/>
      <c r="H58" s="791" t="s">
        <v>13</v>
      </c>
      <c r="I58" s="799" t="s">
        <v>5</v>
      </c>
      <c r="J58" s="795" t="s">
        <v>50</v>
      </c>
      <c r="K58" s="795"/>
      <c r="L58" s="795"/>
      <c r="M58" s="793" t="s">
        <v>5</v>
      </c>
      <c r="N58" s="795" t="s">
        <v>51</v>
      </c>
      <c r="O58" s="795"/>
      <c r="P58" s="795"/>
      <c r="Q58" s="789"/>
      <c r="R58" s="789"/>
      <c r="S58" s="789"/>
      <c r="T58" s="789"/>
      <c r="U58" s="691"/>
      <c r="V58" s="691"/>
      <c r="W58" s="691"/>
      <c r="X58" s="691"/>
      <c r="Y58" s="695"/>
      <c r="AF58" s="741"/>
    </row>
    <row r="59" spans="1:32" ht="18.75" customHeight="1" x14ac:dyDescent="0.15">
      <c r="A59" s="675"/>
      <c r="B59" s="676"/>
      <c r="C59" s="677"/>
      <c r="D59" s="693"/>
      <c r="E59" s="681"/>
      <c r="F59" s="693"/>
      <c r="G59" s="681"/>
      <c r="H59" s="792"/>
      <c r="I59" s="800"/>
      <c r="J59" s="796"/>
      <c r="K59" s="796"/>
      <c r="L59" s="796"/>
      <c r="M59" s="794"/>
      <c r="N59" s="796"/>
      <c r="O59" s="796"/>
      <c r="P59" s="796"/>
      <c r="Q59" s="790"/>
      <c r="R59" s="790"/>
      <c r="S59" s="790"/>
      <c r="T59" s="790"/>
      <c r="U59" s="668"/>
      <c r="V59" s="668"/>
      <c r="W59" s="668"/>
      <c r="X59" s="668"/>
      <c r="Y59" s="698"/>
      <c r="Z59" s="698"/>
      <c r="AA59" s="698"/>
      <c r="AB59" s="698"/>
      <c r="AC59" s="698"/>
      <c r="AD59" s="698"/>
      <c r="AE59" s="698"/>
      <c r="AF59" s="737"/>
    </row>
    <row r="60" spans="1:32" ht="18.75" customHeight="1" x14ac:dyDescent="0.15">
      <c r="A60" s="675"/>
      <c r="B60" s="676"/>
      <c r="C60" s="677"/>
      <c r="D60" s="693"/>
      <c r="E60" s="681"/>
      <c r="F60" s="693"/>
      <c r="G60" s="681"/>
      <c r="H60" s="791" t="s">
        <v>2004</v>
      </c>
      <c r="I60" s="799" t="s">
        <v>5</v>
      </c>
      <c r="J60" s="795" t="s">
        <v>50</v>
      </c>
      <c r="K60" s="795"/>
      <c r="L60" s="795"/>
      <c r="M60" s="793" t="s">
        <v>5</v>
      </c>
      <c r="N60" s="795" t="s">
        <v>51</v>
      </c>
      <c r="O60" s="795"/>
      <c r="P60" s="795"/>
      <c r="Q60" s="789"/>
      <c r="R60" s="789"/>
      <c r="S60" s="789"/>
      <c r="T60" s="789"/>
      <c r="U60" s="691"/>
      <c r="V60" s="691"/>
      <c r="W60" s="691"/>
      <c r="X60" s="691"/>
      <c r="Y60" s="695"/>
      <c r="AF60" s="741"/>
    </row>
    <row r="61" spans="1:32" ht="18.75" customHeight="1" x14ac:dyDescent="0.15">
      <c r="A61" s="675"/>
      <c r="B61" s="676"/>
      <c r="C61" s="677"/>
      <c r="D61" s="693"/>
      <c r="E61" s="681"/>
      <c r="F61" s="693"/>
      <c r="G61" s="681"/>
      <c r="H61" s="792"/>
      <c r="I61" s="800"/>
      <c r="J61" s="796"/>
      <c r="K61" s="796"/>
      <c r="L61" s="796"/>
      <c r="M61" s="794"/>
      <c r="N61" s="796"/>
      <c r="O61" s="796"/>
      <c r="P61" s="796"/>
      <c r="Q61" s="790"/>
      <c r="R61" s="790"/>
      <c r="S61" s="790"/>
      <c r="T61" s="790"/>
      <c r="U61" s="668"/>
      <c r="V61" s="668"/>
      <c r="W61" s="668"/>
      <c r="X61" s="668"/>
      <c r="Y61" s="698"/>
      <c r="Z61" s="698"/>
      <c r="AA61" s="698"/>
      <c r="AB61" s="698"/>
      <c r="AC61" s="698"/>
      <c r="AD61" s="698"/>
      <c r="AE61" s="698"/>
      <c r="AF61" s="737"/>
    </row>
    <row r="62" spans="1:32" ht="18.75" customHeight="1" x14ac:dyDescent="0.15">
      <c r="A62" s="690" t="s">
        <v>5</v>
      </c>
      <c r="B62" s="676" t="s">
        <v>52</v>
      </c>
      <c r="C62" s="677" t="s">
        <v>53</v>
      </c>
      <c r="D62" s="693"/>
      <c r="E62" s="681"/>
      <c r="F62" s="693"/>
      <c r="G62" s="681"/>
      <c r="H62" s="791" t="s">
        <v>16</v>
      </c>
      <c r="I62" s="799" t="s">
        <v>5</v>
      </c>
      <c r="J62" s="795" t="s">
        <v>50</v>
      </c>
      <c r="K62" s="795"/>
      <c r="L62" s="795"/>
      <c r="M62" s="793" t="s">
        <v>5</v>
      </c>
      <c r="N62" s="795" t="s">
        <v>51</v>
      </c>
      <c r="O62" s="795"/>
      <c r="P62" s="795"/>
      <c r="Q62" s="789"/>
      <c r="R62" s="789"/>
      <c r="S62" s="789"/>
      <c r="T62" s="789"/>
      <c r="U62" s="691"/>
      <c r="V62" s="691"/>
      <c r="W62" s="691"/>
      <c r="X62" s="691"/>
      <c r="Y62" s="695"/>
      <c r="AF62" s="741"/>
    </row>
    <row r="63" spans="1:32" ht="18.75" customHeight="1" x14ac:dyDescent="0.15">
      <c r="A63" s="675"/>
      <c r="B63" s="676"/>
      <c r="C63" s="677"/>
      <c r="D63" s="693"/>
      <c r="E63" s="681"/>
      <c r="F63" s="693"/>
      <c r="G63" s="681"/>
      <c r="H63" s="792"/>
      <c r="I63" s="800"/>
      <c r="J63" s="796"/>
      <c r="K63" s="796"/>
      <c r="L63" s="796"/>
      <c r="M63" s="794"/>
      <c r="N63" s="796"/>
      <c r="O63" s="796"/>
      <c r="P63" s="796"/>
      <c r="Q63" s="790"/>
      <c r="R63" s="790"/>
      <c r="S63" s="790"/>
      <c r="T63" s="790"/>
      <c r="U63" s="668"/>
      <c r="V63" s="668"/>
      <c r="W63" s="668"/>
      <c r="X63" s="668"/>
      <c r="Y63" s="698"/>
      <c r="Z63" s="698"/>
      <c r="AA63" s="698"/>
      <c r="AB63" s="698"/>
      <c r="AC63" s="698"/>
      <c r="AD63" s="698"/>
      <c r="AE63" s="698"/>
      <c r="AF63" s="737"/>
    </row>
    <row r="64" spans="1:32" ht="18.75" customHeight="1" x14ac:dyDescent="0.15">
      <c r="A64" s="693"/>
      <c r="C64" s="677"/>
      <c r="D64" s="693"/>
      <c r="E64" s="681"/>
      <c r="F64" s="693"/>
      <c r="G64" s="681"/>
      <c r="H64" s="746" t="s">
        <v>18</v>
      </c>
      <c r="I64" s="654" t="s">
        <v>5</v>
      </c>
      <c r="J64" s="691" t="s">
        <v>45</v>
      </c>
      <c r="K64" s="691"/>
      <c r="L64" s="654" t="s">
        <v>5</v>
      </c>
      <c r="M64" s="691" t="s">
        <v>59</v>
      </c>
      <c r="N64" s="691"/>
      <c r="AF64" s="741"/>
    </row>
    <row r="65" spans="1:32" ht="18.75" customHeight="1" x14ac:dyDescent="0.15">
      <c r="A65" s="675"/>
      <c r="B65" s="676"/>
      <c r="C65" s="677"/>
      <c r="D65" s="693"/>
      <c r="E65" s="681"/>
      <c r="F65" s="693"/>
      <c r="G65" s="681"/>
      <c r="H65" s="791" t="s">
        <v>21</v>
      </c>
      <c r="I65" s="793" t="s">
        <v>5</v>
      </c>
      <c r="J65" s="795" t="s">
        <v>14</v>
      </c>
      <c r="K65" s="795"/>
      <c r="L65" s="795"/>
      <c r="M65" s="793" t="s">
        <v>5</v>
      </c>
      <c r="N65" s="795" t="s">
        <v>15</v>
      </c>
      <c r="O65" s="795"/>
      <c r="P65" s="795"/>
      <c r="Q65" s="695"/>
      <c r="R65" s="695"/>
      <c r="S65" s="695"/>
      <c r="T65" s="695"/>
      <c r="U65" s="695"/>
      <c r="V65" s="695"/>
      <c r="W65" s="695"/>
      <c r="X65" s="695"/>
      <c r="Y65" s="695"/>
      <c r="Z65" s="695"/>
      <c r="AA65" s="695"/>
      <c r="AB65" s="695"/>
      <c r="AC65" s="695"/>
      <c r="AD65" s="695"/>
      <c r="AE65" s="695"/>
      <c r="AF65" s="771"/>
    </row>
    <row r="66" spans="1:32" ht="18.75" customHeight="1" x14ac:dyDescent="0.15">
      <c r="A66" s="693"/>
      <c r="C66" s="677"/>
      <c r="D66" s="693"/>
      <c r="E66" s="681"/>
      <c r="F66" s="693"/>
      <c r="G66" s="681"/>
      <c r="H66" s="792"/>
      <c r="I66" s="794"/>
      <c r="J66" s="796"/>
      <c r="K66" s="796"/>
      <c r="L66" s="796"/>
      <c r="M66" s="794"/>
      <c r="N66" s="796"/>
      <c r="O66" s="796"/>
      <c r="P66" s="796"/>
      <c r="Q66" s="698"/>
      <c r="R66" s="698"/>
      <c r="S66" s="698"/>
      <c r="T66" s="698"/>
      <c r="U66" s="698"/>
      <c r="V66" s="698"/>
      <c r="W66" s="698"/>
      <c r="X66" s="698"/>
      <c r="Y66" s="698"/>
      <c r="Z66" s="698"/>
      <c r="AA66" s="698"/>
      <c r="AB66" s="698"/>
      <c r="AC66" s="698"/>
      <c r="AD66" s="698"/>
      <c r="AE66" s="698"/>
      <c r="AF66" s="737"/>
    </row>
    <row r="67" spans="1:32" ht="18.75" customHeight="1" x14ac:dyDescent="0.15">
      <c r="A67" s="675"/>
      <c r="B67" s="676"/>
      <c r="C67" s="677"/>
      <c r="D67" s="693"/>
      <c r="E67" s="681"/>
      <c r="F67" s="693"/>
      <c r="G67" s="681"/>
      <c r="H67" s="791" t="s">
        <v>22</v>
      </c>
      <c r="I67" s="793" t="s">
        <v>5</v>
      </c>
      <c r="J67" s="795" t="s">
        <v>14</v>
      </c>
      <c r="K67" s="795"/>
      <c r="L67" s="795"/>
      <c r="M67" s="793" t="s">
        <v>5</v>
      </c>
      <c r="N67" s="795" t="s">
        <v>15</v>
      </c>
      <c r="O67" s="795"/>
      <c r="P67" s="795"/>
      <c r="Q67" s="695"/>
      <c r="R67" s="695"/>
      <c r="S67" s="695"/>
      <c r="T67" s="695"/>
      <c r="U67" s="695"/>
      <c r="V67" s="695"/>
      <c r="W67" s="695"/>
      <c r="X67" s="695"/>
      <c r="Y67" s="695"/>
      <c r="Z67" s="695"/>
      <c r="AA67" s="695"/>
      <c r="AB67" s="695"/>
      <c r="AC67" s="695"/>
      <c r="AD67" s="695"/>
      <c r="AE67" s="695"/>
      <c r="AF67" s="771"/>
    </row>
    <row r="68" spans="1:32" ht="18.75" customHeight="1" x14ac:dyDescent="0.15">
      <c r="A68" s="675"/>
      <c r="B68" s="676"/>
      <c r="C68" s="677"/>
      <c r="D68" s="693"/>
      <c r="E68" s="681"/>
      <c r="F68" s="693"/>
      <c r="G68" s="681"/>
      <c r="H68" s="801"/>
      <c r="I68" s="794"/>
      <c r="J68" s="796"/>
      <c r="K68" s="796"/>
      <c r="L68" s="796"/>
      <c r="M68" s="794"/>
      <c r="N68" s="796"/>
      <c r="O68" s="796"/>
      <c r="P68" s="796"/>
      <c r="Q68" s="698"/>
      <c r="R68" s="698"/>
      <c r="S68" s="698"/>
      <c r="T68" s="698"/>
      <c r="U68" s="698"/>
      <c r="V68" s="698"/>
      <c r="W68" s="698"/>
      <c r="X68" s="698"/>
      <c r="Y68" s="698"/>
      <c r="Z68" s="698"/>
      <c r="AA68" s="698"/>
      <c r="AB68" s="698"/>
      <c r="AC68" s="698"/>
      <c r="AD68" s="698"/>
      <c r="AE68" s="698"/>
      <c r="AF68" s="737"/>
    </row>
    <row r="69" spans="1:32" ht="18.75" customHeight="1" x14ac:dyDescent="0.15">
      <c r="A69" s="675"/>
      <c r="B69" s="715"/>
      <c r="C69" s="716"/>
      <c r="D69" s="717"/>
      <c r="E69" s="681"/>
      <c r="F69" s="764"/>
      <c r="G69" s="681"/>
      <c r="H69" s="772" t="s">
        <v>17</v>
      </c>
      <c r="I69" s="773" t="s">
        <v>5</v>
      </c>
      <c r="J69" s="684" t="s">
        <v>10</v>
      </c>
      <c r="K69" s="684"/>
      <c r="L69" s="744" t="s">
        <v>5</v>
      </c>
      <c r="M69" s="684" t="s">
        <v>11</v>
      </c>
      <c r="N69" s="684"/>
      <c r="O69" s="736"/>
      <c r="P69" s="684"/>
      <c r="Q69" s="698"/>
      <c r="R69" s="698"/>
      <c r="S69" s="698"/>
      <c r="T69" s="698"/>
      <c r="U69" s="698"/>
      <c r="V69" s="698"/>
      <c r="W69" s="698"/>
      <c r="X69" s="698"/>
      <c r="Y69" s="774"/>
      <c r="Z69" s="705"/>
      <c r="AA69" s="705"/>
      <c r="AB69" s="705"/>
      <c r="AC69" s="774"/>
      <c r="AD69" s="705"/>
      <c r="AE69" s="705"/>
      <c r="AF69" s="692"/>
    </row>
    <row r="70" spans="1:32" ht="18.75" customHeight="1" x14ac:dyDescent="0.15">
      <c r="A70" s="660"/>
      <c r="B70" s="661"/>
      <c r="C70" s="662"/>
      <c r="D70" s="663"/>
      <c r="E70" s="664"/>
      <c r="F70" s="665"/>
      <c r="G70" s="674"/>
      <c r="H70" s="729" t="s">
        <v>25</v>
      </c>
      <c r="I70" s="768" t="s">
        <v>5</v>
      </c>
      <c r="J70" s="730" t="s">
        <v>10</v>
      </c>
      <c r="K70" s="730"/>
      <c r="L70" s="731"/>
      <c r="M70" s="775" t="s">
        <v>5</v>
      </c>
      <c r="N70" s="730" t="s">
        <v>26</v>
      </c>
      <c r="O70" s="730"/>
      <c r="P70" s="731"/>
      <c r="Q70" s="775" t="s">
        <v>5</v>
      </c>
      <c r="R70" s="732" t="s">
        <v>27</v>
      </c>
      <c r="S70" s="732"/>
      <c r="T70" s="732"/>
      <c r="U70" s="732"/>
      <c r="V70" s="730"/>
      <c r="W70" s="730"/>
      <c r="X70" s="730"/>
      <c r="Y70" s="730"/>
      <c r="Z70" s="730"/>
      <c r="AA70" s="730"/>
      <c r="AB70" s="730"/>
      <c r="AC70" s="730"/>
      <c r="AD70" s="730"/>
      <c r="AE70" s="730"/>
      <c r="AF70" s="776"/>
    </row>
    <row r="71" spans="1:32" ht="18.75" customHeight="1" x14ac:dyDescent="0.15">
      <c r="A71" s="675"/>
      <c r="B71" s="676"/>
      <c r="C71" s="677"/>
      <c r="D71" s="678"/>
      <c r="E71" s="681"/>
      <c r="F71" s="693"/>
      <c r="G71" s="692"/>
      <c r="H71" s="734" t="s">
        <v>49</v>
      </c>
      <c r="I71" s="654" t="s">
        <v>5</v>
      </c>
      <c r="J71" s="691" t="s">
        <v>8</v>
      </c>
      <c r="K71" s="691"/>
      <c r="L71" s="735"/>
      <c r="M71" s="654" t="s">
        <v>5</v>
      </c>
      <c r="N71" s="691" t="s">
        <v>9</v>
      </c>
      <c r="O71" s="691"/>
      <c r="P71" s="686"/>
      <c r="Q71" s="744"/>
      <c r="R71" s="736"/>
      <c r="S71" s="698"/>
      <c r="T71" s="698"/>
      <c r="U71" s="698"/>
      <c r="V71" s="698"/>
      <c r="W71" s="698"/>
      <c r="X71" s="698"/>
      <c r="Y71" s="736"/>
      <c r="Z71" s="684"/>
      <c r="AA71" s="684"/>
      <c r="AB71" s="777"/>
      <c r="AC71" s="777"/>
      <c r="AD71" s="684"/>
      <c r="AE71" s="684"/>
      <c r="AF71" s="778"/>
    </row>
    <row r="72" spans="1:32" ht="18.75" customHeight="1" x14ac:dyDescent="0.15">
      <c r="A72" s="675"/>
      <c r="B72" s="676"/>
      <c r="C72" s="677"/>
      <c r="D72" s="678"/>
      <c r="E72" s="681"/>
      <c r="F72" s="693"/>
      <c r="G72" s="692"/>
      <c r="H72" s="682" t="s">
        <v>28</v>
      </c>
      <c r="I72" s="773" t="s">
        <v>5</v>
      </c>
      <c r="J72" s="684" t="s">
        <v>8</v>
      </c>
      <c r="K72" s="684"/>
      <c r="L72" s="686"/>
      <c r="M72" s="744" t="s">
        <v>5</v>
      </c>
      <c r="N72" s="684" t="s">
        <v>9</v>
      </c>
      <c r="O72" s="744"/>
      <c r="P72" s="735"/>
      <c r="Q72" s="654"/>
      <c r="S72" s="698"/>
      <c r="T72" s="698"/>
      <c r="U72" s="698"/>
      <c r="V72" s="698"/>
      <c r="W72" s="698"/>
      <c r="X72" s="736"/>
      <c r="Z72" s="691"/>
      <c r="AA72" s="691"/>
      <c r="AB72" s="705"/>
      <c r="AC72" s="779"/>
      <c r="AD72" s="691"/>
      <c r="AE72" s="691"/>
      <c r="AF72" s="692"/>
    </row>
    <row r="73" spans="1:32" ht="18.75" customHeight="1" x14ac:dyDescent="0.15">
      <c r="A73" s="675"/>
      <c r="B73" s="676"/>
      <c r="C73" s="677"/>
      <c r="D73" s="678"/>
      <c r="E73" s="681"/>
      <c r="F73" s="693"/>
      <c r="G73" s="692"/>
      <c r="H73" s="739" t="s">
        <v>42</v>
      </c>
      <c r="I73" s="773" t="s">
        <v>5</v>
      </c>
      <c r="J73" s="684" t="s">
        <v>10</v>
      </c>
      <c r="K73" s="684"/>
      <c r="L73" s="744" t="s">
        <v>5</v>
      </c>
      <c r="M73" s="684" t="s">
        <v>11</v>
      </c>
      <c r="N73" s="736"/>
      <c r="O73" s="684"/>
      <c r="P73" s="684"/>
      <c r="Q73" s="684"/>
      <c r="R73" s="684"/>
      <c r="S73" s="684"/>
      <c r="T73" s="684"/>
      <c r="U73" s="684"/>
      <c r="V73" s="684"/>
      <c r="W73" s="684"/>
      <c r="X73" s="684"/>
      <c r="Y73" s="684"/>
      <c r="Z73" s="684"/>
      <c r="AA73" s="684"/>
      <c r="AB73" s="684"/>
      <c r="AC73" s="684"/>
      <c r="AD73" s="684"/>
      <c r="AE73" s="684"/>
      <c r="AF73" s="702"/>
    </row>
    <row r="74" spans="1:32" ht="18.75" customHeight="1" x14ac:dyDescent="0.15">
      <c r="A74" s="690" t="s">
        <v>5</v>
      </c>
      <c r="B74" s="676" t="s">
        <v>55</v>
      </c>
      <c r="C74" s="677" t="s">
        <v>60</v>
      </c>
      <c r="D74" s="678"/>
      <c r="E74" s="681"/>
      <c r="F74" s="693"/>
      <c r="G74" s="692"/>
      <c r="H74" s="742" t="s">
        <v>54</v>
      </c>
      <c r="I74" s="773" t="s">
        <v>5</v>
      </c>
      <c r="J74" s="684" t="s">
        <v>10</v>
      </c>
      <c r="K74" s="684"/>
      <c r="L74" s="744" t="s">
        <v>5</v>
      </c>
      <c r="M74" s="684" t="s">
        <v>11</v>
      </c>
      <c r="N74" s="736"/>
      <c r="O74" s="684"/>
      <c r="P74" s="684"/>
      <c r="Q74" s="684"/>
      <c r="R74" s="684"/>
      <c r="S74" s="684"/>
      <c r="T74" s="684"/>
      <c r="U74" s="684"/>
      <c r="V74" s="684"/>
      <c r="W74" s="684"/>
      <c r="X74" s="684"/>
      <c r="Y74" s="684"/>
      <c r="Z74" s="684"/>
      <c r="AA74" s="684"/>
      <c r="AB74" s="684"/>
      <c r="AC74" s="684"/>
      <c r="AD74" s="684"/>
      <c r="AE74" s="684"/>
      <c r="AF74" s="702"/>
    </row>
    <row r="75" spans="1:32" ht="18.75" customHeight="1" x14ac:dyDescent="0.15">
      <c r="A75" s="675"/>
      <c r="B75" s="676"/>
      <c r="C75" s="677"/>
      <c r="D75" s="678"/>
      <c r="E75" s="681"/>
      <c r="F75" s="693"/>
      <c r="G75" s="692"/>
      <c r="H75" s="739" t="s">
        <v>61</v>
      </c>
      <c r="I75" s="773" t="s">
        <v>5</v>
      </c>
      <c r="J75" s="684" t="s">
        <v>10</v>
      </c>
      <c r="K75" s="684"/>
      <c r="L75" s="744" t="s">
        <v>5</v>
      </c>
      <c r="M75" s="684" t="s">
        <v>11</v>
      </c>
      <c r="N75" s="736"/>
      <c r="O75" s="684"/>
      <c r="P75" s="684"/>
      <c r="Q75" s="684"/>
      <c r="R75" s="684"/>
      <c r="S75" s="684"/>
      <c r="T75" s="684"/>
      <c r="U75" s="684"/>
      <c r="V75" s="684"/>
      <c r="W75" s="684"/>
      <c r="X75" s="684"/>
      <c r="Y75" s="684"/>
      <c r="Z75" s="684"/>
      <c r="AA75" s="684"/>
      <c r="AB75" s="684"/>
      <c r="AC75" s="684"/>
      <c r="AD75" s="684"/>
      <c r="AE75" s="684"/>
      <c r="AF75" s="702"/>
    </row>
    <row r="76" spans="1:32" ht="18.75" customHeight="1" x14ac:dyDescent="0.15">
      <c r="A76" s="675"/>
      <c r="B76" s="676"/>
      <c r="C76" s="677"/>
      <c r="D76" s="678"/>
      <c r="E76" s="681"/>
      <c r="F76" s="693"/>
      <c r="G76" s="692"/>
      <c r="H76" s="745" t="s">
        <v>32</v>
      </c>
      <c r="I76" s="773" t="s">
        <v>5</v>
      </c>
      <c r="J76" s="684" t="s">
        <v>10</v>
      </c>
      <c r="K76" s="684"/>
      <c r="L76" s="744" t="s">
        <v>5</v>
      </c>
      <c r="M76" s="684" t="s">
        <v>11</v>
      </c>
      <c r="N76" s="736"/>
      <c r="O76" s="684"/>
      <c r="P76" s="684"/>
      <c r="Q76" s="684"/>
      <c r="R76" s="684"/>
      <c r="S76" s="684"/>
      <c r="T76" s="684"/>
      <c r="U76" s="684"/>
      <c r="V76" s="684"/>
      <c r="W76" s="684"/>
      <c r="X76" s="684"/>
      <c r="Y76" s="684"/>
      <c r="Z76" s="684"/>
      <c r="AA76" s="684"/>
      <c r="AB76" s="684"/>
      <c r="AC76" s="684"/>
      <c r="AD76" s="684"/>
      <c r="AE76" s="684"/>
      <c r="AF76" s="702"/>
    </row>
    <row r="77" spans="1:32" ht="18.75" customHeight="1" x14ac:dyDescent="0.15">
      <c r="A77" s="675"/>
      <c r="B77" s="676"/>
      <c r="C77" s="677"/>
      <c r="D77" s="678"/>
      <c r="E77" s="681"/>
      <c r="F77" s="693"/>
      <c r="G77" s="692"/>
      <c r="H77" s="745" t="s">
        <v>30</v>
      </c>
      <c r="I77" s="773" t="s">
        <v>5</v>
      </c>
      <c r="J77" s="684" t="s">
        <v>10</v>
      </c>
      <c r="K77" s="684"/>
      <c r="L77" s="744" t="s">
        <v>5</v>
      </c>
      <c r="M77" s="684" t="s">
        <v>19</v>
      </c>
      <c r="N77" s="684"/>
      <c r="O77" s="744" t="s">
        <v>5</v>
      </c>
      <c r="P77" s="684" t="s">
        <v>20</v>
      </c>
      <c r="Q77" s="736"/>
      <c r="R77" s="736"/>
      <c r="S77" s="736"/>
      <c r="T77" s="684"/>
      <c r="U77" s="684"/>
      <c r="V77" s="684"/>
      <c r="W77" s="684"/>
      <c r="X77" s="684"/>
      <c r="Y77" s="684"/>
      <c r="Z77" s="684"/>
      <c r="AA77" s="684"/>
      <c r="AB77" s="684"/>
      <c r="AC77" s="684"/>
      <c r="AD77" s="684"/>
      <c r="AE77" s="684"/>
      <c r="AF77" s="702"/>
    </row>
    <row r="78" spans="1:32" ht="18.75" customHeight="1" x14ac:dyDescent="0.15">
      <c r="A78" s="714"/>
      <c r="B78" s="715"/>
      <c r="C78" s="716"/>
      <c r="D78" s="717"/>
      <c r="E78" s="720"/>
      <c r="F78" s="764"/>
      <c r="G78" s="727"/>
      <c r="H78" s="780" t="s">
        <v>33</v>
      </c>
      <c r="I78" s="781" t="s">
        <v>5</v>
      </c>
      <c r="J78" s="701" t="s">
        <v>10</v>
      </c>
      <c r="K78" s="701"/>
      <c r="L78" s="782" t="s">
        <v>5</v>
      </c>
      <c r="M78" s="701" t="s">
        <v>11</v>
      </c>
      <c r="N78" s="783"/>
      <c r="O78" s="701"/>
      <c r="P78" s="701"/>
      <c r="Q78" s="701"/>
      <c r="R78" s="701"/>
      <c r="S78" s="701"/>
      <c r="T78" s="701"/>
      <c r="U78" s="701"/>
      <c r="V78" s="701"/>
      <c r="W78" s="701"/>
      <c r="X78" s="701"/>
      <c r="Y78" s="701"/>
      <c r="Z78" s="701"/>
      <c r="AA78" s="701"/>
      <c r="AB78" s="701"/>
      <c r="AC78" s="701"/>
      <c r="AD78" s="701"/>
      <c r="AE78" s="701"/>
      <c r="AF78" s="784"/>
    </row>
    <row r="79" spans="1:32" ht="8.25" customHeight="1" x14ac:dyDescent="0.15">
      <c r="A79" s="785"/>
      <c r="B79" s="785"/>
      <c r="G79" s="691"/>
      <c r="H79" s="691"/>
      <c r="I79" s="691"/>
      <c r="J79" s="691"/>
      <c r="K79" s="691"/>
      <c r="L79" s="691"/>
      <c r="M79" s="691"/>
      <c r="N79" s="691"/>
      <c r="O79" s="691"/>
      <c r="P79" s="691"/>
      <c r="Q79" s="691"/>
      <c r="R79" s="691"/>
      <c r="S79" s="691"/>
      <c r="T79" s="691"/>
      <c r="U79" s="691"/>
      <c r="V79" s="691"/>
      <c r="W79" s="691"/>
      <c r="X79" s="691"/>
      <c r="Y79" s="691"/>
      <c r="Z79" s="691"/>
      <c r="AA79" s="691"/>
      <c r="AB79" s="691"/>
    </row>
    <row r="80" spans="1:32" ht="20.25" customHeight="1" x14ac:dyDescent="0.15">
      <c r="A80" s="786"/>
      <c r="B80" s="786"/>
      <c r="C80" s="691" t="s">
        <v>39</v>
      </c>
      <c r="D80" s="691"/>
      <c r="E80" s="785"/>
      <c r="F80" s="785"/>
      <c r="G80" s="785"/>
      <c r="H80" s="785"/>
      <c r="I80" s="785"/>
      <c r="J80" s="785"/>
      <c r="K80" s="785"/>
      <c r="L80" s="785"/>
      <c r="M80" s="785"/>
      <c r="N80" s="785"/>
      <c r="O80" s="785"/>
      <c r="P80" s="785"/>
      <c r="Q80" s="785"/>
      <c r="R80" s="785"/>
      <c r="S80" s="785"/>
      <c r="T80" s="785"/>
      <c r="U80" s="785"/>
      <c r="V80" s="785"/>
    </row>
    <row r="107" spans="12:12" ht="20.25" customHeight="1" x14ac:dyDescent="0.15">
      <c r="L107" s="698"/>
    </row>
  </sheetData>
  <mergeCells count="103">
    <mergeCell ref="H10:H11"/>
    <mergeCell ref="I10:I11"/>
    <mergeCell ref="J10:L11"/>
    <mergeCell ref="M10:M11"/>
    <mergeCell ref="N10:P11"/>
    <mergeCell ref="Q10:Q11"/>
    <mergeCell ref="A3:AF3"/>
    <mergeCell ref="S5:V5"/>
    <mergeCell ref="A7:C7"/>
    <mergeCell ref="D7:E7"/>
    <mergeCell ref="F7:G7"/>
    <mergeCell ref="H7:X7"/>
    <mergeCell ref="Y7:AB7"/>
    <mergeCell ref="AC7:AF7"/>
    <mergeCell ref="R10:R11"/>
    <mergeCell ref="S10:S11"/>
    <mergeCell ref="T10:T11"/>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H12:H13"/>
    <mergeCell ref="I12:I13"/>
    <mergeCell ref="J12:L13"/>
    <mergeCell ref="M12:M13"/>
    <mergeCell ref="N12:P13"/>
    <mergeCell ref="Q12:Q13"/>
    <mergeCell ref="R12:R13"/>
    <mergeCell ref="A39:A40"/>
    <mergeCell ref="B39:B40"/>
    <mergeCell ref="H39:H40"/>
    <mergeCell ref="I39:I40"/>
    <mergeCell ref="H19:H20"/>
    <mergeCell ref="I19:I20"/>
    <mergeCell ref="J19:L20"/>
    <mergeCell ref="M19:M20"/>
    <mergeCell ref="N19:P20"/>
    <mergeCell ref="H22:H23"/>
    <mergeCell ref="J39:K40"/>
    <mergeCell ref="L39:L40"/>
    <mergeCell ref="M39:N40"/>
    <mergeCell ref="B41:B42"/>
    <mergeCell ref="C41:C42"/>
    <mergeCell ref="D41:E42"/>
    <mergeCell ref="F41:G42"/>
    <mergeCell ref="H35:H36"/>
    <mergeCell ref="H37:H38"/>
    <mergeCell ref="H67:H68"/>
    <mergeCell ref="I67:I68"/>
    <mergeCell ref="J67:L68"/>
    <mergeCell ref="M67:M68"/>
    <mergeCell ref="N67:P68"/>
    <mergeCell ref="R58:R59"/>
    <mergeCell ref="S58:S59"/>
    <mergeCell ref="T58:T59"/>
    <mergeCell ref="H60:H61"/>
    <mergeCell ref="I60:I61"/>
    <mergeCell ref="J60:L61"/>
    <mergeCell ref="M60:M61"/>
    <mergeCell ref="N60:P61"/>
    <mergeCell ref="Q60:Q61"/>
    <mergeCell ref="R60:R61"/>
    <mergeCell ref="H58:H59"/>
    <mergeCell ref="I58:I59"/>
    <mergeCell ref="J58:L59"/>
    <mergeCell ref="M58:M59"/>
    <mergeCell ref="N58:P59"/>
    <mergeCell ref="Q58:Q59"/>
    <mergeCell ref="S60:S61"/>
    <mergeCell ref="T60:T61"/>
    <mergeCell ref="T62:T63"/>
    <mergeCell ref="H65:H66"/>
    <mergeCell ref="I65:I66"/>
    <mergeCell ref="J65:L66"/>
    <mergeCell ref="M65:M66"/>
    <mergeCell ref="N65:P66"/>
    <mergeCell ref="A41:A42"/>
    <mergeCell ref="H62:H63"/>
    <mergeCell ref="I62:I63"/>
    <mergeCell ref="J62:L63"/>
    <mergeCell ref="M62:M63"/>
    <mergeCell ref="N62:P63"/>
    <mergeCell ref="Q62:Q63"/>
    <mergeCell ref="R62:R63"/>
    <mergeCell ref="S62:S63"/>
    <mergeCell ref="A51:AF51"/>
    <mergeCell ref="S53:V53"/>
    <mergeCell ref="A55:C55"/>
    <mergeCell ref="D55:E55"/>
    <mergeCell ref="F55:G55"/>
    <mergeCell ref="H55:AF55"/>
  </mergeCells>
  <phoneticPr fontId="2"/>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9" max="31" man="1"/>
    <brk id="184"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15A05A69-B71C-497D-AC14-4AF06F229B4D}">
          <x14:formula1>
            <xm:f>"□,■"</xm:f>
          </x14:formula1>
          <xm:sqref>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O65552 JK65552 TG65552 ADC65552 AMY65552 AWU65552 BGQ65552 BQM65552 CAI65552 CKE65552 CUA65552 DDW65552 DNS65552 DXO65552 EHK65552 ERG65552 FBC65552 FKY65552 FUU65552 GEQ65552 GOM65552 GYI65552 HIE65552 HSA65552 IBW65552 ILS65552 IVO65552 JFK65552 JPG65552 JZC65552 KIY65552 KSU65552 LCQ65552 LMM65552 LWI65552 MGE65552 MQA65552 MZW65552 NJS65552 NTO65552 ODK65552 ONG65552 OXC65552 PGY65552 PQU65552 QAQ65552 QKM65552 QUI65552 REE65552 ROA65552 RXW65552 SHS65552 SRO65552 TBK65552 TLG65552 TVC65552 UEY65552 UOU65552 UYQ65552 VIM65552 VSI65552 WCE65552 WMA65552 WVW65552 O131088 JK131088 TG131088 ADC131088 AMY131088 AWU131088 BGQ131088 BQM131088 CAI131088 CKE131088 CUA131088 DDW131088 DNS131088 DXO131088 EHK131088 ERG131088 FBC131088 FKY131088 FUU131088 GEQ131088 GOM131088 GYI131088 HIE131088 HSA131088 IBW131088 ILS131088 IVO131088 JFK131088 JPG131088 JZC131088 KIY131088 KSU131088 LCQ131088 LMM131088 LWI131088 MGE131088 MQA131088 MZW131088 NJS131088 NTO131088 ODK131088 ONG131088 OXC131088 PGY131088 PQU131088 QAQ131088 QKM131088 QUI131088 REE131088 ROA131088 RXW131088 SHS131088 SRO131088 TBK131088 TLG131088 TVC131088 UEY131088 UOU131088 UYQ131088 VIM131088 VSI131088 WCE131088 WMA131088 WVW131088 O196624 JK196624 TG196624 ADC196624 AMY196624 AWU196624 BGQ196624 BQM196624 CAI196624 CKE196624 CUA196624 DDW196624 DNS196624 DXO196624 EHK196624 ERG196624 FBC196624 FKY196624 FUU196624 GEQ196624 GOM196624 GYI196624 HIE196624 HSA196624 IBW196624 ILS196624 IVO196624 JFK196624 JPG196624 JZC196624 KIY196624 KSU196624 LCQ196624 LMM196624 LWI196624 MGE196624 MQA196624 MZW196624 NJS196624 NTO196624 ODK196624 ONG196624 OXC196624 PGY196624 PQU196624 QAQ196624 QKM196624 QUI196624 REE196624 ROA196624 RXW196624 SHS196624 SRO196624 TBK196624 TLG196624 TVC196624 UEY196624 UOU196624 UYQ196624 VIM196624 VSI196624 WCE196624 WMA196624 WVW196624 O262160 JK262160 TG262160 ADC262160 AMY262160 AWU262160 BGQ262160 BQM262160 CAI262160 CKE262160 CUA262160 DDW262160 DNS262160 DXO262160 EHK262160 ERG262160 FBC262160 FKY262160 FUU262160 GEQ262160 GOM262160 GYI262160 HIE262160 HSA262160 IBW262160 ILS262160 IVO262160 JFK262160 JPG262160 JZC262160 KIY262160 KSU262160 LCQ262160 LMM262160 LWI262160 MGE262160 MQA262160 MZW262160 NJS262160 NTO262160 ODK262160 ONG262160 OXC262160 PGY262160 PQU262160 QAQ262160 QKM262160 QUI262160 REE262160 ROA262160 RXW262160 SHS262160 SRO262160 TBK262160 TLG262160 TVC262160 UEY262160 UOU262160 UYQ262160 VIM262160 VSI262160 WCE262160 WMA262160 WVW262160 O327696 JK327696 TG327696 ADC327696 AMY327696 AWU327696 BGQ327696 BQM327696 CAI327696 CKE327696 CUA327696 DDW327696 DNS327696 DXO327696 EHK327696 ERG327696 FBC327696 FKY327696 FUU327696 GEQ327696 GOM327696 GYI327696 HIE327696 HSA327696 IBW327696 ILS327696 IVO327696 JFK327696 JPG327696 JZC327696 KIY327696 KSU327696 LCQ327696 LMM327696 LWI327696 MGE327696 MQA327696 MZW327696 NJS327696 NTO327696 ODK327696 ONG327696 OXC327696 PGY327696 PQU327696 QAQ327696 QKM327696 QUI327696 REE327696 ROA327696 RXW327696 SHS327696 SRO327696 TBK327696 TLG327696 TVC327696 UEY327696 UOU327696 UYQ327696 VIM327696 VSI327696 WCE327696 WMA327696 WVW327696 O393232 JK393232 TG393232 ADC393232 AMY393232 AWU393232 BGQ393232 BQM393232 CAI393232 CKE393232 CUA393232 DDW393232 DNS393232 DXO393232 EHK393232 ERG393232 FBC393232 FKY393232 FUU393232 GEQ393232 GOM393232 GYI393232 HIE393232 HSA393232 IBW393232 ILS393232 IVO393232 JFK393232 JPG393232 JZC393232 KIY393232 KSU393232 LCQ393232 LMM393232 LWI393232 MGE393232 MQA393232 MZW393232 NJS393232 NTO393232 ODK393232 ONG393232 OXC393232 PGY393232 PQU393232 QAQ393232 QKM393232 QUI393232 REE393232 ROA393232 RXW393232 SHS393232 SRO393232 TBK393232 TLG393232 TVC393232 UEY393232 UOU393232 UYQ393232 VIM393232 VSI393232 WCE393232 WMA393232 WVW393232 O458768 JK458768 TG458768 ADC458768 AMY458768 AWU458768 BGQ458768 BQM458768 CAI458768 CKE458768 CUA458768 DDW458768 DNS458768 DXO458768 EHK458768 ERG458768 FBC458768 FKY458768 FUU458768 GEQ458768 GOM458768 GYI458768 HIE458768 HSA458768 IBW458768 ILS458768 IVO458768 JFK458768 JPG458768 JZC458768 KIY458768 KSU458768 LCQ458768 LMM458768 LWI458768 MGE458768 MQA458768 MZW458768 NJS458768 NTO458768 ODK458768 ONG458768 OXC458768 PGY458768 PQU458768 QAQ458768 QKM458768 QUI458768 REE458768 ROA458768 RXW458768 SHS458768 SRO458768 TBK458768 TLG458768 TVC458768 UEY458768 UOU458768 UYQ458768 VIM458768 VSI458768 WCE458768 WMA458768 WVW458768 O524304 JK524304 TG524304 ADC524304 AMY524304 AWU524304 BGQ524304 BQM524304 CAI524304 CKE524304 CUA524304 DDW524304 DNS524304 DXO524304 EHK524304 ERG524304 FBC524304 FKY524304 FUU524304 GEQ524304 GOM524304 GYI524304 HIE524304 HSA524304 IBW524304 ILS524304 IVO524304 JFK524304 JPG524304 JZC524304 KIY524304 KSU524304 LCQ524304 LMM524304 LWI524304 MGE524304 MQA524304 MZW524304 NJS524304 NTO524304 ODK524304 ONG524304 OXC524304 PGY524304 PQU524304 QAQ524304 QKM524304 QUI524304 REE524304 ROA524304 RXW524304 SHS524304 SRO524304 TBK524304 TLG524304 TVC524304 UEY524304 UOU524304 UYQ524304 VIM524304 VSI524304 WCE524304 WMA524304 WVW524304 O589840 JK589840 TG589840 ADC589840 AMY589840 AWU589840 BGQ589840 BQM589840 CAI589840 CKE589840 CUA589840 DDW589840 DNS589840 DXO589840 EHK589840 ERG589840 FBC589840 FKY589840 FUU589840 GEQ589840 GOM589840 GYI589840 HIE589840 HSA589840 IBW589840 ILS589840 IVO589840 JFK589840 JPG589840 JZC589840 KIY589840 KSU589840 LCQ589840 LMM589840 LWI589840 MGE589840 MQA589840 MZW589840 NJS589840 NTO589840 ODK589840 ONG589840 OXC589840 PGY589840 PQU589840 QAQ589840 QKM589840 QUI589840 REE589840 ROA589840 RXW589840 SHS589840 SRO589840 TBK589840 TLG589840 TVC589840 UEY589840 UOU589840 UYQ589840 VIM589840 VSI589840 WCE589840 WMA589840 WVW589840 O655376 JK655376 TG655376 ADC655376 AMY655376 AWU655376 BGQ655376 BQM655376 CAI655376 CKE655376 CUA655376 DDW655376 DNS655376 DXO655376 EHK655376 ERG655376 FBC655376 FKY655376 FUU655376 GEQ655376 GOM655376 GYI655376 HIE655376 HSA655376 IBW655376 ILS655376 IVO655376 JFK655376 JPG655376 JZC655376 KIY655376 KSU655376 LCQ655376 LMM655376 LWI655376 MGE655376 MQA655376 MZW655376 NJS655376 NTO655376 ODK655376 ONG655376 OXC655376 PGY655376 PQU655376 QAQ655376 QKM655376 QUI655376 REE655376 ROA655376 RXW655376 SHS655376 SRO655376 TBK655376 TLG655376 TVC655376 UEY655376 UOU655376 UYQ655376 VIM655376 VSI655376 WCE655376 WMA655376 WVW655376 O720912 JK720912 TG720912 ADC720912 AMY720912 AWU720912 BGQ720912 BQM720912 CAI720912 CKE720912 CUA720912 DDW720912 DNS720912 DXO720912 EHK720912 ERG720912 FBC720912 FKY720912 FUU720912 GEQ720912 GOM720912 GYI720912 HIE720912 HSA720912 IBW720912 ILS720912 IVO720912 JFK720912 JPG720912 JZC720912 KIY720912 KSU720912 LCQ720912 LMM720912 LWI720912 MGE720912 MQA720912 MZW720912 NJS720912 NTO720912 ODK720912 ONG720912 OXC720912 PGY720912 PQU720912 QAQ720912 QKM720912 QUI720912 REE720912 ROA720912 RXW720912 SHS720912 SRO720912 TBK720912 TLG720912 TVC720912 UEY720912 UOU720912 UYQ720912 VIM720912 VSI720912 WCE720912 WMA720912 WVW720912 O786448 JK786448 TG786448 ADC786448 AMY786448 AWU786448 BGQ786448 BQM786448 CAI786448 CKE786448 CUA786448 DDW786448 DNS786448 DXO786448 EHK786448 ERG786448 FBC786448 FKY786448 FUU786448 GEQ786448 GOM786448 GYI786448 HIE786448 HSA786448 IBW786448 ILS786448 IVO786448 JFK786448 JPG786448 JZC786448 KIY786448 KSU786448 LCQ786448 LMM786448 LWI786448 MGE786448 MQA786448 MZW786448 NJS786448 NTO786448 ODK786448 ONG786448 OXC786448 PGY786448 PQU786448 QAQ786448 QKM786448 QUI786448 REE786448 ROA786448 RXW786448 SHS786448 SRO786448 TBK786448 TLG786448 TVC786448 UEY786448 UOU786448 UYQ786448 VIM786448 VSI786448 WCE786448 WMA786448 WVW786448 O851984 JK851984 TG851984 ADC851984 AMY851984 AWU851984 BGQ851984 BQM851984 CAI851984 CKE851984 CUA851984 DDW851984 DNS851984 DXO851984 EHK851984 ERG851984 FBC851984 FKY851984 FUU851984 GEQ851984 GOM851984 GYI851984 HIE851984 HSA851984 IBW851984 ILS851984 IVO851984 JFK851984 JPG851984 JZC851984 KIY851984 KSU851984 LCQ851984 LMM851984 LWI851984 MGE851984 MQA851984 MZW851984 NJS851984 NTO851984 ODK851984 ONG851984 OXC851984 PGY851984 PQU851984 QAQ851984 QKM851984 QUI851984 REE851984 ROA851984 RXW851984 SHS851984 SRO851984 TBK851984 TLG851984 TVC851984 UEY851984 UOU851984 UYQ851984 VIM851984 VSI851984 WCE851984 WMA851984 WVW851984 O917520 JK917520 TG917520 ADC917520 AMY917520 AWU917520 BGQ917520 BQM917520 CAI917520 CKE917520 CUA917520 DDW917520 DNS917520 DXO917520 EHK917520 ERG917520 FBC917520 FKY917520 FUU917520 GEQ917520 GOM917520 GYI917520 HIE917520 HSA917520 IBW917520 ILS917520 IVO917520 JFK917520 JPG917520 JZC917520 KIY917520 KSU917520 LCQ917520 LMM917520 LWI917520 MGE917520 MQA917520 MZW917520 NJS917520 NTO917520 ODK917520 ONG917520 OXC917520 PGY917520 PQU917520 QAQ917520 QKM917520 QUI917520 REE917520 ROA917520 RXW917520 SHS917520 SRO917520 TBK917520 TLG917520 TVC917520 UEY917520 UOU917520 UYQ917520 VIM917520 VSI917520 WCE917520 WMA917520 WVW917520 O983056 JK983056 TG983056 ADC983056 AMY983056 AWU983056 BGQ983056 BQM983056 CAI983056 CKE983056 CUA983056 DDW983056 DNS983056 DXO983056 EHK983056 ERG983056 FBC983056 FKY983056 FUU983056 GEQ983056 GOM983056 GYI983056 HIE983056 HSA983056 IBW983056 ILS983056 IVO983056 JFK983056 JPG983056 JZC983056 KIY983056 KSU983056 LCQ983056 LMM983056 LWI983056 MGE983056 MQA983056 MZW983056 NJS983056 NTO983056 ODK983056 ONG983056 OXC983056 PGY983056 PQU983056 QAQ983056 QKM983056 QUI983056 REE983056 ROA983056 RXW983056 SHS983056 SRO983056 TBK983056 TLG983056 TVC983056 UEY983056 UOU983056 UYQ983056 VIM983056 VSI983056 WCE983056 WMA983056 WVW983056 A62 IW62 SS62 ACO62 AMK62 AWG62 BGC62 BPY62 BZU62 CJQ62 CTM62 DDI62 DNE62 DXA62 EGW62 EQS62 FAO62 FKK62 FUG62 GEC62 GNY62 GXU62 HHQ62 HRM62 IBI62 ILE62 IVA62 JEW62 JOS62 JYO62 KIK62 KSG62 LCC62 LLY62 LVU62 MFQ62 MPM62 MZI62 NJE62 NTA62 OCW62 OMS62 OWO62 PGK62 PQG62 QAC62 QJY62 QTU62 RDQ62 RNM62 RXI62 SHE62 SRA62 TAW62 TKS62 TUO62 UEK62 UOG62 UYC62 VHY62 VRU62 WBQ62 WLM62 WVI62 A65598 IW65598 SS65598 ACO65598 AMK65598 AWG65598 BGC65598 BPY65598 BZU65598 CJQ65598 CTM65598 DDI65598 DNE65598 DXA65598 EGW65598 EQS65598 FAO65598 FKK65598 FUG65598 GEC65598 GNY65598 GXU65598 HHQ65598 HRM65598 IBI65598 ILE65598 IVA65598 JEW65598 JOS65598 JYO65598 KIK65598 KSG65598 LCC65598 LLY65598 LVU65598 MFQ65598 MPM65598 MZI65598 NJE65598 NTA65598 OCW65598 OMS65598 OWO65598 PGK65598 PQG65598 QAC65598 QJY65598 QTU65598 RDQ65598 RNM65598 RXI65598 SHE65598 SRA65598 TAW65598 TKS65598 TUO65598 UEK65598 UOG65598 UYC65598 VHY65598 VRU65598 WBQ65598 WLM65598 WVI65598 A131134 IW131134 SS131134 ACO131134 AMK131134 AWG131134 BGC131134 BPY131134 BZU131134 CJQ131134 CTM131134 DDI131134 DNE131134 DXA131134 EGW131134 EQS131134 FAO131134 FKK131134 FUG131134 GEC131134 GNY131134 GXU131134 HHQ131134 HRM131134 IBI131134 ILE131134 IVA131134 JEW131134 JOS131134 JYO131134 KIK131134 KSG131134 LCC131134 LLY131134 LVU131134 MFQ131134 MPM131134 MZI131134 NJE131134 NTA131134 OCW131134 OMS131134 OWO131134 PGK131134 PQG131134 QAC131134 QJY131134 QTU131134 RDQ131134 RNM131134 RXI131134 SHE131134 SRA131134 TAW131134 TKS131134 TUO131134 UEK131134 UOG131134 UYC131134 VHY131134 VRU131134 WBQ131134 WLM131134 WVI131134 A196670 IW196670 SS196670 ACO196670 AMK196670 AWG196670 BGC196670 BPY196670 BZU196670 CJQ196670 CTM196670 DDI196670 DNE196670 DXA196670 EGW196670 EQS196670 FAO196670 FKK196670 FUG196670 GEC196670 GNY196670 GXU196670 HHQ196670 HRM196670 IBI196670 ILE196670 IVA196670 JEW196670 JOS196670 JYO196670 KIK196670 KSG196670 LCC196670 LLY196670 LVU196670 MFQ196670 MPM196670 MZI196670 NJE196670 NTA196670 OCW196670 OMS196670 OWO196670 PGK196670 PQG196670 QAC196670 QJY196670 QTU196670 RDQ196670 RNM196670 RXI196670 SHE196670 SRA196670 TAW196670 TKS196670 TUO196670 UEK196670 UOG196670 UYC196670 VHY196670 VRU196670 WBQ196670 WLM196670 WVI196670 A262206 IW262206 SS262206 ACO262206 AMK262206 AWG262206 BGC262206 BPY262206 BZU262206 CJQ262206 CTM262206 DDI262206 DNE262206 DXA262206 EGW262206 EQS262206 FAO262206 FKK262206 FUG262206 GEC262206 GNY262206 GXU262206 HHQ262206 HRM262206 IBI262206 ILE262206 IVA262206 JEW262206 JOS262206 JYO262206 KIK262206 KSG262206 LCC262206 LLY262206 LVU262206 MFQ262206 MPM262206 MZI262206 NJE262206 NTA262206 OCW262206 OMS262206 OWO262206 PGK262206 PQG262206 QAC262206 QJY262206 QTU262206 RDQ262206 RNM262206 RXI262206 SHE262206 SRA262206 TAW262206 TKS262206 TUO262206 UEK262206 UOG262206 UYC262206 VHY262206 VRU262206 WBQ262206 WLM262206 WVI262206 A327742 IW327742 SS327742 ACO327742 AMK327742 AWG327742 BGC327742 BPY327742 BZU327742 CJQ327742 CTM327742 DDI327742 DNE327742 DXA327742 EGW327742 EQS327742 FAO327742 FKK327742 FUG327742 GEC327742 GNY327742 GXU327742 HHQ327742 HRM327742 IBI327742 ILE327742 IVA327742 JEW327742 JOS327742 JYO327742 KIK327742 KSG327742 LCC327742 LLY327742 LVU327742 MFQ327742 MPM327742 MZI327742 NJE327742 NTA327742 OCW327742 OMS327742 OWO327742 PGK327742 PQG327742 QAC327742 QJY327742 QTU327742 RDQ327742 RNM327742 RXI327742 SHE327742 SRA327742 TAW327742 TKS327742 TUO327742 UEK327742 UOG327742 UYC327742 VHY327742 VRU327742 WBQ327742 WLM327742 WVI327742 A393278 IW393278 SS393278 ACO393278 AMK393278 AWG393278 BGC393278 BPY393278 BZU393278 CJQ393278 CTM393278 DDI393278 DNE393278 DXA393278 EGW393278 EQS393278 FAO393278 FKK393278 FUG393278 GEC393278 GNY393278 GXU393278 HHQ393278 HRM393278 IBI393278 ILE393278 IVA393278 JEW393278 JOS393278 JYO393278 KIK393278 KSG393278 LCC393278 LLY393278 LVU393278 MFQ393278 MPM393278 MZI393278 NJE393278 NTA393278 OCW393278 OMS393278 OWO393278 PGK393278 PQG393278 QAC393278 QJY393278 QTU393278 RDQ393278 RNM393278 RXI393278 SHE393278 SRA393278 TAW393278 TKS393278 TUO393278 UEK393278 UOG393278 UYC393278 VHY393278 VRU393278 WBQ393278 WLM393278 WVI393278 A458814 IW458814 SS458814 ACO458814 AMK458814 AWG458814 BGC458814 BPY458814 BZU458814 CJQ458814 CTM458814 DDI458814 DNE458814 DXA458814 EGW458814 EQS458814 FAO458814 FKK458814 FUG458814 GEC458814 GNY458814 GXU458814 HHQ458814 HRM458814 IBI458814 ILE458814 IVA458814 JEW458814 JOS458814 JYO458814 KIK458814 KSG458814 LCC458814 LLY458814 LVU458814 MFQ458814 MPM458814 MZI458814 NJE458814 NTA458814 OCW458814 OMS458814 OWO458814 PGK458814 PQG458814 QAC458814 QJY458814 QTU458814 RDQ458814 RNM458814 RXI458814 SHE458814 SRA458814 TAW458814 TKS458814 TUO458814 UEK458814 UOG458814 UYC458814 VHY458814 VRU458814 WBQ458814 WLM458814 WVI458814 A524350 IW524350 SS524350 ACO524350 AMK524350 AWG524350 BGC524350 BPY524350 BZU524350 CJQ524350 CTM524350 DDI524350 DNE524350 DXA524350 EGW524350 EQS524350 FAO524350 FKK524350 FUG524350 GEC524350 GNY524350 GXU524350 HHQ524350 HRM524350 IBI524350 ILE524350 IVA524350 JEW524350 JOS524350 JYO524350 KIK524350 KSG524350 LCC524350 LLY524350 LVU524350 MFQ524350 MPM524350 MZI524350 NJE524350 NTA524350 OCW524350 OMS524350 OWO524350 PGK524350 PQG524350 QAC524350 QJY524350 QTU524350 RDQ524350 RNM524350 RXI524350 SHE524350 SRA524350 TAW524350 TKS524350 TUO524350 UEK524350 UOG524350 UYC524350 VHY524350 VRU524350 WBQ524350 WLM524350 WVI524350 A589886 IW589886 SS589886 ACO589886 AMK589886 AWG589886 BGC589886 BPY589886 BZU589886 CJQ589886 CTM589886 DDI589886 DNE589886 DXA589886 EGW589886 EQS589886 FAO589886 FKK589886 FUG589886 GEC589886 GNY589886 GXU589886 HHQ589886 HRM589886 IBI589886 ILE589886 IVA589886 JEW589886 JOS589886 JYO589886 KIK589886 KSG589886 LCC589886 LLY589886 LVU589886 MFQ589886 MPM589886 MZI589886 NJE589886 NTA589886 OCW589886 OMS589886 OWO589886 PGK589886 PQG589886 QAC589886 QJY589886 QTU589886 RDQ589886 RNM589886 RXI589886 SHE589886 SRA589886 TAW589886 TKS589886 TUO589886 UEK589886 UOG589886 UYC589886 VHY589886 VRU589886 WBQ589886 WLM589886 WVI589886 A655422 IW655422 SS655422 ACO655422 AMK655422 AWG655422 BGC655422 BPY655422 BZU655422 CJQ655422 CTM655422 DDI655422 DNE655422 DXA655422 EGW655422 EQS655422 FAO655422 FKK655422 FUG655422 GEC655422 GNY655422 GXU655422 HHQ655422 HRM655422 IBI655422 ILE655422 IVA655422 JEW655422 JOS655422 JYO655422 KIK655422 KSG655422 LCC655422 LLY655422 LVU655422 MFQ655422 MPM655422 MZI655422 NJE655422 NTA655422 OCW655422 OMS655422 OWO655422 PGK655422 PQG655422 QAC655422 QJY655422 QTU655422 RDQ655422 RNM655422 RXI655422 SHE655422 SRA655422 TAW655422 TKS655422 TUO655422 UEK655422 UOG655422 UYC655422 VHY655422 VRU655422 WBQ655422 WLM655422 WVI655422 A720958 IW720958 SS720958 ACO720958 AMK720958 AWG720958 BGC720958 BPY720958 BZU720958 CJQ720958 CTM720958 DDI720958 DNE720958 DXA720958 EGW720958 EQS720958 FAO720958 FKK720958 FUG720958 GEC720958 GNY720958 GXU720958 HHQ720958 HRM720958 IBI720958 ILE720958 IVA720958 JEW720958 JOS720958 JYO720958 KIK720958 KSG720958 LCC720958 LLY720958 LVU720958 MFQ720958 MPM720958 MZI720958 NJE720958 NTA720958 OCW720958 OMS720958 OWO720958 PGK720958 PQG720958 QAC720958 QJY720958 QTU720958 RDQ720958 RNM720958 RXI720958 SHE720958 SRA720958 TAW720958 TKS720958 TUO720958 UEK720958 UOG720958 UYC720958 VHY720958 VRU720958 WBQ720958 WLM720958 WVI720958 A786494 IW786494 SS786494 ACO786494 AMK786494 AWG786494 BGC786494 BPY786494 BZU786494 CJQ786494 CTM786494 DDI786494 DNE786494 DXA786494 EGW786494 EQS786494 FAO786494 FKK786494 FUG786494 GEC786494 GNY786494 GXU786494 HHQ786494 HRM786494 IBI786494 ILE786494 IVA786494 JEW786494 JOS786494 JYO786494 KIK786494 KSG786494 LCC786494 LLY786494 LVU786494 MFQ786494 MPM786494 MZI786494 NJE786494 NTA786494 OCW786494 OMS786494 OWO786494 PGK786494 PQG786494 QAC786494 QJY786494 QTU786494 RDQ786494 RNM786494 RXI786494 SHE786494 SRA786494 TAW786494 TKS786494 TUO786494 UEK786494 UOG786494 UYC786494 VHY786494 VRU786494 WBQ786494 WLM786494 WVI786494 A852030 IW852030 SS852030 ACO852030 AMK852030 AWG852030 BGC852030 BPY852030 BZU852030 CJQ852030 CTM852030 DDI852030 DNE852030 DXA852030 EGW852030 EQS852030 FAO852030 FKK852030 FUG852030 GEC852030 GNY852030 GXU852030 HHQ852030 HRM852030 IBI852030 ILE852030 IVA852030 JEW852030 JOS852030 JYO852030 KIK852030 KSG852030 LCC852030 LLY852030 LVU852030 MFQ852030 MPM852030 MZI852030 NJE852030 NTA852030 OCW852030 OMS852030 OWO852030 PGK852030 PQG852030 QAC852030 QJY852030 QTU852030 RDQ852030 RNM852030 RXI852030 SHE852030 SRA852030 TAW852030 TKS852030 TUO852030 UEK852030 UOG852030 UYC852030 VHY852030 VRU852030 WBQ852030 WLM852030 WVI852030 A917566 IW917566 SS917566 ACO917566 AMK917566 AWG917566 BGC917566 BPY917566 BZU917566 CJQ917566 CTM917566 DDI917566 DNE917566 DXA917566 EGW917566 EQS917566 FAO917566 FKK917566 FUG917566 GEC917566 GNY917566 GXU917566 HHQ917566 HRM917566 IBI917566 ILE917566 IVA917566 JEW917566 JOS917566 JYO917566 KIK917566 KSG917566 LCC917566 LLY917566 LVU917566 MFQ917566 MPM917566 MZI917566 NJE917566 NTA917566 OCW917566 OMS917566 OWO917566 PGK917566 PQG917566 QAC917566 QJY917566 QTU917566 RDQ917566 RNM917566 RXI917566 SHE917566 SRA917566 TAW917566 TKS917566 TUO917566 UEK917566 UOG917566 UYC917566 VHY917566 VRU917566 WBQ917566 WLM917566 WVI917566 A983102 IW983102 SS983102 ACO983102 AMK983102 AWG983102 BGC983102 BPY983102 BZU983102 CJQ983102 CTM983102 DDI983102 DNE983102 DXA983102 EGW983102 EQS983102 FAO983102 FKK983102 FUG983102 GEC983102 GNY983102 GXU983102 HHQ983102 HRM983102 IBI983102 ILE983102 IVA983102 JEW983102 JOS983102 JYO983102 KIK983102 KSG983102 LCC983102 LLY983102 LVU983102 MFQ983102 MPM983102 MZI983102 NJE983102 NTA983102 OCW983102 OMS983102 OWO983102 PGK983102 PQG983102 QAC983102 QJY983102 QTU983102 RDQ983102 RNM983102 RXI983102 SHE983102 SRA983102 TAW983102 TKS983102 TUO983102 UEK983102 UOG983102 UYC983102 VHY983102 VRU983102 WBQ983102 WLM983102 WVI983102 Q24:Q26 JM24:JM26 TI24:TI26 ADE24:ADE26 ANA24:ANA26 AWW24:AWW26 BGS24:BGS26 BQO24:BQO26 CAK24:CAK26 CKG24:CKG26 CUC24:CUC26 DDY24:DDY26 DNU24:DNU26 DXQ24:DXQ26 EHM24:EHM26 ERI24:ERI26 FBE24:FBE26 FLA24:FLA26 FUW24:FUW26 GES24:GES26 GOO24:GOO26 GYK24:GYK26 HIG24:HIG26 HSC24:HSC26 IBY24:IBY26 ILU24:ILU26 IVQ24:IVQ26 JFM24:JFM26 JPI24:JPI26 JZE24:JZE26 KJA24:KJA26 KSW24:KSW26 LCS24:LCS26 LMO24:LMO26 LWK24:LWK26 MGG24:MGG26 MQC24:MQC26 MZY24:MZY26 NJU24:NJU26 NTQ24:NTQ26 ODM24:ODM26 ONI24:ONI26 OXE24:OXE26 PHA24:PHA26 PQW24:PQW26 QAS24:QAS26 QKO24:QKO26 QUK24:QUK26 REG24:REG26 ROC24:ROC26 RXY24:RXY26 SHU24:SHU26 SRQ24:SRQ26 TBM24:TBM26 TLI24:TLI26 TVE24:TVE26 UFA24:UFA26 UOW24:UOW26 UYS24:UYS26 VIO24:VIO26 VSK24:VSK26 WCG24:WCG26 WMC24:WMC26 WVY24:WVY26 Q65560:Q65562 JM65560:JM65562 TI65560:TI65562 ADE65560:ADE65562 ANA65560:ANA65562 AWW65560:AWW65562 BGS65560:BGS65562 BQO65560:BQO65562 CAK65560:CAK65562 CKG65560:CKG65562 CUC65560:CUC65562 DDY65560:DDY65562 DNU65560:DNU65562 DXQ65560:DXQ65562 EHM65560:EHM65562 ERI65560:ERI65562 FBE65560:FBE65562 FLA65560:FLA65562 FUW65560:FUW65562 GES65560:GES65562 GOO65560:GOO65562 GYK65560:GYK65562 HIG65560:HIG65562 HSC65560:HSC65562 IBY65560:IBY65562 ILU65560:ILU65562 IVQ65560:IVQ65562 JFM65560:JFM65562 JPI65560:JPI65562 JZE65560:JZE65562 KJA65560:KJA65562 KSW65560:KSW65562 LCS65560:LCS65562 LMO65560:LMO65562 LWK65560:LWK65562 MGG65560:MGG65562 MQC65560:MQC65562 MZY65560:MZY65562 NJU65560:NJU65562 NTQ65560:NTQ65562 ODM65560:ODM65562 ONI65560:ONI65562 OXE65560:OXE65562 PHA65560:PHA65562 PQW65560:PQW65562 QAS65560:QAS65562 QKO65560:QKO65562 QUK65560:QUK65562 REG65560:REG65562 ROC65560:ROC65562 RXY65560:RXY65562 SHU65560:SHU65562 SRQ65560:SRQ65562 TBM65560:TBM65562 TLI65560:TLI65562 TVE65560:TVE65562 UFA65560:UFA65562 UOW65560:UOW65562 UYS65560:UYS65562 VIO65560:VIO65562 VSK65560:VSK65562 WCG65560:WCG65562 WMC65560:WMC65562 WVY65560:WVY65562 Q131096:Q131098 JM131096:JM131098 TI131096:TI131098 ADE131096:ADE131098 ANA131096:ANA131098 AWW131096:AWW131098 BGS131096:BGS131098 BQO131096:BQO131098 CAK131096:CAK131098 CKG131096:CKG131098 CUC131096:CUC131098 DDY131096:DDY131098 DNU131096:DNU131098 DXQ131096:DXQ131098 EHM131096:EHM131098 ERI131096:ERI131098 FBE131096:FBE131098 FLA131096:FLA131098 FUW131096:FUW131098 GES131096:GES131098 GOO131096:GOO131098 GYK131096:GYK131098 HIG131096:HIG131098 HSC131096:HSC131098 IBY131096:IBY131098 ILU131096:ILU131098 IVQ131096:IVQ131098 JFM131096:JFM131098 JPI131096:JPI131098 JZE131096:JZE131098 KJA131096:KJA131098 KSW131096:KSW131098 LCS131096:LCS131098 LMO131096:LMO131098 LWK131096:LWK131098 MGG131096:MGG131098 MQC131096:MQC131098 MZY131096:MZY131098 NJU131096:NJU131098 NTQ131096:NTQ131098 ODM131096:ODM131098 ONI131096:ONI131098 OXE131096:OXE131098 PHA131096:PHA131098 PQW131096:PQW131098 QAS131096:QAS131098 QKO131096:QKO131098 QUK131096:QUK131098 REG131096:REG131098 ROC131096:ROC131098 RXY131096:RXY131098 SHU131096:SHU131098 SRQ131096:SRQ131098 TBM131096:TBM131098 TLI131096:TLI131098 TVE131096:TVE131098 UFA131096:UFA131098 UOW131096:UOW131098 UYS131096:UYS131098 VIO131096:VIO131098 VSK131096:VSK131098 WCG131096:WCG131098 WMC131096:WMC131098 WVY131096:WVY131098 Q196632:Q196634 JM196632:JM196634 TI196632:TI196634 ADE196632:ADE196634 ANA196632:ANA196634 AWW196632:AWW196634 BGS196632:BGS196634 BQO196632:BQO196634 CAK196632:CAK196634 CKG196632:CKG196634 CUC196632:CUC196634 DDY196632:DDY196634 DNU196632:DNU196634 DXQ196632:DXQ196634 EHM196632:EHM196634 ERI196632:ERI196634 FBE196632:FBE196634 FLA196632:FLA196634 FUW196632:FUW196634 GES196632:GES196634 GOO196632:GOO196634 GYK196632:GYK196634 HIG196632:HIG196634 HSC196632:HSC196634 IBY196632:IBY196634 ILU196632:ILU196634 IVQ196632:IVQ196634 JFM196632:JFM196634 JPI196632:JPI196634 JZE196632:JZE196634 KJA196632:KJA196634 KSW196632:KSW196634 LCS196632:LCS196634 LMO196632:LMO196634 LWK196632:LWK196634 MGG196632:MGG196634 MQC196632:MQC196634 MZY196632:MZY196634 NJU196632:NJU196634 NTQ196632:NTQ196634 ODM196632:ODM196634 ONI196632:ONI196634 OXE196632:OXE196634 PHA196632:PHA196634 PQW196632:PQW196634 QAS196632:QAS196634 QKO196632:QKO196634 QUK196632:QUK196634 REG196632:REG196634 ROC196632:ROC196634 RXY196632:RXY196634 SHU196632:SHU196634 SRQ196632:SRQ196634 TBM196632:TBM196634 TLI196632:TLI196634 TVE196632:TVE196634 UFA196632:UFA196634 UOW196632:UOW196634 UYS196632:UYS196634 VIO196632:VIO196634 VSK196632:VSK196634 WCG196632:WCG196634 WMC196632:WMC196634 WVY196632:WVY196634 Q262168:Q262170 JM262168:JM262170 TI262168:TI262170 ADE262168:ADE262170 ANA262168:ANA262170 AWW262168:AWW262170 BGS262168:BGS262170 BQO262168:BQO262170 CAK262168:CAK262170 CKG262168:CKG262170 CUC262168:CUC262170 DDY262168:DDY262170 DNU262168:DNU262170 DXQ262168:DXQ262170 EHM262168:EHM262170 ERI262168:ERI262170 FBE262168:FBE262170 FLA262168:FLA262170 FUW262168:FUW262170 GES262168:GES262170 GOO262168:GOO262170 GYK262168:GYK262170 HIG262168:HIG262170 HSC262168:HSC262170 IBY262168:IBY262170 ILU262168:ILU262170 IVQ262168:IVQ262170 JFM262168:JFM262170 JPI262168:JPI262170 JZE262168:JZE262170 KJA262168:KJA262170 KSW262168:KSW262170 LCS262168:LCS262170 LMO262168:LMO262170 LWK262168:LWK262170 MGG262168:MGG262170 MQC262168:MQC262170 MZY262168:MZY262170 NJU262168:NJU262170 NTQ262168:NTQ262170 ODM262168:ODM262170 ONI262168:ONI262170 OXE262168:OXE262170 PHA262168:PHA262170 PQW262168:PQW262170 QAS262168:QAS262170 QKO262168:QKO262170 QUK262168:QUK262170 REG262168:REG262170 ROC262168:ROC262170 RXY262168:RXY262170 SHU262168:SHU262170 SRQ262168:SRQ262170 TBM262168:TBM262170 TLI262168:TLI262170 TVE262168:TVE262170 UFA262168:UFA262170 UOW262168:UOW262170 UYS262168:UYS262170 VIO262168:VIO262170 VSK262168:VSK262170 WCG262168:WCG262170 WMC262168:WMC262170 WVY262168:WVY262170 Q327704:Q327706 JM327704:JM327706 TI327704:TI327706 ADE327704:ADE327706 ANA327704:ANA327706 AWW327704:AWW327706 BGS327704:BGS327706 BQO327704:BQO327706 CAK327704:CAK327706 CKG327704:CKG327706 CUC327704:CUC327706 DDY327704:DDY327706 DNU327704:DNU327706 DXQ327704:DXQ327706 EHM327704:EHM327706 ERI327704:ERI327706 FBE327704:FBE327706 FLA327704:FLA327706 FUW327704:FUW327706 GES327704:GES327706 GOO327704:GOO327706 GYK327704:GYK327706 HIG327704:HIG327706 HSC327704:HSC327706 IBY327704:IBY327706 ILU327704:ILU327706 IVQ327704:IVQ327706 JFM327704:JFM327706 JPI327704:JPI327706 JZE327704:JZE327706 KJA327704:KJA327706 KSW327704:KSW327706 LCS327704:LCS327706 LMO327704:LMO327706 LWK327704:LWK327706 MGG327704:MGG327706 MQC327704:MQC327706 MZY327704:MZY327706 NJU327704:NJU327706 NTQ327704:NTQ327706 ODM327704:ODM327706 ONI327704:ONI327706 OXE327704:OXE327706 PHA327704:PHA327706 PQW327704:PQW327706 QAS327704:QAS327706 QKO327704:QKO327706 QUK327704:QUK327706 REG327704:REG327706 ROC327704:ROC327706 RXY327704:RXY327706 SHU327704:SHU327706 SRQ327704:SRQ327706 TBM327704:TBM327706 TLI327704:TLI327706 TVE327704:TVE327706 UFA327704:UFA327706 UOW327704:UOW327706 UYS327704:UYS327706 VIO327704:VIO327706 VSK327704:VSK327706 WCG327704:WCG327706 WMC327704:WMC327706 WVY327704:WVY327706 Q393240:Q393242 JM393240:JM393242 TI393240:TI393242 ADE393240:ADE393242 ANA393240:ANA393242 AWW393240:AWW393242 BGS393240:BGS393242 BQO393240:BQO393242 CAK393240:CAK393242 CKG393240:CKG393242 CUC393240:CUC393242 DDY393240:DDY393242 DNU393240:DNU393242 DXQ393240:DXQ393242 EHM393240:EHM393242 ERI393240:ERI393242 FBE393240:FBE393242 FLA393240:FLA393242 FUW393240:FUW393242 GES393240:GES393242 GOO393240:GOO393242 GYK393240:GYK393242 HIG393240:HIG393242 HSC393240:HSC393242 IBY393240:IBY393242 ILU393240:ILU393242 IVQ393240:IVQ393242 JFM393240:JFM393242 JPI393240:JPI393242 JZE393240:JZE393242 KJA393240:KJA393242 KSW393240:KSW393242 LCS393240:LCS393242 LMO393240:LMO393242 LWK393240:LWK393242 MGG393240:MGG393242 MQC393240:MQC393242 MZY393240:MZY393242 NJU393240:NJU393242 NTQ393240:NTQ393242 ODM393240:ODM393242 ONI393240:ONI393242 OXE393240:OXE393242 PHA393240:PHA393242 PQW393240:PQW393242 QAS393240:QAS393242 QKO393240:QKO393242 QUK393240:QUK393242 REG393240:REG393242 ROC393240:ROC393242 RXY393240:RXY393242 SHU393240:SHU393242 SRQ393240:SRQ393242 TBM393240:TBM393242 TLI393240:TLI393242 TVE393240:TVE393242 UFA393240:UFA393242 UOW393240:UOW393242 UYS393240:UYS393242 VIO393240:VIO393242 VSK393240:VSK393242 WCG393240:WCG393242 WMC393240:WMC393242 WVY393240:WVY393242 Q458776:Q458778 JM458776:JM458778 TI458776:TI458778 ADE458776:ADE458778 ANA458776:ANA458778 AWW458776:AWW458778 BGS458776:BGS458778 BQO458776:BQO458778 CAK458776:CAK458778 CKG458776:CKG458778 CUC458776:CUC458778 DDY458776:DDY458778 DNU458776:DNU458778 DXQ458776:DXQ458778 EHM458776:EHM458778 ERI458776:ERI458778 FBE458776:FBE458778 FLA458776:FLA458778 FUW458776:FUW458778 GES458776:GES458778 GOO458776:GOO458778 GYK458776:GYK458778 HIG458776:HIG458778 HSC458776:HSC458778 IBY458776:IBY458778 ILU458776:ILU458778 IVQ458776:IVQ458778 JFM458776:JFM458778 JPI458776:JPI458778 JZE458776:JZE458778 KJA458776:KJA458778 KSW458776:KSW458778 LCS458776:LCS458778 LMO458776:LMO458778 LWK458776:LWK458778 MGG458776:MGG458778 MQC458776:MQC458778 MZY458776:MZY458778 NJU458776:NJU458778 NTQ458776:NTQ458778 ODM458776:ODM458778 ONI458776:ONI458778 OXE458776:OXE458778 PHA458776:PHA458778 PQW458776:PQW458778 QAS458776:QAS458778 QKO458776:QKO458778 QUK458776:QUK458778 REG458776:REG458778 ROC458776:ROC458778 RXY458776:RXY458778 SHU458776:SHU458778 SRQ458776:SRQ458778 TBM458776:TBM458778 TLI458776:TLI458778 TVE458776:TVE458778 UFA458776:UFA458778 UOW458776:UOW458778 UYS458776:UYS458778 VIO458776:VIO458778 VSK458776:VSK458778 WCG458776:WCG458778 WMC458776:WMC458778 WVY458776:WVY458778 Q524312:Q524314 JM524312:JM524314 TI524312:TI524314 ADE524312:ADE524314 ANA524312:ANA524314 AWW524312:AWW524314 BGS524312:BGS524314 BQO524312:BQO524314 CAK524312:CAK524314 CKG524312:CKG524314 CUC524312:CUC524314 DDY524312:DDY524314 DNU524312:DNU524314 DXQ524312:DXQ524314 EHM524312:EHM524314 ERI524312:ERI524314 FBE524312:FBE524314 FLA524312:FLA524314 FUW524312:FUW524314 GES524312:GES524314 GOO524312:GOO524314 GYK524312:GYK524314 HIG524312:HIG524314 HSC524312:HSC524314 IBY524312:IBY524314 ILU524312:ILU524314 IVQ524312:IVQ524314 JFM524312:JFM524314 JPI524312:JPI524314 JZE524312:JZE524314 KJA524312:KJA524314 KSW524312:KSW524314 LCS524312:LCS524314 LMO524312:LMO524314 LWK524312:LWK524314 MGG524312:MGG524314 MQC524312:MQC524314 MZY524312:MZY524314 NJU524312:NJU524314 NTQ524312:NTQ524314 ODM524312:ODM524314 ONI524312:ONI524314 OXE524312:OXE524314 PHA524312:PHA524314 PQW524312:PQW524314 QAS524312:QAS524314 QKO524312:QKO524314 QUK524312:QUK524314 REG524312:REG524314 ROC524312:ROC524314 RXY524312:RXY524314 SHU524312:SHU524314 SRQ524312:SRQ524314 TBM524312:TBM524314 TLI524312:TLI524314 TVE524312:TVE524314 UFA524312:UFA524314 UOW524312:UOW524314 UYS524312:UYS524314 VIO524312:VIO524314 VSK524312:VSK524314 WCG524312:WCG524314 WMC524312:WMC524314 WVY524312:WVY524314 Q589848:Q589850 JM589848:JM589850 TI589848:TI589850 ADE589848:ADE589850 ANA589848:ANA589850 AWW589848:AWW589850 BGS589848:BGS589850 BQO589848:BQO589850 CAK589848:CAK589850 CKG589848:CKG589850 CUC589848:CUC589850 DDY589848:DDY589850 DNU589848:DNU589850 DXQ589848:DXQ589850 EHM589848:EHM589850 ERI589848:ERI589850 FBE589848:FBE589850 FLA589848:FLA589850 FUW589848:FUW589850 GES589848:GES589850 GOO589848:GOO589850 GYK589848:GYK589850 HIG589848:HIG589850 HSC589848:HSC589850 IBY589848:IBY589850 ILU589848:ILU589850 IVQ589848:IVQ589850 JFM589848:JFM589850 JPI589848:JPI589850 JZE589848:JZE589850 KJA589848:KJA589850 KSW589848:KSW589850 LCS589848:LCS589850 LMO589848:LMO589850 LWK589848:LWK589850 MGG589848:MGG589850 MQC589848:MQC589850 MZY589848:MZY589850 NJU589848:NJU589850 NTQ589848:NTQ589850 ODM589848:ODM589850 ONI589848:ONI589850 OXE589848:OXE589850 PHA589848:PHA589850 PQW589848:PQW589850 QAS589848:QAS589850 QKO589848:QKO589850 QUK589848:QUK589850 REG589848:REG589850 ROC589848:ROC589850 RXY589848:RXY589850 SHU589848:SHU589850 SRQ589848:SRQ589850 TBM589848:TBM589850 TLI589848:TLI589850 TVE589848:TVE589850 UFA589848:UFA589850 UOW589848:UOW589850 UYS589848:UYS589850 VIO589848:VIO589850 VSK589848:VSK589850 WCG589848:WCG589850 WMC589848:WMC589850 WVY589848:WVY589850 Q655384:Q655386 JM655384:JM655386 TI655384:TI655386 ADE655384:ADE655386 ANA655384:ANA655386 AWW655384:AWW655386 BGS655384:BGS655386 BQO655384:BQO655386 CAK655384:CAK655386 CKG655384:CKG655386 CUC655384:CUC655386 DDY655384:DDY655386 DNU655384:DNU655386 DXQ655384:DXQ655386 EHM655384:EHM655386 ERI655384:ERI655386 FBE655384:FBE655386 FLA655384:FLA655386 FUW655384:FUW655386 GES655384:GES655386 GOO655384:GOO655386 GYK655384:GYK655386 HIG655384:HIG655386 HSC655384:HSC655386 IBY655384:IBY655386 ILU655384:ILU655386 IVQ655384:IVQ655386 JFM655384:JFM655386 JPI655384:JPI655386 JZE655384:JZE655386 KJA655384:KJA655386 KSW655384:KSW655386 LCS655384:LCS655386 LMO655384:LMO655386 LWK655384:LWK655386 MGG655384:MGG655386 MQC655384:MQC655386 MZY655384:MZY655386 NJU655384:NJU655386 NTQ655384:NTQ655386 ODM655384:ODM655386 ONI655384:ONI655386 OXE655384:OXE655386 PHA655384:PHA655386 PQW655384:PQW655386 QAS655384:QAS655386 QKO655384:QKO655386 QUK655384:QUK655386 REG655384:REG655386 ROC655384:ROC655386 RXY655384:RXY655386 SHU655384:SHU655386 SRQ655384:SRQ655386 TBM655384:TBM655386 TLI655384:TLI655386 TVE655384:TVE655386 UFA655384:UFA655386 UOW655384:UOW655386 UYS655384:UYS655386 VIO655384:VIO655386 VSK655384:VSK655386 WCG655384:WCG655386 WMC655384:WMC655386 WVY655384:WVY655386 Q720920:Q720922 JM720920:JM720922 TI720920:TI720922 ADE720920:ADE720922 ANA720920:ANA720922 AWW720920:AWW720922 BGS720920:BGS720922 BQO720920:BQO720922 CAK720920:CAK720922 CKG720920:CKG720922 CUC720920:CUC720922 DDY720920:DDY720922 DNU720920:DNU720922 DXQ720920:DXQ720922 EHM720920:EHM720922 ERI720920:ERI720922 FBE720920:FBE720922 FLA720920:FLA720922 FUW720920:FUW720922 GES720920:GES720922 GOO720920:GOO720922 GYK720920:GYK720922 HIG720920:HIG720922 HSC720920:HSC720922 IBY720920:IBY720922 ILU720920:ILU720922 IVQ720920:IVQ720922 JFM720920:JFM720922 JPI720920:JPI720922 JZE720920:JZE720922 KJA720920:KJA720922 KSW720920:KSW720922 LCS720920:LCS720922 LMO720920:LMO720922 LWK720920:LWK720922 MGG720920:MGG720922 MQC720920:MQC720922 MZY720920:MZY720922 NJU720920:NJU720922 NTQ720920:NTQ720922 ODM720920:ODM720922 ONI720920:ONI720922 OXE720920:OXE720922 PHA720920:PHA720922 PQW720920:PQW720922 QAS720920:QAS720922 QKO720920:QKO720922 QUK720920:QUK720922 REG720920:REG720922 ROC720920:ROC720922 RXY720920:RXY720922 SHU720920:SHU720922 SRQ720920:SRQ720922 TBM720920:TBM720922 TLI720920:TLI720922 TVE720920:TVE720922 UFA720920:UFA720922 UOW720920:UOW720922 UYS720920:UYS720922 VIO720920:VIO720922 VSK720920:VSK720922 WCG720920:WCG720922 WMC720920:WMC720922 WVY720920:WVY720922 Q786456:Q786458 JM786456:JM786458 TI786456:TI786458 ADE786456:ADE786458 ANA786456:ANA786458 AWW786456:AWW786458 BGS786456:BGS786458 BQO786456:BQO786458 CAK786456:CAK786458 CKG786456:CKG786458 CUC786456:CUC786458 DDY786456:DDY786458 DNU786456:DNU786458 DXQ786456:DXQ786458 EHM786456:EHM786458 ERI786456:ERI786458 FBE786456:FBE786458 FLA786456:FLA786458 FUW786456:FUW786458 GES786456:GES786458 GOO786456:GOO786458 GYK786456:GYK786458 HIG786456:HIG786458 HSC786456:HSC786458 IBY786456:IBY786458 ILU786456:ILU786458 IVQ786456:IVQ786458 JFM786456:JFM786458 JPI786456:JPI786458 JZE786456:JZE786458 KJA786456:KJA786458 KSW786456:KSW786458 LCS786456:LCS786458 LMO786456:LMO786458 LWK786456:LWK786458 MGG786456:MGG786458 MQC786456:MQC786458 MZY786456:MZY786458 NJU786456:NJU786458 NTQ786456:NTQ786458 ODM786456:ODM786458 ONI786456:ONI786458 OXE786456:OXE786458 PHA786456:PHA786458 PQW786456:PQW786458 QAS786456:QAS786458 QKO786456:QKO786458 QUK786456:QUK786458 REG786456:REG786458 ROC786456:ROC786458 RXY786456:RXY786458 SHU786456:SHU786458 SRQ786456:SRQ786458 TBM786456:TBM786458 TLI786456:TLI786458 TVE786456:TVE786458 UFA786456:UFA786458 UOW786456:UOW786458 UYS786456:UYS786458 VIO786456:VIO786458 VSK786456:VSK786458 WCG786456:WCG786458 WMC786456:WMC786458 WVY786456:WVY786458 Q851992:Q851994 JM851992:JM851994 TI851992:TI851994 ADE851992:ADE851994 ANA851992:ANA851994 AWW851992:AWW851994 BGS851992:BGS851994 BQO851992:BQO851994 CAK851992:CAK851994 CKG851992:CKG851994 CUC851992:CUC851994 DDY851992:DDY851994 DNU851992:DNU851994 DXQ851992:DXQ851994 EHM851992:EHM851994 ERI851992:ERI851994 FBE851992:FBE851994 FLA851992:FLA851994 FUW851992:FUW851994 GES851992:GES851994 GOO851992:GOO851994 GYK851992:GYK851994 HIG851992:HIG851994 HSC851992:HSC851994 IBY851992:IBY851994 ILU851992:ILU851994 IVQ851992:IVQ851994 JFM851992:JFM851994 JPI851992:JPI851994 JZE851992:JZE851994 KJA851992:KJA851994 KSW851992:KSW851994 LCS851992:LCS851994 LMO851992:LMO851994 LWK851992:LWK851994 MGG851992:MGG851994 MQC851992:MQC851994 MZY851992:MZY851994 NJU851992:NJU851994 NTQ851992:NTQ851994 ODM851992:ODM851994 ONI851992:ONI851994 OXE851992:OXE851994 PHA851992:PHA851994 PQW851992:PQW851994 QAS851992:QAS851994 QKO851992:QKO851994 QUK851992:QUK851994 REG851992:REG851994 ROC851992:ROC851994 RXY851992:RXY851994 SHU851992:SHU851994 SRQ851992:SRQ851994 TBM851992:TBM851994 TLI851992:TLI851994 TVE851992:TVE851994 UFA851992:UFA851994 UOW851992:UOW851994 UYS851992:UYS851994 VIO851992:VIO851994 VSK851992:VSK851994 WCG851992:WCG851994 WMC851992:WMC851994 WVY851992:WVY851994 Q917528:Q917530 JM917528:JM917530 TI917528:TI917530 ADE917528:ADE917530 ANA917528:ANA917530 AWW917528:AWW917530 BGS917528:BGS917530 BQO917528:BQO917530 CAK917528:CAK917530 CKG917528:CKG917530 CUC917528:CUC917530 DDY917528:DDY917530 DNU917528:DNU917530 DXQ917528:DXQ917530 EHM917528:EHM917530 ERI917528:ERI917530 FBE917528:FBE917530 FLA917528:FLA917530 FUW917528:FUW917530 GES917528:GES917530 GOO917528:GOO917530 GYK917528:GYK917530 HIG917528:HIG917530 HSC917528:HSC917530 IBY917528:IBY917530 ILU917528:ILU917530 IVQ917528:IVQ917530 JFM917528:JFM917530 JPI917528:JPI917530 JZE917528:JZE917530 KJA917528:KJA917530 KSW917528:KSW917530 LCS917528:LCS917530 LMO917528:LMO917530 LWK917528:LWK917530 MGG917528:MGG917530 MQC917528:MQC917530 MZY917528:MZY917530 NJU917528:NJU917530 NTQ917528:NTQ917530 ODM917528:ODM917530 ONI917528:ONI917530 OXE917528:OXE917530 PHA917528:PHA917530 PQW917528:PQW917530 QAS917528:QAS917530 QKO917528:QKO917530 QUK917528:QUK917530 REG917528:REG917530 ROC917528:ROC917530 RXY917528:RXY917530 SHU917528:SHU917530 SRQ917528:SRQ917530 TBM917528:TBM917530 TLI917528:TLI917530 TVE917528:TVE917530 UFA917528:UFA917530 UOW917528:UOW917530 UYS917528:UYS917530 VIO917528:VIO917530 VSK917528:VSK917530 WCG917528:WCG917530 WMC917528:WMC917530 WVY917528:WVY917530 Q983064:Q983066 JM983064:JM983066 TI983064:TI983066 ADE983064:ADE983066 ANA983064:ANA983066 AWW983064:AWW983066 BGS983064:BGS983066 BQO983064:BQO983066 CAK983064:CAK983066 CKG983064:CKG983066 CUC983064:CUC983066 DDY983064:DDY983066 DNU983064:DNU983066 DXQ983064:DXQ983066 EHM983064:EHM983066 ERI983064:ERI983066 FBE983064:FBE983066 FLA983064:FLA983066 FUW983064:FUW983066 GES983064:GES983066 GOO983064:GOO983066 GYK983064:GYK983066 HIG983064:HIG983066 HSC983064:HSC983066 IBY983064:IBY983066 ILU983064:ILU983066 IVQ983064:IVQ983066 JFM983064:JFM983066 JPI983064:JPI983066 JZE983064:JZE983066 KJA983064:KJA983066 KSW983064:KSW983066 LCS983064:LCS983066 LMO983064:LMO983066 LWK983064:LWK983066 MGG983064:MGG983066 MQC983064:MQC983066 MZY983064:MZY983066 NJU983064:NJU983066 NTQ983064:NTQ983066 ODM983064:ODM983066 ONI983064:ONI983066 OXE983064:OXE983066 PHA983064:PHA983066 PQW983064:PQW983066 QAS983064:QAS983066 QKO983064:QKO983066 QUK983064:QUK983066 REG983064:REG983066 ROC983064:ROC983066 RXY983064:RXY983066 SHU983064:SHU983066 SRQ983064:SRQ983066 TBM983064:TBM983066 TLI983064:TLI983066 TVE983064:TVE983066 UFA983064:UFA983066 UOW983064:UOW983066 UYS983064:UYS983066 VIO983064:VIO983066 VSK983064:VSK983066 WCG983064:WCG983066 WMC983064:WMC983066 WVY983064:WVY983066 O9 JK9 TG9 ADC9 AMY9 AWU9 BGQ9 BQM9 CAI9 CKE9 CUA9 DDW9 DNS9 DXO9 EHK9 ERG9 FBC9 FKY9 FUU9 GEQ9 GOM9 GYI9 HIE9 HSA9 IBW9 ILS9 IVO9 JFK9 JPG9 JZC9 KIY9 KSU9 LCQ9 LMM9 LWI9 MGE9 MQA9 MZW9 NJS9 NTO9 ODK9 ONG9 OXC9 PGY9 PQU9 QAQ9 QKM9 QUI9 REE9 ROA9 RXW9 SHS9 SRO9 TBK9 TLG9 TVC9 UEY9 UOU9 UYQ9 VIM9 VSI9 WCE9 WMA9 WVW9 O65545 JK65545 TG65545 ADC65545 AMY65545 AWU65545 BGQ65545 BQM65545 CAI65545 CKE65545 CUA65545 DDW65545 DNS65545 DXO65545 EHK65545 ERG65545 FBC65545 FKY65545 FUU65545 GEQ65545 GOM65545 GYI65545 HIE65545 HSA65545 IBW65545 ILS65545 IVO65545 JFK65545 JPG65545 JZC65545 KIY65545 KSU65545 LCQ65545 LMM65545 LWI65545 MGE65545 MQA65545 MZW65545 NJS65545 NTO65545 ODK65545 ONG65545 OXC65545 PGY65545 PQU65545 QAQ65545 QKM65545 QUI65545 REE65545 ROA65545 RXW65545 SHS65545 SRO65545 TBK65545 TLG65545 TVC65545 UEY65545 UOU65545 UYQ65545 VIM65545 VSI65545 WCE65545 WMA65545 WVW65545 O131081 JK131081 TG131081 ADC131081 AMY131081 AWU131081 BGQ131081 BQM131081 CAI131081 CKE131081 CUA131081 DDW131081 DNS131081 DXO131081 EHK131081 ERG131081 FBC131081 FKY131081 FUU131081 GEQ131081 GOM131081 GYI131081 HIE131081 HSA131081 IBW131081 ILS131081 IVO131081 JFK131081 JPG131081 JZC131081 KIY131081 KSU131081 LCQ131081 LMM131081 LWI131081 MGE131081 MQA131081 MZW131081 NJS131081 NTO131081 ODK131081 ONG131081 OXC131081 PGY131081 PQU131081 QAQ131081 QKM131081 QUI131081 REE131081 ROA131081 RXW131081 SHS131081 SRO131081 TBK131081 TLG131081 TVC131081 UEY131081 UOU131081 UYQ131081 VIM131081 VSI131081 WCE131081 WMA131081 WVW131081 O196617 JK196617 TG196617 ADC196617 AMY196617 AWU196617 BGQ196617 BQM196617 CAI196617 CKE196617 CUA196617 DDW196617 DNS196617 DXO196617 EHK196617 ERG196617 FBC196617 FKY196617 FUU196617 GEQ196617 GOM196617 GYI196617 HIE196617 HSA196617 IBW196617 ILS196617 IVO196617 JFK196617 JPG196617 JZC196617 KIY196617 KSU196617 LCQ196617 LMM196617 LWI196617 MGE196617 MQA196617 MZW196617 NJS196617 NTO196617 ODK196617 ONG196617 OXC196617 PGY196617 PQU196617 QAQ196617 QKM196617 QUI196617 REE196617 ROA196617 RXW196617 SHS196617 SRO196617 TBK196617 TLG196617 TVC196617 UEY196617 UOU196617 UYQ196617 VIM196617 VSI196617 WCE196617 WMA196617 WVW196617 O262153 JK262153 TG262153 ADC262153 AMY262153 AWU262153 BGQ262153 BQM262153 CAI262153 CKE262153 CUA262153 DDW262153 DNS262153 DXO262153 EHK262153 ERG262153 FBC262153 FKY262153 FUU262153 GEQ262153 GOM262153 GYI262153 HIE262153 HSA262153 IBW262153 ILS262153 IVO262153 JFK262153 JPG262153 JZC262153 KIY262153 KSU262153 LCQ262153 LMM262153 LWI262153 MGE262153 MQA262153 MZW262153 NJS262153 NTO262153 ODK262153 ONG262153 OXC262153 PGY262153 PQU262153 QAQ262153 QKM262153 QUI262153 REE262153 ROA262153 RXW262153 SHS262153 SRO262153 TBK262153 TLG262153 TVC262153 UEY262153 UOU262153 UYQ262153 VIM262153 VSI262153 WCE262153 WMA262153 WVW262153 O327689 JK327689 TG327689 ADC327689 AMY327689 AWU327689 BGQ327689 BQM327689 CAI327689 CKE327689 CUA327689 DDW327689 DNS327689 DXO327689 EHK327689 ERG327689 FBC327689 FKY327689 FUU327689 GEQ327689 GOM327689 GYI327689 HIE327689 HSA327689 IBW327689 ILS327689 IVO327689 JFK327689 JPG327689 JZC327689 KIY327689 KSU327689 LCQ327689 LMM327689 LWI327689 MGE327689 MQA327689 MZW327689 NJS327689 NTO327689 ODK327689 ONG327689 OXC327689 PGY327689 PQU327689 QAQ327689 QKM327689 QUI327689 REE327689 ROA327689 RXW327689 SHS327689 SRO327689 TBK327689 TLG327689 TVC327689 UEY327689 UOU327689 UYQ327689 VIM327689 VSI327689 WCE327689 WMA327689 WVW327689 O393225 JK393225 TG393225 ADC393225 AMY393225 AWU393225 BGQ393225 BQM393225 CAI393225 CKE393225 CUA393225 DDW393225 DNS393225 DXO393225 EHK393225 ERG393225 FBC393225 FKY393225 FUU393225 GEQ393225 GOM393225 GYI393225 HIE393225 HSA393225 IBW393225 ILS393225 IVO393225 JFK393225 JPG393225 JZC393225 KIY393225 KSU393225 LCQ393225 LMM393225 LWI393225 MGE393225 MQA393225 MZW393225 NJS393225 NTO393225 ODK393225 ONG393225 OXC393225 PGY393225 PQU393225 QAQ393225 QKM393225 QUI393225 REE393225 ROA393225 RXW393225 SHS393225 SRO393225 TBK393225 TLG393225 TVC393225 UEY393225 UOU393225 UYQ393225 VIM393225 VSI393225 WCE393225 WMA393225 WVW393225 O458761 JK458761 TG458761 ADC458761 AMY458761 AWU458761 BGQ458761 BQM458761 CAI458761 CKE458761 CUA458761 DDW458761 DNS458761 DXO458761 EHK458761 ERG458761 FBC458761 FKY458761 FUU458761 GEQ458761 GOM458761 GYI458761 HIE458761 HSA458761 IBW458761 ILS458761 IVO458761 JFK458761 JPG458761 JZC458761 KIY458761 KSU458761 LCQ458761 LMM458761 LWI458761 MGE458761 MQA458761 MZW458761 NJS458761 NTO458761 ODK458761 ONG458761 OXC458761 PGY458761 PQU458761 QAQ458761 QKM458761 QUI458761 REE458761 ROA458761 RXW458761 SHS458761 SRO458761 TBK458761 TLG458761 TVC458761 UEY458761 UOU458761 UYQ458761 VIM458761 VSI458761 WCE458761 WMA458761 WVW458761 O524297 JK524297 TG524297 ADC524297 AMY524297 AWU524297 BGQ524297 BQM524297 CAI524297 CKE524297 CUA524297 DDW524297 DNS524297 DXO524297 EHK524297 ERG524297 FBC524297 FKY524297 FUU524297 GEQ524297 GOM524297 GYI524297 HIE524297 HSA524297 IBW524297 ILS524297 IVO524297 JFK524297 JPG524297 JZC524297 KIY524297 KSU524297 LCQ524297 LMM524297 LWI524297 MGE524297 MQA524297 MZW524297 NJS524297 NTO524297 ODK524297 ONG524297 OXC524297 PGY524297 PQU524297 QAQ524297 QKM524297 QUI524297 REE524297 ROA524297 RXW524297 SHS524297 SRO524297 TBK524297 TLG524297 TVC524297 UEY524297 UOU524297 UYQ524297 VIM524297 VSI524297 WCE524297 WMA524297 WVW524297 O589833 JK589833 TG589833 ADC589833 AMY589833 AWU589833 BGQ589833 BQM589833 CAI589833 CKE589833 CUA589833 DDW589833 DNS589833 DXO589833 EHK589833 ERG589833 FBC589833 FKY589833 FUU589833 GEQ589833 GOM589833 GYI589833 HIE589833 HSA589833 IBW589833 ILS589833 IVO589833 JFK589833 JPG589833 JZC589833 KIY589833 KSU589833 LCQ589833 LMM589833 LWI589833 MGE589833 MQA589833 MZW589833 NJS589833 NTO589833 ODK589833 ONG589833 OXC589833 PGY589833 PQU589833 QAQ589833 QKM589833 QUI589833 REE589833 ROA589833 RXW589833 SHS589833 SRO589833 TBK589833 TLG589833 TVC589833 UEY589833 UOU589833 UYQ589833 VIM589833 VSI589833 WCE589833 WMA589833 WVW589833 O655369 JK655369 TG655369 ADC655369 AMY655369 AWU655369 BGQ655369 BQM655369 CAI655369 CKE655369 CUA655369 DDW655369 DNS655369 DXO655369 EHK655369 ERG655369 FBC655369 FKY655369 FUU655369 GEQ655369 GOM655369 GYI655369 HIE655369 HSA655369 IBW655369 ILS655369 IVO655369 JFK655369 JPG655369 JZC655369 KIY655369 KSU655369 LCQ655369 LMM655369 LWI655369 MGE655369 MQA655369 MZW655369 NJS655369 NTO655369 ODK655369 ONG655369 OXC655369 PGY655369 PQU655369 QAQ655369 QKM655369 QUI655369 REE655369 ROA655369 RXW655369 SHS655369 SRO655369 TBK655369 TLG655369 TVC655369 UEY655369 UOU655369 UYQ655369 VIM655369 VSI655369 WCE655369 WMA655369 WVW655369 O720905 JK720905 TG720905 ADC720905 AMY720905 AWU720905 BGQ720905 BQM720905 CAI720905 CKE720905 CUA720905 DDW720905 DNS720905 DXO720905 EHK720905 ERG720905 FBC720905 FKY720905 FUU720905 GEQ720905 GOM720905 GYI720905 HIE720905 HSA720905 IBW720905 ILS720905 IVO720905 JFK720905 JPG720905 JZC720905 KIY720905 KSU720905 LCQ720905 LMM720905 LWI720905 MGE720905 MQA720905 MZW720905 NJS720905 NTO720905 ODK720905 ONG720905 OXC720905 PGY720905 PQU720905 QAQ720905 QKM720905 QUI720905 REE720905 ROA720905 RXW720905 SHS720905 SRO720905 TBK720905 TLG720905 TVC720905 UEY720905 UOU720905 UYQ720905 VIM720905 VSI720905 WCE720905 WMA720905 WVW720905 O786441 JK786441 TG786441 ADC786441 AMY786441 AWU786441 BGQ786441 BQM786441 CAI786441 CKE786441 CUA786441 DDW786441 DNS786441 DXO786441 EHK786441 ERG786441 FBC786441 FKY786441 FUU786441 GEQ786441 GOM786441 GYI786441 HIE786441 HSA786441 IBW786441 ILS786441 IVO786441 JFK786441 JPG786441 JZC786441 KIY786441 KSU786441 LCQ786441 LMM786441 LWI786441 MGE786441 MQA786441 MZW786441 NJS786441 NTO786441 ODK786441 ONG786441 OXC786441 PGY786441 PQU786441 QAQ786441 QKM786441 QUI786441 REE786441 ROA786441 RXW786441 SHS786441 SRO786441 TBK786441 TLG786441 TVC786441 UEY786441 UOU786441 UYQ786441 VIM786441 VSI786441 WCE786441 WMA786441 WVW786441 O851977 JK851977 TG851977 ADC851977 AMY851977 AWU851977 BGQ851977 BQM851977 CAI851977 CKE851977 CUA851977 DDW851977 DNS851977 DXO851977 EHK851977 ERG851977 FBC851977 FKY851977 FUU851977 GEQ851977 GOM851977 GYI851977 HIE851977 HSA851977 IBW851977 ILS851977 IVO851977 JFK851977 JPG851977 JZC851977 KIY851977 KSU851977 LCQ851977 LMM851977 LWI851977 MGE851977 MQA851977 MZW851977 NJS851977 NTO851977 ODK851977 ONG851977 OXC851977 PGY851977 PQU851977 QAQ851977 QKM851977 QUI851977 REE851977 ROA851977 RXW851977 SHS851977 SRO851977 TBK851977 TLG851977 TVC851977 UEY851977 UOU851977 UYQ851977 VIM851977 VSI851977 WCE851977 WMA851977 WVW851977 O917513 JK917513 TG917513 ADC917513 AMY917513 AWU917513 BGQ917513 BQM917513 CAI917513 CKE917513 CUA917513 DDW917513 DNS917513 DXO917513 EHK917513 ERG917513 FBC917513 FKY917513 FUU917513 GEQ917513 GOM917513 GYI917513 HIE917513 HSA917513 IBW917513 ILS917513 IVO917513 JFK917513 JPG917513 JZC917513 KIY917513 KSU917513 LCQ917513 LMM917513 LWI917513 MGE917513 MQA917513 MZW917513 NJS917513 NTO917513 ODK917513 ONG917513 OXC917513 PGY917513 PQU917513 QAQ917513 QKM917513 QUI917513 REE917513 ROA917513 RXW917513 SHS917513 SRO917513 TBK917513 TLG917513 TVC917513 UEY917513 UOU917513 UYQ917513 VIM917513 VSI917513 WCE917513 WMA917513 WVW917513 O983049 JK983049 TG983049 ADC983049 AMY983049 AWU983049 BGQ983049 BQM983049 CAI983049 CKE983049 CUA983049 DDW983049 DNS983049 DXO983049 EHK983049 ERG983049 FBC983049 FKY983049 FUU983049 GEQ983049 GOM983049 GYI983049 HIE983049 HSA983049 IBW983049 ILS983049 IVO983049 JFK983049 JPG983049 JZC983049 KIY983049 KSU983049 LCQ983049 LMM983049 LWI983049 MGE983049 MQA983049 MZW983049 NJS983049 NTO983049 ODK983049 ONG983049 OXC983049 PGY983049 PQU983049 QAQ983049 QKM983049 QUI983049 REE983049 ROA983049 RXW983049 SHS983049 SRO983049 TBK983049 TLG983049 TVC983049 UEY983049 UOU983049 UYQ983049 VIM983049 VSI983049 WCE983049 WMA983049 WVW983049 O32:O33 JK32:JK33 TG32:TG33 ADC32:ADC33 AMY32:AMY33 AWU32:AWU33 BGQ32:BGQ33 BQM32:BQM33 CAI32:CAI33 CKE32:CKE33 CUA32:CUA33 DDW32:DDW33 DNS32:DNS33 DXO32:DXO33 EHK32:EHK33 ERG32:ERG33 FBC32:FBC33 FKY32:FKY33 FUU32:FUU33 GEQ32:GEQ33 GOM32:GOM33 GYI32:GYI33 HIE32:HIE33 HSA32:HSA33 IBW32:IBW33 ILS32:ILS33 IVO32:IVO33 JFK32:JFK33 JPG32:JPG33 JZC32:JZC33 KIY32:KIY33 KSU32:KSU33 LCQ32:LCQ33 LMM32:LMM33 LWI32:LWI33 MGE32:MGE33 MQA32:MQA33 MZW32:MZW33 NJS32:NJS33 NTO32:NTO33 ODK32:ODK33 ONG32:ONG33 OXC32:OXC33 PGY32:PGY33 PQU32:PQU33 QAQ32:QAQ33 QKM32:QKM33 QUI32:QUI33 REE32:REE33 ROA32:ROA33 RXW32:RXW33 SHS32:SHS33 SRO32:SRO33 TBK32:TBK33 TLG32:TLG33 TVC32:TVC33 UEY32:UEY33 UOU32:UOU33 UYQ32:UYQ33 VIM32:VIM33 VSI32:VSI33 WCE32:WCE33 WMA32:WMA33 WVW32:WVW33 O65568:O65569 JK65568:JK65569 TG65568:TG65569 ADC65568:ADC65569 AMY65568:AMY65569 AWU65568:AWU65569 BGQ65568:BGQ65569 BQM65568:BQM65569 CAI65568:CAI65569 CKE65568:CKE65569 CUA65568:CUA65569 DDW65568:DDW65569 DNS65568:DNS65569 DXO65568:DXO65569 EHK65568:EHK65569 ERG65568:ERG65569 FBC65568:FBC65569 FKY65568:FKY65569 FUU65568:FUU65569 GEQ65568:GEQ65569 GOM65568:GOM65569 GYI65568:GYI65569 HIE65568:HIE65569 HSA65568:HSA65569 IBW65568:IBW65569 ILS65568:ILS65569 IVO65568:IVO65569 JFK65568:JFK65569 JPG65568:JPG65569 JZC65568:JZC65569 KIY65568:KIY65569 KSU65568:KSU65569 LCQ65568:LCQ65569 LMM65568:LMM65569 LWI65568:LWI65569 MGE65568:MGE65569 MQA65568:MQA65569 MZW65568:MZW65569 NJS65568:NJS65569 NTO65568:NTO65569 ODK65568:ODK65569 ONG65568:ONG65569 OXC65568:OXC65569 PGY65568:PGY65569 PQU65568:PQU65569 QAQ65568:QAQ65569 QKM65568:QKM65569 QUI65568:QUI65569 REE65568:REE65569 ROA65568:ROA65569 RXW65568:RXW65569 SHS65568:SHS65569 SRO65568:SRO65569 TBK65568:TBK65569 TLG65568:TLG65569 TVC65568:TVC65569 UEY65568:UEY65569 UOU65568:UOU65569 UYQ65568:UYQ65569 VIM65568:VIM65569 VSI65568:VSI65569 WCE65568:WCE65569 WMA65568:WMA65569 WVW65568:WVW65569 O131104:O131105 JK131104:JK131105 TG131104:TG131105 ADC131104:ADC131105 AMY131104:AMY131105 AWU131104:AWU131105 BGQ131104:BGQ131105 BQM131104:BQM131105 CAI131104:CAI131105 CKE131104:CKE131105 CUA131104:CUA131105 DDW131104:DDW131105 DNS131104:DNS131105 DXO131104:DXO131105 EHK131104:EHK131105 ERG131104:ERG131105 FBC131104:FBC131105 FKY131104:FKY131105 FUU131104:FUU131105 GEQ131104:GEQ131105 GOM131104:GOM131105 GYI131104:GYI131105 HIE131104:HIE131105 HSA131104:HSA131105 IBW131104:IBW131105 ILS131104:ILS131105 IVO131104:IVO131105 JFK131104:JFK131105 JPG131104:JPG131105 JZC131104:JZC131105 KIY131104:KIY131105 KSU131104:KSU131105 LCQ131104:LCQ131105 LMM131104:LMM131105 LWI131104:LWI131105 MGE131104:MGE131105 MQA131104:MQA131105 MZW131104:MZW131105 NJS131104:NJS131105 NTO131104:NTO131105 ODK131104:ODK131105 ONG131104:ONG131105 OXC131104:OXC131105 PGY131104:PGY131105 PQU131104:PQU131105 QAQ131104:QAQ131105 QKM131104:QKM131105 QUI131104:QUI131105 REE131104:REE131105 ROA131104:ROA131105 RXW131104:RXW131105 SHS131104:SHS131105 SRO131104:SRO131105 TBK131104:TBK131105 TLG131104:TLG131105 TVC131104:TVC131105 UEY131104:UEY131105 UOU131104:UOU131105 UYQ131104:UYQ131105 VIM131104:VIM131105 VSI131104:VSI131105 WCE131104:WCE131105 WMA131104:WMA131105 WVW131104:WVW131105 O196640:O196641 JK196640:JK196641 TG196640:TG196641 ADC196640:ADC196641 AMY196640:AMY196641 AWU196640:AWU196641 BGQ196640:BGQ196641 BQM196640:BQM196641 CAI196640:CAI196641 CKE196640:CKE196641 CUA196640:CUA196641 DDW196640:DDW196641 DNS196640:DNS196641 DXO196640:DXO196641 EHK196640:EHK196641 ERG196640:ERG196641 FBC196640:FBC196641 FKY196640:FKY196641 FUU196640:FUU196641 GEQ196640:GEQ196641 GOM196640:GOM196641 GYI196640:GYI196641 HIE196640:HIE196641 HSA196640:HSA196641 IBW196640:IBW196641 ILS196640:ILS196641 IVO196640:IVO196641 JFK196640:JFK196641 JPG196640:JPG196641 JZC196640:JZC196641 KIY196640:KIY196641 KSU196640:KSU196641 LCQ196640:LCQ196641 LMM196640:LMM196641 LWI196640:LWI196641 MGE196640:MGE196641 MQA196640:MQA196641 MZW196640:MZW196641 NJS196640:NJS196641 NTO196640:NTO196641 ODK196640:ODK196641 ONG196640:ONG196641 OXC196640:OXC196641 PGY196640:PGY196641 PQU196640:PQU196641 QAQ196640:QAQ196641 QKM196640:QKM196641 QUI196640:QUI196641 REE196640:REE196641 ROA196640:ROA196641 RXW196640:RXW196641 SHS196640:SHS196641 SRO196640:SRO196641 TBK196640:TBK196641 TLG196640:TLG196641 TVC196640:TVC196641 UEY196640:UEY196641 UOU196640:UOU196641 UYQ196640:UYQ196641 VIM196640:VIM196641 VSI196640:VSI196641 WCE196640:WCE196641 WMA196640:WMA196641 WVW196640:WVW196641 O262176:O262177 JK262176:JK262177 TG262176:TG262177 ADC262176:ADC262177 AMY262176:AMY262177 AWU262176:AWU262177 BGQ262176:BGQ262177 BQM262176:BQM262177 CAI262176:CAI262177 CKE262176:CKE262177 CUA262176:CUA262177 DDW262176:DDW262177 DNS262176:DNS262177 DXO262176:DXO262177 EHK262176:EHK262177 ERG262176:ERG262177 FBC262176:FBC262177 FKY262176:FKY262177 FUU262176:FUU262177 GEQ262176:GEQ262177 GOM262176:GOM262177 GYI262176:GYI262177 HIE262176:HIE262177 HSA262176:HSA262177 IBW262176:IBW262177 ILS262176:ILS262177 IVO262176:IVO262177 JFK262176:JFK262177 JPG262176:JPG262177 JZC262176:JZC262177 KIY262176:KIY262177 KSU262176:KSU262177 LCQ262176:LCQ262177 LMM262176:LMM262177 LWI262176:LWI262177 MGE262176:MGE262177 MQA262176:MQA262177 MZW262176:MZW262177 NJS262176:NJS262177 NTO262176:NTO262177 ODK262176:ODK262177 ONG262176:ONG262177 OXC262176:OXC262177 PGY262176:PGY262177 PQU262176:PQU262177 QAQ262176:QAQ262177 QKM262176:QKM262177 QUI262176:QUI262177 REE262176:REE262177 ROA262176:ROA262177 RXW262176:RXW262177 SHS262176:SHS262177 SRO262176:SRO262177 TBK262176:TBK262177 TLG262176:TLG262177 TVC262176:TVC262177 UEY262176:UEY262177 UOU262176:UOU262177 UYQ262176:UYQ262177 VIM262176:VIM262177 VSI262176:VSI262177 WCE262176:WCE262177 WMA262176:WMA262177 WVW262176:WVW262177 O327712:O327713 JK327712:JK327713 TG327712:TG327713 ADC327712:ADC327713 AMY327712:AMY327713 AWU327712:AWU327713 BGQ327712:BGQ327713 BQM327712:BQM327713 CAI327712:CAI327713 CKE327712:CKE327713 CUA327712:CUA327713 DDW327712:DDW327713 DNS327712:DNS327713 DXO327712:DXO327713 EHK327712:EHK327713 ERG327712:ERG327713 FBC327712:FBC327713 FKY327712:FKY327713 FUU327712:FUU327713 GEQ327712:GEQ327713 GOM327712:GOM327713 GYI327712:GYI327713 HIE327712:HIE327713 HSA327712:HSA327713 IBW327712:IBW327713 ILS327712:ILS327713 IVO327712:IVO327713 JFK327712:JFK327713 JPG327712:JPG327713 JZC327712:JZC327713 KIY327712:KIY327713 KSU327712:KSU327713 LCQ327712:LCQ327713 LMM327712:LMM327713 LWI327712:LWI327713 MGE327712:MGE327713 MQA327712:MQA327713 MZW327712:MZW327713 NJS327712:NJS327713 NTO327712:NTO327713 ODK327712:ODK327713 ONG327712:ONG327713 OXC327712:OXC327713 PGY327712:PGY327713 PQU327712:PQU327713 QAQ327712:QAQ327713 QKM327712:QKM327713 QUI327712:QUI327713 REE327712:REE327713 ROA327712:ROA327713 RXW327712:RXW327713 SHS327712:SHS327713 SRO327712:SRO327713 TBK327712:TBK327713 TLG327712:TLG327713 TVC327712:TVC327713 UEY327712:UEY327713 UOU327712:UOU327713 UYQ327712:UYQ327713 VIM327712:VIM327713 VSI327712:VSI327713 WCE327712:WCE327713 WMA327712:WMA327713 WVW327712:WVW327713 O393248:O393249 JK393248:JK393249 TG393248:TG393249 ADC393248:ADC393249 AMY393248:AMY393249 AWU393248:AWU393249 BGQ393248:BGQ393249 BQM393248:BQM393249 CAI393248:CAI393249 CKE393248:CKE393249 CUA393248:CUA393249 DDW393248:DDW393249 DNS393248:DNS393249 DXO393248:DXO393249 EHK393248:EHK393249 ERG393248:ERG393249 FBC393248:FBC393249 FKY393248:FKY393249 FUU393248:FUU393249 GEQ393248:GEQ393249 GOM393248:GOM393249 GYI393248:GYI393249 HIE393248:HIE393249 HSA393248:HSA393249 IBW393248:IBW393249 ILS393248:ILS393249 IVO393248:IVO393249 JFK393248:JFK393249 JPG393248:JPG393249 JZC393248:JZC393249 KIY393248:KIY393249 KSU393248:KSU393249 LCQ393248:LCQ393249 LMM393248:LMM393249 LWI393248:LWI393249 MGE393248:MGE393249 MQA393248:MQA393249 MZW393248:MZW393249 NJS393248:NJS393249 NTO393248:NTO393249 ODK393248:ODK393249 ONG393248:ONG393249 OXC393248:OXC393249 PGY393248:PGY393249 PQU393248:PQU393249 QAQ393248:QAQ393249 QKM393248:QKM393249 QUI393248:QUI393249 REE393248:REE393249 ROA393248:ROA393249 RXW393248:RXW393249 SHS393248:SHS393249 SRO393248:SRO393249 TBK393248:TBK393249 TLG393248:TLG393249 TVC393248:TVC393249 UEY393248:UEY393249 UOU393248:UOU393249 UYQ393248:UYQ393249 VIM393248:VIM393249 VSI393248:VSI393249 WCE393248:WCE393249 WMA393248:WMA393249 WVW393248:WVW393249 O458784:O458785 JK458784:JK458785 TG458784:TG458785 ADC458784:ADC458785 AMY458784:AMY458785 AWU458784:AWU458785 BGQ458784:BGQ458785 BQM458784:BQM458785 CAI458784:CAI458785 CKE458784:CKE458785 CUA458784:CUA458785 DDW458784:DDW458785 DNS458784:DNS458785 DXO458784:DXO458785 EHK458784:EHK458785 ERG458784:ERG458785 FBC458784:FBC458785 FKY458784:FKY458785 FUU458784:FUU458785 GEQ458784:GEQ458785 GOM458784:GOM458785 GYI458784:GYI458785 HIE458784:HIE458785 HSA458784:HSA458785 IBW458784:IBW458785 ILS458784:ILS458785 IVO458784:IVO458785 JFK458784:JFK458785 JPG458784:JPG458785 JZC458784:JZC458785 KIY458784:KIY458785 KSU458784:KSU458785 LCQ458784:LCQ458785 LMM458784:LMM458785 LWI458784:LWI458785 MGE458784:MGE458785 MQA458784:MQA458785 MZW458784:MZW458785 NJS458784:NJS458785 NTO458784:NTO458785 ODK458784:ODK458785 ONG458784:ONG458785 OXC458784:OXC458785 PGY458784:PGY458785 PQU458784:PQU458785 QAQ458784:QAQ458785 QKM458784:QKM458785 QUI458784:QUI458785 REE458784:REE458785 ROA458784:ROA458785 RXW458784:RXW458785 SHS458784:SHS458785 SRO458784:SRO458785 TBK458784:TBK458785 TLG458784:TLG458785 TVC458784:TVC458785 UEY458784:UEY458785 UOU458784:UOU458785 UYQ458784:UYQ458785 VIM458784:VIM458785 VSI458784:VSI458785 WCE458784:WCE458785 WMA458784:WMA458785 WVW458784:WVW458785 O524320:O524321 JK524320:JK524321 TG524320:TG524321 ADC524320:ADC524321 AMY524320:AMY524321 AWU524320:AWU524321 BGQ524320:BGQ524321 BQM524320:BQM524321 CAI524320:CAI524321 CKE524320:CKE524321 CUA524320:CUA524321 DDW524320:DDW524321 DNS524320:DNS524321 DXO524320:DXO524321 EHK524320:EHK524321 ERG524320:ERG524321 FBC524320:FBC524321 FKY524320:FKY524321 FUU524320:FUU524321 GEQ524320:GEQ524321 GOM524320:GOM524321 GYI524320:GYI524321 HIE524320:HIE524321 HSA524320:HSA524321 IBW524320:IBW524321 ILS524320:ILS524321 IVO524320:IVO524321 JFK524320:JFK524321 JPG524320:JPG524321 JZC524320:JZC524321 KIY524320:KIY524321 KSU524320:KSU524321 LCQ524320:LCQ524321 LMM524320:LMM524321 LWI524320:LWI524321 MGE524320:MGE524321 MQA524320:MQA524321 MZW524320:MZW524321 NJS524320:NJS524321 NTO524320:NTO524321 ODK524320:ODK524321 ONG524320:ONG524321 OXC524320:OXC524321 PGY524320:PGY524321 PQU524320:PQU524321 QAQ524320:QAQ524321 QKM524320:QKM524321 QUI524320:QUI524321 REE524320:REE524321 ROA524320:ROA524321 RXW524320:RXW524321 SHS524320:SHS524321 SRO524320:SRO524321 TBK524320:TBK524321 TLG524320:TLG524321 TVC524320:TVC524321 UEY524320:UEY524321 UOU524320:UOU524321 UYQ524320:UYQ524321 VIM524320:VIM524321 VSI524320:VSI524321 WCE524320:WCE524321 WMA524320:WMA524321 WVW524320:WVW524321 O589856:O589857 JK589856:JK589857 TG589856:TG589857 ADC589856:ADC589857 AMY589856:AMY589857 AWU589856:AWU589857 BGQ589856:BGQ589857 BQM589856:BQM589857 CAI589856:CAI589857 CKE589856:CKE589857 CUA589856:CUA589857 DDW589856:DDW589857 DNS589856:DNS589857 DXO589856:DXO589857 EHK589856:EHK589857 ERG589856:ERG589857 FBC589856:FBC589857 FKY589856:FKY589857 FUU589856:FUU589857 GEQ589856:GEQ589857 GOM589856:GOM589857 GYI589856:GYI589857 HIE589856:HIE589857 HSA589856:HSA589857 IBW589856:IBW589857 ILS589856:ILS589857 IVO589856:IVO589857 JFK589856:JFK589857 JPG589856:JPG589857 JZC589856:JZC589857 KIY589856:KIY589857 KSU589856:KSU589857 LCQ589856:LCQ589857 LMM589856:LMM589857 LWI589856:LWI589857 MGE589856:MGE589857 MQA589856:MQA589857 MZW589856:MZW589857 NJS589856:NJS589857 NTO589856:NTO589857 ODK589856:ODK589857 ONG589856:ONG589857 OXC589856:OXC589857 PGY589856:PGY589857 PQU589856:PQU589857 QAQ589856:QAQ589857 QKM589856:QKM589857 QUI589856:QUI589857 REE589856:REE589857 ROA589856:ROA589857 RXW589856:RXW589857 SHS589856:SHS589857 SRO589856:SRO589857 TBK589856:TBK589857 TLG589856:TLG589857 TVC589856:TVC589857 UEY589856:UEY589857 UOU589856:UOU589857 UYQ589856:UYQ589857 VIM589856:VIM589857 VSI589856:VSI589857 WCE589856:WCE589857 WMA589856:WMA589857 WVW589856:WVW589857 O655392:O655393 JK655392:JK655393 TG655392:TG655393 ADC655392:ADC655393 AMY655392:AMY655393 AWU655392:AWU655393 BGQ655392:BGQ655393 BQM655392:BQM655393 CAI655392:CAI655393 CKE655392:CKE655393 CUA655392:CUA655393 DDW655392:DDW655393 DNS655392:DNS655393 DXO655392:DXO655393 EHK655392:EHK655393 ERG655392:ERG655393 FBC655392:FBC655393 FKY655392:FKY655393 FUU655392:FUU655393 GEQ655392:GEQ655393 GOM655392:GOM655393 GYI655392:GYI655393 HIE655392:HIE655393 HSA655392:HSA655393 IBW655392:IBW655393 ILS655392:ILS655393 IVO655392:IVO655393 JFK655392:JFK655393 JPG655392:JPG655393 JZC655392:JZC655393 KIY655392:KIY655393 KSU655392:KSU655393 LCQ655392:LCQ655393 LMM655392:LMM655393 LWI655392:LWI655393 MGE655392:MGE655393 MQA655392:MQA655393 MZW655392:MZW655393 NJS655392:NJS655393 NTO655392:NTO655393 ODK655392:ODK655393 ONG655392:ONG655393 OXC655392:OXC655393 PGY655392:PGY655393 PQU655392:PQU655393 QAQ655392:QAQ655393 QKM655392:QKM655393 QUI655392:QUI655393 REE655392:REE655393 ROA655392:ROA655393 RXW655392:RXW655393 SHS655392:SHS655393 SRO655392:SRO655393 TBK655392:TBK655393 TLG655392:TLG655393 TVC655392:TVC655393 UEY655392:UEY655393 UOU655392:UOU655393 UYQ655392:UYQ655393 VIM655392:VIM655393 VSI655392:VSI655393 WCE655392:WCE655393 WMA655392:WMA655393 WVW655392:WVW655393 O720928:O720929 JK720928:JK720929 TG720928:TG720929 ADC720928:ADC720929 AMY720928:AMY720929 AWU720928:AWU720929 BGQ720928:BGQ720929 BQM720928:BQM720929 CAI720928:CAI720929 CKE720928:CKE720929 CUA720928:CUA720929 DDW720928:DDW720929 DNS720928:DNS720929 DXO720928:DXO720929 EHK720928:EHK720929 ERG720928:ERG720929 FBC720928:FBC720929 FKY720928:FKY720929 FUU720928:FUU720929 GEQ720928:GEQ720929 GOM720928:GOM720929 GYI720928:GYI720929 HIE720928:HIE720929 HSA720928:HSA720929 IBW720928:IBW720929 ILS720928:ILS720929 IVO720928:IVO720929 JFK720928:JFK720929 JPG720928:JPG720929 JZC720928:JZC720929 KIY720928:KIY720929 KSU720928:KSU720929 LCQ720928:LCQ720929 LMM720928:LMM720929 LWI720928:LWI720929 MGE720928:MGE720929 MQA720928:MQA720929 MZW720928:MZW720929 NJS720928:NJS720929 NTO720928:NTO720929 ODK720928:ODK720929 ONG720928:ONG720929 OXC720928:OXC720929 PGY720928:PGY720929 PQU720928:PQU720929 QAQ720928:QAQ720929 QKM720928:QKM720929 QUI720928:QUI720929 REE720928:REE720929 ROA720928:ROA720929 RXW720928:RXW720929 SHS720928:SHS720929 SRO720928:SRO720929 TBK720928:TBK720929 TLG720928:TLG720929 TVC720928:TVC720929 UEY720928:UEY720929 UOU720928:UOU720929 UYQ720928:UYQ720929 VIM720928:VIM720929 VSI720928:VSI720929 WCE720928:WCE720929 WMA720928:WMA720929 WVW720928:WVW720929 O786464:O786465 JK786464:JK786465 TG786464:TG786465 ADC786464:ADC786465 AMY786464:AMY786465 AWU786464:AWU786465 BGQ786464:BGQ786465 BQM786464:BQM786465 CAI786464:CAI786465 CKE786464:CKE786465 CUA786464:CUA786465 DDW786464:DDW786465 DNS786464:DNS786465 DXO786464:DXO786465 EHK786464:EHK786465 ERG786464:ERG786465 FBC786464:FBC786465 FKY786464:FKY786465 FUU786464:FUU786465 GEQ786464:GEQ786465 GOM786464:GOM786465 GYI786464:GYI786465 HIE786464:HIE786465 HSA786464:HSA786465 IBW786464:IBW786465 ILS786464:ILS786465 IVO786464:IVO786465 JFK786464:JFK786465 JPG786464:JPG786465 JZC786464:JZC786465 KIY786464:KIY786465 KSU786464:KSU786465 LCQ786464:LCQ786465 LMM786464:LMM786465 LWI786464:LWI786465 MGE786464:MGE786465 MQA786464:MQA786465 MZW786464:MZW786465 NJS786464:NJS786465 NTO786464:NTO786465 ODK786464:ODK786465 ONG786464:ONG786465 OXC786464:OXC786465 PGY786464:PGY786465 PQU786464:PQU786465 QAQ786464:QAQ786465 QKM786464:QKM786465 QUI786464:QUI786465 REE786464:REE786465 ROA786464:ROA786465 RXW786464:RXW786465 SHS786464:SHS786465 SRO786464:SRO786465 TBK786464:TBK786465 TLG786464:TLG786465 TVC786464:TVC786465 UEY786464:UEY786465 UOU786464:UOU786465 UYQ786464:UYQ786465 VIM786464:VIM786465 VSI786464:VSI786465 WCE786464:WCE786465 WMA786464:WMA786465 WVW786464:WVW786465 O852000:O852001 JK852000:JK852001 TG852000:TG852001 ADC852000:ADC852001 AMY852000:AMY852001 AWU852000:AWU852001 BGQ852000:BGQ852001 BQM852000:BQM852001 CAI852000:CAI852001 CKE852000:CKE852001 CUA852000:CUA852001 DDW852000:DDW852001 DNS852000:DNS852001 DXO852000:DXO852001 EHK852000:EHK852001 ERG852000:ERG852001 FBC852000:FBC852001 FKY852000:FKY852001 FUU852000:FUU852001 GEQ852000:GEQ852001 GOM852000:GOM852001 GYI852000:GYI852001 HIE852000:HIE852001 HSA852000:HSA852001 IBW852000:IBW852001 ILS852000:ILS852001 IVO852000:IVO852001 JFK852000:JFK852001 JPG852000:JPG852001 JZC852000:JZC852001 KIY852000:KIY852001 KSU852000:KSU852001 LCQ852000:LCQ852001 LMM852000:LMM852001 LWI852000:LWI852001 MGE852000:MGE852001 MQA852000:MQA852001 MZW852000:MZW852001 NJS852000:NJS852001 NTO852000:NTO852001 ODK852000:ODK852001 ONG852000:ONG852001 OXC852000:OXC852001 PGY852000:PGY852001 PQU852000:PQU852001 QAQ852000:QAQ852001 QKM852000:QKM852001 QUI852000:QUI852001 REE852000:REE852001 ROA852000:ROA852001 RXW852000:RXW852001 SHS852000:SHS852001 SRO852000:SRO852001 TBK852000:TBK852001 TLG852000:TLG852001 TVC852000:TVC852001 UEY852000:UEY852001 UOU852000:UOU852001 UYQ852000:UYQ852001 VIM852000:VIM852001 VSI852000:VSI852001 WCE852000:WCE852001 WMA852000:WMA852001 WVW852000:WVW852001 O917536:O917537 JK917536:JK917537 TG917536:TG917537 ADC917536:ADC917537 AMY917536:AMY917537 AWU917536:AWU917537 BGQ917536:BGQ917537 BQM917536:BQM917537 CAI917536:CAI917537 CKE917536:CKE917537 CUA917536:CUA917537 DDW917536:DDW917537 DNS917536:DNS917537 DXO917536:DXO917537 EHK917536:EHK917537 ERG917536:ERG917537 FBC917536:FBC917537 FKY917536:FKY917537 FUU917536:FUU917537 GEQ917536:GEQ917537 GOM917536:GOM917537 GYI917536:GYI917537 HIE917536:HIE917537 HSA917536:HSA917537 IBW917536:IBW917537 ILS917536:ILS917537 IVO917536:IVO917537 JFK917536:JFK917537 JPG917536:JPG917537 JZC917536:JZC917537 KIY917536:KIY917537 KSU917536:KSU917537 LCQ917536:LCQ917537 LMM917536:LMM917537 LWI917536:LWI917537 MGE917536:MGE917537 MQA917536:MQA917537 MZW917536:MZW917537 NJS917536:NJS917537 NTO917536:NTO917537 ODK917536:ODK917537 ONG917536:ONG917537 OXC917536:OXC917537 PGY917536:PGY917537 PQU917536:PQU917537 QAQ917536:QAQ917537 QKM917536:QKM917537 QUI917536:QUI917537 REE917536:REE917537 ROA917536:ROA917537 RXW917536:RXW917537 SHS917536:SHS917537 SRO917536:SRO917537 TBK917536:TBK917537 TLG917536:TLG917537 TVC917536:TVC917537 UEY917536:UEY917537 UOU917536:UOU917537 UYQ917536:UYQ917537 VIM917536:VIM917537 VSI917536:VSI917537 WCE917536:WCE917537 WMA917536:WMA917537 WVW917536:WVW917537 O983072:O983073 JK983072:JK983073 TG983072:TG983073 ADC983072:ADC983073 AMY983072:AMY983073 AWU983072:AWU983073 BGQ983072:BGQ983073 BQM983072:BQM983073 CAI983072:CAI983073 CKE983072:CKE983073 CUA983072:CUA983073 DDW983072:DDW983073 DNS983072:DNS983073 DXO983072:DXO983073 EHK983072:EHK983073 ERG983072:ERG983073 FBC983072:FBC983073 FKY983072:FKY983073 FUU983072:FUU983073 GEQ983072:GEQ983073 GOM983072:GOM983073 GYI983072:GYI983073 HIE983072:HIE983073 HSA983072:HSA983073 IBW983072:IBW983073 ILS983072:ILS983073 IVO983072:IVO983073 JFK983072:JFK983073 JPG983072:JPG983073 JZC983072:JZC983073 KIY983072:KIY983073 KSU983072:KSU983073 LCQ983072:LCQ983073 LMM983072:LMM983073 LWI983072:LWI983073 MGE983072:MGE983073 MQA983072:MQA983073 MZW983072:MZW983073 NJS983072:NJS983073 NTO983072:NTO983073 ODK983072:ODK983073 ONG983072:ONG983073 OXC983072:OXC983073 PGY983072:PGY983073 PQU983072:PQU983073 QAQ983072:QAQ983073 QKM983072:QKM983073 QUI983072:QUI983073 REE983072:REE983073 ROA983072:ROA983073 RXW983072:RXW983073 SHS983072:SHS983073 SRO983072:SRO983073 TBK983072:TBK983073 TLG983072:TLG983073 TVC983072:TVC983073 UEY983072:UEY983073 UOU983072:UOU983073 UYQ983072:UYQ983073 VIM983072:VIM983073 VSI983072:VSI983073 WCE983072:WCE983073 WMA983072:WMA983073 WVW983072:WVW983073 R32 JN32 TJ32 ADF32 ANB32 AWX32 BGT32 BQP32 CAL32 CKH32 CUD32 DDZ32 DNV32 DXR32 EHN32 ERJ32 FBF32 FLB32 FUX32 GET32 GOP32 GYL32 HIH32 HSD32 IBZ32 ILV32 IVR32 JFN32 JPJ32 JZF32 KJB32 KSX32 LCT32 LMP32 LWL32 MGH32 MQD32 MZZ32 NJV32 NTR32 ODN32 ONJ32 OXF32 PHB32 PQX32 QAT32 QKP32 QUL32 REH32 ROD32 RXZ32 SHV32 SRR32 TBN32 TLJ32 TVF32 UFB32 UOX32 UYT32 VIP32 VSL32 WCH32 WMD32 WVZ32 R65568 JN65568 TJ65568 ADF65568 ANB65568 AWX65568 BGT65568 BQP65568 CAL65568 CKH65568 CUD65568 DDZ65568 DNV65568 DXR65568 EHN65568 ERJ65568 FBF65568 FLB65568 FUX65568 GET65568 GOP65568 GYL65568 HIH65568 HSD65568 IBZ65568 ILV65568 IVR65568 JFN65568 JPJ65568 JZF65568 KJB65568 KSX65568 LCT65568 LMP65568 LWL65568 MGH65568 MQD65568 MZZ65568 NJV65568 NTR65568 ODN65568 ONJ65568 OXF65568 PHB65568 PQX65568 QAT65568 QKP65568 QUL65568 REH65568 ROD65568 RXZ65568 SHV65568 SRR65568 TBN65568 TLJ65568 TVF65568 UFB65568 UOX65568 UYT65568 VIP65568 VSL65568 WCH65568 WMD65568 WVZ65568 R131104 JN131104 TJ131104 ADF131104 ANB131104 AWX131104 BGT131104 BQP131104 CAL131104 CKH131104 CUD131104 DDZ131104 DNV131104 DXR131104 EHN131104 ERJ131104 FBF131104 FLB131104 FUX131104 GET131104 GOP131104 GYL131104 HIH131104 HSD131104 IBZ131104 ILV131104 IVR131104 JFN131104 JPJ131104 JZF131104 KJB131104 KSX131104 LCT131104 LMP131104 LWL131104 MGH131104 MQD131104 MZZ131104 NJV131104 NTR131104 ODN131104 ONJ131104 OXF131104 PHB131104 PQX131104 QAT131104 QKP131104 QUL131104 REH131104 ROD131104 RXZ131104 SHV131104 SRR131104 TBN131104 TLJ131104 TVF131104 UFB131104 UOX131104 UYT131104 VIP131104 VSL131104 WCH131104 WMD131104 WVZ131104 R196640 JN196640 TJ196640 ADF196640 ANB196640 AWX196640 BGT196640 BQP196640 CAL196640 CKH196640 CUD196640 DDZ196640 DNV196640 DXR196640 EHN196640 ERJ196640 FBF196640 FLB196640 FUX196640 GET196640 GOP196640 GYL196640 HIH196640 HSD196640 IBZ196640 ILV196640 IVR196640 JFN196640 JPJ196640 JZF196640 KJB196640 KSX196640 LCT196640 LMP196640 LWL196640 MGH196640 MQD196640 MZZ196640 NJV196640 NTR196640 ODN196640 ONJ196640 OXF196640 PHB196640 PQX196640 QAT196640 QKP196640 QUL196640 REH196640 ROD196640 RXZ196640 SHV196640 SRR196640 TBN196640 TLJ196640 TVF196640 UFB196640 UOX196640 UYT196640 VIP196640 VSL196640 WCH196640 WMD196640 WVZ196640 R262176 JN262176 TJ262176 ADF262176 ANB262176 AWX262176 BGT262176 BQP262176 CAL262176 CKH262176 CUD262176 DDZ262176 DNV262176 DXR262176 EHN262176 ERJ262176 FBF262176 FLB262176 FUX262176 GET262176 GOP262176 GYL262176 HIH262176 HSD262176 IBZ262176 ILV262176 IVR262176 JFN262176 JPJ262176 JZF262176 KJB262176 KSX262176 LCT262176 LMP262176 LWL262176 MGH262176 MQD262176 MZZ262176 NJV262176 NTR262176 ODN262176 ONJ262176 OXF262176 PHB262176 PQX262176 QAT262176 QKP262176 QUL262176 REH262176 ROD262176 RXZ262176 SHV262176 SRR262176 TBN262176 TLJ262176 TVF262176 UFB262176 UOX262176 UYT262176 VIP262176 VSL262176 WCH262176 WMD262176 WVZ262176 R327712 JN327712 TJ327712 ADF327712 ANB327712 AWX327712 BGT327712 BQP327712 CAL327712 CKH327712 CUD327712 DDZ327712 DNV327712 DXR327712 EHN327712 ERJ327712 FBF327712 FLB327712 FUX327712 GET327712 GOP327712 GYL327712 HIH327712 HSD327712 IBZ327712 ILV327712 IVR327712 JFN327712 JPJ327712 JZF327712 KJB327712 KSX327712 LCT327712 LMP327712 LWL327712 MGH327712 MQD327712 MZZ327712 NJV327712 NTR327712 ODN327712 ONJ327712 OXF327712 PHB327712 PQX327712 QAT327712 QKP327712 QUL327712 REH327712 ROD327712 RXZ327712 SHV327712 SRR327712 TBN327712 TLJ327712 TVF327712 UFB327712 UOX327712 UYT327712 VIP327712 VSL327712 WCH327712 WMD327712 WVZ327712 R393248 JN393248 TJ393248 ADF393248 ANB393248 AWX393248 BGT393248 BQP393248 CAL393248 CKH393248 CUD393248 DDZ393248 DNV393248 DXR393248 EHN393248 ERJ393248 FBF393248 FLB393248 FUX393248 GET393248 GOP393248 GYL393248 HIH393248 HSD393248 IBZ393248 ILV393248 IVR393248 JFN393248 JPJ393248 JZF393248 KJB393248 KSX393248 LCT393248 LMP393248 LWL393248 MGH393248 MQD393248 MZZ393248 NJV393248 NTR393248 ODN393248 ONJ393248 OXF393248 PHB393248 PQX393248 QAT393248 QKP393248 QUL393248 REH393248 ROD393248 RXZ393248 SHV393248 SRR393248 TBN393248 TLJ393248 TVF393248 UFB393248 UOX393248 UYT393248 VIP393248 VSL393248 WCH393248 WMD393248 WVZ393248 R458784 JN458784 TJ458784 ADF458784 ANB458784 AWX458784 BGT458784 BQP458784 CAL458784 CKH458784 CUD458784 DDZ458784 DNV458784 DXR458784 EHN458784 ERJ458784 FBF458784 FLB458784 FUX458784 GET458784 GOP458784 GYL458784 HIH458784 HSD458784 IBZ458784 ILV458784 IVR458784 JFN458784 JPJ458784 JZF458784 KJB458784 KSX458784 LCT458784 LMP458784 LWL458784 MGH458784 MQD458784 MZZ458784 NJV458784 NTR458784 ODN458784 ONJ458784 OXF458784 PHB458784 PQX458784 QAT458784 QKP458784 QUL458784 REH458784 ROD458784 RXZ458784 SHV458784 SRR458784 TBN458784 TLJ458784 TVF458784 UFB458784 UOX458784 UYT458784 VIP458784 VSL458784 WCH458784 WMD458784 WVZ458784 R524320 JN524320 TJ524320 ADF524320 ANB524320 AWX524320 BGT524320 BQP524320 CAL524320 CKH524320 CUD524320 DDZ524320 DNV524320 DXR524320 EHN524320 ERJ524320 FBF524320 FLB524320 FUX524320 GET524320 GOP524320 GYL524320 HIH524320 HSD524320 IBZ524320 ILV524320 IVR524320 JFN524320 JPJ524320 JZF524320 KJB524320 KSX524320 LCT524320 LMP524320 LWL524320 MGH524320 MQD524320 MZZ524320 NJV524320 NTR524320 ODN524320 ONJ524320 OXF524320 PHB524320 PQX524320 QAT524320 QKP524320 QUL524320 REH524320 ROD524320 RXZ524320 SHV524320 SRR524320 TBN524320 TLJ524320 TVF524320 UFB524320 UOX524320 UYT524320 VIP524320 VSL524320 WCH524320 WMD524320 WVZ524320 R589856 JN589856 TJ589856 ADF589856 ANB589856 AWX589856 BGT589856 BQP589856 CAL589856 CKH589856 CUD589856 DDZ589856 DNV589856 DXR589856 EHN589856 ERJ589856 FBF589856 FLB589856 FUX589856 GET589856 GOP589856 GYL589856 HIH589856 HSD589856 IBZ589856 ILV589856 IVR589856 JFN589856 JPJ589856 JZF589856 KJB589856 KSX589856 LCT589856 LMP589856 LWL589856 MGH589856 MQD589856 MZZ589856 NJV589856 NTR589856 ODN589856 ONJ589856 OXF589856 PHB589856 PQX589856 QAT589856 QKP589856 QUL589856 REH589856 ROD589856 RXZ589856 SHV589856 SRR589856 TBN589856 TLJ589856 TVF589856 UFB589856 UOX589856 UYT589856 VIP589856 VSL589856 WCH589856 WMD589856 WVZ589856 R655392 JN655392 TJ655392 ADF655392 ANB655392 AWX655392 BGT655392 BQP655392 CAL655392 CKH655392 CUD655392 DDZ655392 DNV655392 DXR655392 EHN655392 ERJ655392 FBF655392 FLB655392 FUX655392 GET655392 GOP655392 GYL655392 HIH655392 HSD655392 IBZ655392 ILV655392 IVR655392 JFN655392 JPJ655392 JZF655392 KJB655392 KSX655392 LCT655392 LMP655392 LWL655392 MGH655392 MQD655392 MZZ655392 NJV655392 NTR655392 ODN655392 ONJ655392 OXF655392 PHB655392 PQX655392 QAT655392 QKP655392 QUL655392 REH655392 ROD655392 RXZ655392 SHV655392 SRR655392 TBN655392 TLJ655392 TVF655392 UFB655392 UOX655392 UYT655392 VIP655392 VSL655392 WCH655392 WMD655392 WVZ655392 R720928 JN720928 TJ720928 ADF720928 ANB720928 AWX720928 BGT720928 BQP720928 CAL720928 CKH720928 CUD720928 DDZ720928 DNV720928 DXR720928 EHN720928 ERJ720928 FBF720928 FLB720928 FUX720928 GET720928 GOP720928 GYL720928 HIH720928 HSD720928 IBZ720928 ILV720928 IVR720928 JFN720928 JPJ720928 JZF720928 KJB720928 KSX720928 LCT720928 LMP720928 LWL720928 MGH720928 MQD720928 MZZ720928 NJV720928 NTR720928 ODN720928 ONJ720928 OXF720928 PHB720928 PQX720928 QAT720928 QKP720928 QUL720928 REH720928 ROD720928 RXZ720928 SHV720928 SRR720928 TBN720928 TLJ720928 TVF720928 UFB720928 UOX720928 UYT720928 VIP720928 VSL720928 WCH720928 WMD720928 WVZ720928 R786464 JN786464 TJ786464 ADF786464 ANB786464 AWX786464 BGT786464 BQP786464 CAL786464 CKH786464 CUD786464 DDZ786464 DNV786464 DXR786464 EHN786464 ERJ786464 FBF786464 FLB786464 FUX786464 GET786464 GOP786464 GYL786464 HIH786464 HSD786464 IBZ786464 ILV786464 IVR786464 JFN786464 JPJ786464 JZF786464 KJB786464 KSX786464 LCT786464 LMP786464 LWL786464 MGH786464 MQD786464 MZZ786464 NJV786464 NTR786464 ODN786464 ONJ786464 OXF786464 PHB786464 PQX786464 QAT786464 QKP786464 QUL786464 REH786464 ROD786464 RXZ786464 SHV786464 SRR786464 TBN786464 TLJ786464 TVF786464 UFB786464 UOX786464 UYT786464 VIP786464 VSL786464 WCH786464 WMD786464 WVZ786464 R852000 JN852000 TJ852000 ADF852000 ANB852000 AWX852000 BGT852000 BQP852000 CAL852000 CKH852000 CUD852000 DDZ852000 DNV852000 DXR852000 EHN852000 ERJ852000 FBF852000 FLB852000 FUX852000 GET852000 GOP852000 GYL852000 HIH852000 HSD852000 IBZ852000 ILV852000 IVR852000 JFN852000 JPJ852000 JZF852000 KJB852000 KSX852000 LCT852000 LMP852000 LWL852000 MGH852000 MQD852000 MZZ852000 NJV852000 NTR852000 ODN852000 ONJ852000 OXF852000 PHB852000 PQX852000 QAT852000 QKP852000 QUL852000 REH852000 ROD852000 RXZ852000 SHV852000 SRR852000 TBN852000 TLJ852000 TVF852000 UFB852000 UOX852000 UYT852000 VIP852000 VSL852000 WCH852000 WMD852000 WVZ852000 R917536 JN917536 TJ917536 ADF917536 ANB917536 AWX917536 BGT917536 BQP917536 CAL917536 CKH917536 CUD917536 DDZ917536 DNV917536 DXR917536 EHN917536 ERJ917536 FBF917536 FLB917536 FUX917536 GET917536 GOP917536 GYL917536 HIH917536 HSD917536 IBZ917536 ILV917536 IVR917536 JFN917536 JPJ917536 JZF917536 KJB917536 KSX917536 LCT917536 LMP917536 LWL917536 MGH917536 MQD917536 MZZ917536 NJV917536 NTR917536 ODN917536 ONJ917536 OXF917536 PHB917536 PQX917536 QAT917536 QKP917536 QUL917536 REH917536 ROD917536 RXZ917536 SHV917536 SRR917536 TBN917536 TLJ917536 TVF917536 UFB917536 UOX917536 UYT917536 VIP917536 VSL917536 WCH917536 WMD917536 WVZ917536 R983072 JN983072 TJ983072 ADF983072 ANB983072 AWX983072 BGT983072 BQP983072 CAL983072 CKH983072 CUD983072 DDZ983072 DNV983072 DXR983072 EHN983072 ERJ983072 FBF983072 FLB983072 FUX983072 GET983072 GOP983072 GYL983072 HIH983072 HSD983072 IBZ983072 ILV983072 IVR983072 JFN983072 JPJ983072 JZF983072 KJB983072 KSX983072 LCT983072 LMP983072 LWL983072 MGH983072 MQD983072 MZZ983072 NJV983072 NTR983072 ODN983072 ONJ983072 OXF983072 PHB983072 PQX983072 QAT983072 QKP983072 QUL983072 REH983072 ROD983072 RXZ983072 SHV983072 SRR983072 TBN983072 TLJ983072 TVF983072 UFB983072 UOX983072 UYT983072 VIP983072 VSL983072 WCH983072 WMD983072 WVZ983072 O48 JK48 TG48 ADC48 AMY48 AWU48 BGQ48 BQM48 CAI48 CKE48 CUA48 DDW48 DNS48 DXO48 EHK48 ERG48 FBC48 FKY48 FUU48 GEQ48 GOM48 GYI48 HIE48 HSA48 IBW48 ILS48 IVO48 JFK48 JPG48 JZC48 KIY48 KSU48 LCQ48 LMM48 LWI48 MGE48 MQA48 MZW48 NJS48 NTO48 ODK48 ONG48 OXC48 PGY48 PQU48 QAQ48 QKM48 QUI48 REE48 ROA48 RXW48 SHS48 SRO48 TBK48 TLG48 TVC48 UEY48 UOU48 UYQ48 VIM48 VSI48 WCE48 WMA48 WVW48 O65584 JK65584 TG65584 ADC65584 AMY65584 AWU65584 BGQ65584 BQM65584 CAI65584 CKE65584 CUA65584 DDW65584 DNS65584 DXO65584 EHK65584 ERG65584 FBC65584 FKY65584 FUU65584 GEQ65584 GOM65584 GYI65584 HIE65584 HSA65584 IBW65584 ILS65584 IVO65584 JFK65584 JPG65584 JZC65584 KIY65584 KSU65584 LCQ65584 LMM65584 LWI65584 MGE65584 MQA65584 MZW65584 NJS65584 NTO65584 ODK65584 ONG65584 OXC65584 PGY65584 PQU65584 QAQ65584 QKM65584 QUI65584 REE65584 ROA65584 RXW65584 SHS65584 SRO65584 TBK65584 TLG65584 TVC65584 UEY65584 UOU65584 UYQ65584 VIM65584 VSI65584 WCE65584 WMA65584 WVW65584 O131120 JK131120 TG131120 ADC131120 AMY131120 AWU131120 BGQ131120 BQM131120 CAI131120 CKE131120 CUA131120 DDW131120 DNS131120 DXO131120 EHK131120 ERG131120 FBC131120 FKY131120 FUU131120 GEQ131120 GOM131120 GYI131120 HIE131120 HSA131120 IBW131120 ILS131120 IVO131120 JFK131120 JPG131120 JZC131120 KIY131120 KSU131120 LCQ131120 LMM131120 LWI131120 MGE131120 MQA131120 MZW131120 NJS131120 NTO131120 ODK131120 ONG131120 OXC131120 PGY131120 PQU131120 QAQ131120 QKM131120 QUI131120 REE131120 ROA131120 RXW131120 SHS131120 SRO131120 TBK131120 TLG131120 TVC131120 UEY131120 UOU131120 UYQ131120 VIM131120 VSI131120 WCE131120 WMA131120 WVW131120 O196656 JK196656 TG196656 ADC196656 AMY196656 AWU196656 BGQ196656 BQM196656 CAI196656 CKE196656 CUA196656 DDW196656 DNS196656 DXO196656 EHK196656 ERG196656 FBC196656 FKY196656 FUU196656 GEQ196656 GOM196656 GYI196656 HIE196656 HSA196656 IBW196656 ILS196656 IVO196656 JFK196656 JPG196656 JZC196656 KIY196656 KSU196656 LCQ196656 LMM196656 LWI196656 MGE196656 MQA196656 MZW196656 NJS196656 NTO196656 ODK196656 ONG196656 OXC196656 PGY196656 PQU196656 QAQ196656 QKM196656 QUI196656 REE196656 ROA196656 RXW196656 SHS196656 SRO196656 TBK196656 TLG196656 TVC196656 UEY196656 UOU196656 UYQ196656 VIM196656 VSI196656 WCE196656 WMA196656 WVW196656 O262192 JK262192 TG262192 ADC262192 AMY262192 AWU262192 BGQ262192 BQM262192 CAI262192 CKE262192 CUA262192 DDW262192 DNS262192 DXO262192 EHK262192 ERG262192 FBC262192 FKY262192 FUU262192 GEQ262192 GOM262192 GYI262192 HIE262192 HSA262192 IBW262192 ILS262192 IVO262192 JFK262192 JPG262192 JZC262192 KIY262192 KSU262192 LCQ262192 LMM262192 LWI262192 MGE262192 MQA262192 MZW262192 NJS262192 NTO262192 ODK262192 ONG262192 OXC262192 PGY262192 PQU262192 QAQ262192 QKM262192 QUI262192 REE262192 ROA262192 RXW262192 SHS262192 SRO262192 TBK262192 TLG262192 TVC262192 UEY262192 UOU262192 UYQ262192 VIM262192 VSI262192 WCE262192 WMA262192 WVW262192 O327728 JK327728 TG327728 ADC327728 AMY327728 AWU327728 BGQ327728 BQM327728 CAI327728 CKE327728 CUA327728 DDW327728 DNS327728 DXO327728 EHK327728 ERG327728 FBC327728 FKY327728 FUU327728 GEQ327728 GOM327728 GYI327728 HIE327728 HSA327728 IBW327728 ILS327728 IVO327728 JFK327728 JPG327728 JZC327728 KIY327728 KSU327728 LCQ327728 LMM327728 LWI327728 MGE327728 MQA327728 MZW327728 NJS327728 NTO327728 ODK327728 ONG327728 OXC327728 PGY327728 PQU327728 QAQ327728 QKM327728 QUI327728 REE327728 ROA327728 RXW327728 SHS327728 SRO327728 TBK327728 TLG327728 TVC327728 UEY327728 UOU327728 UYQ327728 VIM327728 VSI327728 WCE327728 WMA327728 WVW327728 O393264 JK393264 TG393264 ADC393264 AMY393264 AWU393264 BGQ393264 BQM393264 CAI393264 CKE393264 CUA393264 DDW393264 DNS393264 DXO393264 EHK393264 ERG393264 FBC393264 FKY393264 FUU393264 GEQ393264 GOM393264 GYI393264 HIE393264 HSA393264 IBW393264 ILS393264 IVO393264 JFK393264 JPG393264 JZC393264 KIY393264 KSU393264 LCQ393264 LMM393264 LWI393264 MGE393264 MQA393264 MZW393264 NJS393264 NTO393264 ODK393264 ONG393264 OXC393264 PGY393264 PQU393264 QAQ393264 QKM393264 QUI393264 REE393264 ROA393264 RXW393264 SHS393264 SRO393264 TBK393264 TLG393264 TVC393264 UEY393264 UOU393264 UYQ393264 VIM393264 VSI393264 WCE393264 WMA393264 WVW393264 O458800 JK458800 TG458800 ADC458800 AMY458800 AWU458800 BGQ458800 BQM458800 CAI458800 CKE458800 CUA458800 DDW458800 DNS458800 DXO458800 EHK458800 ERG458800 FBC458800 FKY458800 FUU458800 GEQ458800 GOM458800 GYI458800 HIE458800 HSA458800 IBW458800 ILS458800 IVO458800 JFK458800 JPG458800 JZC458800 KIY458800 KSU458800 LCQ458800 LMM458800 LWI458800 MGE458800 MQA458800 MZW458800 NJS458800 NTO458800 ODK458800 ONG458800 OXC458800 PGY458800 PQU458800 QAQ458800 QKM458800 QUI458800 REE458800 ROA458800 RXW458800 SHS458800 SRO458800 TBK458800 TLG458800 TVC458800 UEY458800 UOU458800 UYQ458800 VIM458800 VSI458800 WCE458800 WMA458800 WVW458800 O524336 JK524336 TG524336 ADC524336 AMY524336 AWU524336 BGQ524336 BQM524336 CAI524336 CKE524336 CUA524336 DDW524336 DNS524336 DXO524336 EHK524336 ERG524336 FBC524336 FKY524336 FUU524336 GEQ524336 GOM524336 GYI524336 HIE524336 HSA524336 IBW524336 ILS524336 IVO524336 JFK524336 JPG524336 JZC524336 KIY524336 KSU524336 LCQ524336 LMM524336 LWI524336 MGE524336 MQA524336 MZW524336 NJS524336 NTO524336 ODK524336 ONG524336 OXC524336 PGY524336 PQU524336 QAQ524336 QKM524336 QUI524336 REE524336 ROA524336 RXW524336 SHS524336 SRO524336 TBK524336 TLG524336 TVC524336 UEY524336 UOU524336 UYQ524336 VIM524336 VSI524336 WCE524336 WMA524336 WVW524336 O589872 JK589872 TG589872 ADC589872 AMY589872 AWU589872 BGQ589872 BQM589872 CAI589872 CKE589872 CUA589872 DDW589872 DNS589872 DXO589872 EHK589872 ERG589872 FBC589872 FKY589872 FUU589872 GEQ589872 GOM589872 GYI589872 HIE589872 HSA589872 IBW589872 ILS589872 IVO589872 JFK589872 JPG589872 JZC589872 KIY589872 KSU589872 LCQ589872 LMM589872 LWI589872 MGE589872 MQA589872 MZW589872 NJS589872 NTO589872 ODK589872 ONG589872 OXC589872 PGY589872 PQU589872 QAQ589872 QKM589872 QUI589872 REE589872 ROA589872 RXW589872 SHS589872 SRO589872 TBK589872 TLG589872 TVC589872 UEY589872 UOU589872 UYQ589872 VIM589872 VSI589872 WCE589872 WMA589872 WVW589872 O655408 JK655408 TG655408 ADC655408 AMY655408 AWU655408 BGQ655408 BQM655408 CAI655408 CKE655408 CUA655408 DDW655408 DNS655408 DXO655408 EHK655408 ERG655408 FBC655408 FKY655408 FUU655408 GEQ655408 GOM655408 GYI655408 HIE655408 HSA655408 IBW655408 ILS655408 IVO655408 JFK655408 JPG655408 JZC655408 KIY655408 KSU655408 LCQ655408 LMM655408 LWI655408 MGE655408 MQA655408 MZW655408 NJS655408 NTO655408 ODK655408 ONG655408 OXC655408 PGY655408 PQU655408 QAQ655408 QKM655408 QUI655408 REE655408 ROA655408 RXW655408 SHS655408 SRO655408 TBK655408 TLG655408 TVC655408 UEY655408 UOU655408 UYQ655408 VIM655408 VSI655408 WCE655408 WMA655408 WVW655408 O720944 JK720944 TG720944 ADC720944 AMY720944 AWU720944 BGQ720944 BQM720944 CAI720944 CKE720944 CUA720944 DDW720944 DNS720944 DXO720944 EHK720944 ERG720944 FBC720944 FKY720944 FUU720944 GEQ720944 GOM720944 GYI720944 HIE720944 HSA720944 IBW720944 ILS720944 IVO720944 JFK720944 JPG720944 JZC720944 KIY720944 KSU720944 LCQ720944 LMM720944 LWI720944 MGE720944 MQA720944 MZW720944 NJS720944 NTO720944 ODK720944 ONG720944 OXC720944 PGY720944 PQU720944 QAQ720944 QKM720944 QUI720944 REE720944 ROA720944 RXW720944 SHS720944 SRO720944 TBK720944 TLG720944 TVC720944 UEY720944 UOU720944 UYQ720944 VIM720944 VSI720944 WCE720944 WMA720944 WVW720944 O786480 JK786480 TG786480 ADC786480 AMY786480 AWU786480 BGQ786480 BQM786480 CAI786480 CKE786480 CUA786480 DDW786480 DNS786480 DXO786480 EHK786480 ERG786480 FBC786480 FKY786480 FUU786480 GEQ786480 GOM786480 GYI786480 HIE786480 HSA786480 IBW786480 ILS786480 IVO786480 JFK786480 JPG786480 JZC786480 KIY786480 KSU786480 LCQ786480 LMM786480 LWI786480 MGE786480 MQA786480 MZW786480 NJS786480 NTO786480 ODK786480 ONG786480 OXC786480 PGY786480 PQU786480 QAQ786480 QKM786480 QUI786480 REE786480 ROA786480 RXW786480 SHS786480 SRO786480 TBK786480 TLG786480 TVC786480 UEY786480 UOU786480 UYQ786480 VIM786480 VSI786480 WCE786480 WMA786480 WVW786480 O852016 JK852016 TG852016 ADC852016 AMY852016 AWU852016 BGQ852016 BQM852016 CAI852016 CKE852016 CUA852016 DDW852016 DNS852016 DXO852016 EHK852016 ERG852016 FBC852016 FKY852016 FUU852016 GEQ852016 GOM852016 GYI852016 HIE852016 HSA852016 IBW852016 ILS852016 IVO852016 JFK852016 JPG852016 JZC852016 KIY852016 KSU852016 LCQ852016 LMM852016 LWI852016 MGE852016 MQA852016 MZW852016 NJS852016 NTO852016 ODK852016 ONG852016 OXC852016 PGY852016 PQU852016 QAQ852016 QKM852016 QUI852016 REE852016 ROA852016 RXW852016 SHS852016 SRO852016 TBK852016 TLG852016 TVC852016 UEY852016 UOU852016 UYQ852016 VIM852016 VSI852016 WCE852016 WMA852016 WVW852016 O917552 JK917552 TG917552 ADC917552 AMY917552 AWU917552 BGQ917552 BQM917552 CAI917552 CKE917552 CUA917552 DDW917552 DNS917552 DXO917552 EHK917552 ERG917552 FBC917552 FKY917552 FUU917552 GEQ917552 GOM917552 GYI917552 HIE917552 HSA917552 IBW917552 ILS917552 IVO917552 JFK917552 JPG917552 JZC917552 KIY917552 KSU917552 LCQ917552 LMM917552 LWI917552 MGE917552 MQA917552 MZW917552 NJS917552 NTO917552 ODK917552 ONG917552 OXC917552 PGY917552 PQU917552 QAQ917552 QKM917552 QUI917552 REE917552 ROA917552 RXW917552 SHS917552 SRO917552 TBK917552 TLG917552 TVC917552 UEY917552 UOU917552 UYQ917552 VIM917552 VSI917552 WCE917552 WMA917552 WVW917552 O983088 JK983088 TG983088 ADC983088 AMY983088 AWU983088 BGQ983088 BQM983088 CAI983088 CKE983088 CUA983088 DDW983088 DNS983088 DXO983088 EHK983088 ERG983088 FBC983088 FKY983088 FUU983088 GEQ983088 GOM983088 GYI983088 HIE983088 HSA983088 IBW983088 ILS983088 IVO983088 JFK983088 JPG983088 JZC983088 KIY983088 KSU983088 LCQ983088 LMM983088 LWI983088 MGE983088 MQA983088 MZW983088 NJS983088 NTO983088 ODK983088 ONG983088 OXC983088 PGY983088 PQU983088 QAQ983088 QKM983088 QUI983088 REE983088 ROA983088 RXW983088 SHS983088 SRO983088 TBK983088 TLG983088 TVC983088 UEY983088 UOU983088 UYQ983088 VIM983088 VSI983088 WCE983088 WMA983088 WVW983088 I14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I65550 JE65550 TA65550 ACW65550 AMS65550 AWO65550 BGK65550 BQG65550 CAC65550 CJY65550 CTU65550 DDQ65550 DNM65550 DXI65550 EHE65550 ERA65550 FAW65550 FKS65550 FUO65550 GEK65550 GOG65550 GYC65550 HHY65550 HRU65550 IBQ65550 ILM65550 IVI65550 JFE65550 JPA65550 JYW65550 KIS65550 KSO65550 LCK65550 LMG65550 LWC65550 MFY65550 MPU65550 MZQ65550 NJM65550 NTI65550 ODE65550 ONA65550 OWW65550 PGS65550 PQO65550 QAK65550 QKG65550 QUC65550 RDY65550 RNU65550 RXQ65550 SHM65550 SRI65550 TBE65550 TLA65550 TUW65550 UES65550 UOO65550 UYK65550 VIG65550 VSC65550 WBY65550 WLU65550 WVQ65550 I131086 JE131086 TA131086 ACW131086 AMS131086 AWO131086 BGK131086 BQG131086 CAC131086 CJY131086 CTU131086 DDQ131086 DNM131086 DXI131086 EHE131086 ERA131086 FAW131086 FKS131086 FUO131086 GEK131086 GOG131086 GYC131086 HHY131086 HRU131086 IBQ131086 ILM131086 IVI131086 JFE131086 JPA131086 JYW131086 KIS131086 KSO131086 LCK131086 LMG131086 LWC131086 MFY131086 MPU131086 MZQ131086 NJM131086 NTI131086 ODE131086 ONA131086 OWW131086 PGS131086 PQO131086 QAK131086 QKG131086 QUC131086 RDY131086 RNU131086 RXQ131086 SHM131086 SRI131086 TBE131086 TLA131086 TUW131086 UES131086 UOO131086 UYK131086 VIG131086 VSC131086 WBY131086 WLU131086 WVQ131086 I196622 JE196622 TA196622 ACW196622 AMS196622 AWO196622 BGK196622 BQG196622 CAC196622 CJY196622 CTU196622 DDQ196622 DNM196622 DXI196622 EHE196622 ERA196622 FAW196622 FKS196622 FUO196622 GEK196622 GOG196622 GYC196622 HHY196622 HRU196622 IBQ196622 ILM196622 IVI196622 JFE196622 JPA196622 JYW196622 KIS196622 KSO196622 LCK196622 LMG196622 LWC196622 MFY196622 MPU196622 MZQ196622 NJM196622 NTI196622 ODE196622 ONA196622 OWW196622 PGS196622 PQO196622 QAK196622 QKG196622 QUC196622 RDY196622 RNU196622 RXQ196622 SHM196622 SRI196622 TBE196622 TLA196622 TUW196622 UES196622 UOO196622 UYK196622 VIG196622 VSC196622 WBY196622 WLU196622 WVQ196622 I262158 JE262158 TA262158 ACW262158 AMS262158 AWO262158 BGK262158 BQG262158 CAC262158 CJY262158 CTU262158 DDQ262158 DNM262158 DXI262158 EHE262158 ERA262158 FAW262158 FKS262158 FUO262158 GEK262158 GOG262158 GYC262158 HHY262158 HRU262158 IBQ262158 ILM262158 IVI262158 JFE262158 JPA262158 JYW262158 KIS262158 KSO262158 LCK262158 LMG262158 LWC262158 MFY262158 MPU262158 MZQ262158 NJM262158 NTI262158 ODE262158 ONA262158 OWW262158 PGS262158 PQO262158 QAK262158 QKG262158 QUC262158 RDY262158 RNU262158 RXQ262158 SHM262158 SRI262158 TBE262158 TLA262158 TUW262158 UES262158 UOO262158 UYK262158 VIG262158 VSC262158 WBY262158 WLU262158 WVQ262158 I327694 JE327694 TA327694 ACW327694 AMS327694 AWO327694 BGK327694 BQG327694 CAC327694 CJY327694 CTU327694 DDQ327694 DNM327694 DXI327694 EHE327694 ERA327694 FAW327694 FKS327694 FUO327694 GEK327694 GOG327694 GYC327694 HHY327694 HRU327694 IBQ327694 ILM327694 IVI327694 JFE327694 JPA327694 JYW327694 KIS327694 KSO327694 LCK327694 LMG327694 LWC327694 MFY327694 MPU327694 MZQ327694 NJM327694 NTI327694 ODE327694 ONA327694 OWW327694 PGS327694 PQO327694 QAK327694 QKG327694 QUC327694 RDY327694 RNU327694 RXQ327694 SHM327694 SRI327694 TBE327694 TLA327694 TUW327694 UES327694 UOO327694 UYK327694 VIG327694 VSC327694 WBY327694 WLU327694 WVQ327694 I393230 JE393230 TA393230 ACW393230 AMS393230 AWO393230 BGK393230 BQG393230 CAC393230 CJY393230 CTU393230 DDQ393230 DNM393230 DXI393230 EHE393230 ERA393230 FAW393230 FKS393230 FUO393230 GEK393230 GOG393230 GYC393230 HHY393230 HRU393230 IBQ393230 ILM393230 IVI393230 JFE393230 JPA393230 JYW393230 KIS393230 KSO393230 LCK393230 LMG393230 LWC393230 MFY393230 MPU393230 MZQ393230 NJM393230 NTI393230 ODE393230 ONA393230 OWW393230 PGS393230 PQO393230 QAK393230 QKG393230 QUC393230 RDY393230 RNU393230 RXQ393230 SHM393230 SRI393230 TBE393230 TLA393230 TUW393230 UES393230 UOO393230 UYK393230 VIG393230 VSC393230 WBY393230 WLU393230 WVQ393230 I458766 JE458766 TA458766 ACW458766 AMS458766 AWO458766 BGK458766 BQG458766 CAC458766 CJY458766 CTU458766 DDQ458766 DNM458766 DXI458766 EHE458766 ERA458766 FAW458766 FKS458766 FUO458766 GEK458766 GOG458766 GYC458766 HHY458766 HRU458766 IBQ458766 ILM458766 IVI458766 JFE458766 JPA458766 JYW458766 KIS458766 KSO458766 LCK458766 LMG458766 LWC458766 MFY458766 MPU458766 MZQ458766 NJM458766 NTI458766 ODE458766 ONA458766 OWW458766 PGS458766 PQO458766 QAK458766 QKG458766 QUC458766 RDY458766 RNU458766 RXQ458766 SHM458766 SRI458766 TBE458766 TLA458766 TUW458766 UES458766 UOO458766 UYK458766 VIG458766 VSC458766 WBY458766 WLU458766 WVQ458766 I524302 JE524302 TA524302 ACW524302 AMS524302 AWO524302 BGK524302 BQG524302 CAC524302 CJY524302 CTU524302 DDQ524302 DNM524302 DXI524302 EHE524302 ERA524302 FAW524302 FKS524302 FUO524302 GEK524302 GOG524302 GYC524302 HHY524302 HRU524302 IBQ524302 ILM524302 IVI524302 JFE524302 JPA524302 JYW524302 KIS524302 KSO524302 LCK524302 LMG524302 LWC524302 MFY524302 MPU524302 MZQ524302 NJM524302 NTI524302 ODE524302 ONA524302 OWW524302 PGS524302 PQO524302 QAK524302 QKG524302 QUC524302 RDY524302 RNU524302 RXQ524302 SHM524302 SRI524302 TBE524302 TLA524302 TUW524302 UES524302 UOO524302 UYK524302 VIG524302 VSC524302 WBY524302 WLU524302 WVQ524302 I589838 JE589838 TA589838 ACW589838 AMS589838 AWO589838 BGK589838 BQG589838 CAC589838 CJY589838 CTU589838 DDQ589838 DNM589838 DXI589838 EHE589838 ERA589838 FAW589838 FKS589838 FUO589838 GEK589838 GOG589838 GYC589838 HHY589838 HRU589838 IBQ589838 ILM589838 IVI589838 JFE589838 JPA589838 JYW589838 KIS589838 KSO589838 LCK589838 LMG589838 LWC589838 MFY589838 MPU589838 MZQ589838 NJM589838 NTI589838 ODE589838 ONA589838 OWW589838 PGS589838 PQO589838 QAK589838 QKG589838 QUC589838 RDY589838 RNU589838 RXQ589838 SHM589838 SRI589838 TBE589838 TLA589838 TUW589838 UES589838 UOO589838 UYK589838 VIG589838 VSC589838 WBY589838 WLU589838 WVQ589838 I655374 JE655374 TA655374 ACW655374 AMS655374 AWO655374 BGK655374 BQG655374 CAC655374 CJY655374 CTU655374 DDQ655374 DNM655374 DXI655374 EHE655374 ERA655374 FAW655374 FKS655374 FUO655374 GEK655374 GOG655374 GYC655374 HHY655374 HRU655374 IBQ655374 ILM655374 IVI655374 JFE655374 JPA655374 JYW655374 KIS655374 KSO655374 LCK655374 LMG655374 LWC655374 MFY655374 MPU655374 MZQ655374 NJM655374 NTI655374 ODE655374 ONA655374 OWW655374 PGS655374 PQO655374 QAK655374 QKG655374 QUC655374 RDY655374 RNU655374 RXQ655374 SHM655374 SRI655374 TBE655374 TLA655374 TUW655374 UES655374 UOO655374 UYK655374 VIG655374 VSC655374 WBY655374 WLU655374 WVQ655374 I720910 JE720910 TA720910 ACW720910 AMS720910 AWO720910 BGK720910 BQG720910 CAC720910 CJY720910 CTU720910 DDQ720910 DNM720910 DXI720910 EHE720910 ERA720910 FAW720910 FKS720910 FUO720910 GEK720910 GOG720910 GYC720910 HHY720910 HRU720910 IBQ720910 ILM720910 IVI720910 JFE720910 JPA720910 JYW720910 KIS720910 KSO720910 LCK720910 LMG720910 LWC720910 MFY720910 MPU720910 MZQ720910 NJM720910 NTI720910 ODE720910 ONA720910 OWW720910 PGS720910 PQO720910 QAK720910 QKG720910 QUC720910 RDY720910 RNU720910 RXQ720910 SHM720910 SRI720910 TBE720910 TLA720910 TUW720910 UES720910 UOO720910 UYK720910 VIG720910 VSC720910 WBY720910 WLU720910 WVQ720910 I786446 JE786446 TA786446 ACW786446 AMS786446 AWO786446 BGK786446 BQG786446 CAC786446 CJY786446 CTU786446 DDQ786446 DNM786446 DXI786446 EHE786446 ERA786446 FAW786446 FKS786446 FUO786446 GEK786446 GOG786446 GYC786446 HHY786446 HRU786446 IBQ786446 ILM786446 IVI786446 JFE786446 JPA786446 JYW786446 KIS786446 KSO786446 LCK786446 LMG786446 LWC786446 MFY786446 MPU786446 MZQ786446 NJM786446 NTI786446 ODE786446 ONA786446 OWW786446 PGS786446 PQO786446 QAK786446 QKG786446 QUC786446 RDY786446 RNU786446 RXQ786446 SHM786446 SRI786446 TBE786446 TLA786446 TUW786446 UES786446 UOO786446 UYK786446 VIG786446 VSC786446 WBY786446 WLU786446 WVQ786446 I851982 JE851982 TA851982 ACW851982 AMS851982 AWO851982 BGK851982 BQG851982 CAC851982 CJY851982 CTU851982 DDQ851982 DNM851982 DXI851982 EHE851982 ERA851982 FAW851982 FKS851982 FUO851982 GEK851982 GOG851982 GYC851982 HHY851982 HRU851982 IBQ851982 ILM851982 IVI851982 JFE851982 JPA851982 JYW851982 KIS851982 KSO851982 LCK851982 LMG851982 LWC851982 MFY851982 MPU851982 MZQ851982 NJM851982 NTI851982 ODE851982 ONA851982 OWW851982 PGS851982 PQO851982 QAK851982 QKG851982 QUC851982 RDY851982 RNU851982 RXQ851982 SHM851982 SRI851982 TBE851982 TLA851982 TUW851982 UES851982 UOO851982 UYK851982 VIG851982 VSC851982 WBY851982 WLU851982 WVQ851982 I917518 JE917518 TA917518 ACW917518 AMS917518 AWO917518 BGK917518 BQG917518 CAC917518 CJY917518 CTU917518 DDQ917518 DNM917518 DXI917518 EHE917518 ERA917518 FAW917518 FKS917518 FUO917518 GEK917518 GOG917518 GYC917518 HHY917518 HRU917518 IBQ917518 ILM917518 IVI917518 JFE917518 JPA917518 JYW917518 KIS917518 KSO917518 LCK917518 LMG917518 LWC917518 MFY917518 MPU917518 MZQ917518 NJM917518 NTI917518 ODE917518 ONA917518 OWW917518 PGS917518 PQO917518 QAK917518 QKG917518 QUC917518 RDY917518 RNU917518 RXQ917518 SHM917518 SRI917518 TBE917518 TLA917518 TUW917518 UES917518 UOO917518 UYK917518 VIG917518 VSC917518 WBY917518 WLU917518 WVQ917518 I983054 JE983054 TA983054 ACW983054 AMS983054 AWO983054 BGK983054 BQG983054 CAC983054 CJY983054 CTU983054 DDQ983054 DNM983054 DXI983054 EHE983054 ERA983054 FAW983054 FKS983054 FUO983054 GEK983054 GOG983054 GYC983054 HHY983054 HRU983054 IBQ983054 ILM983054 IVI983054 JFE983054 JPA983054 JYW983054 KIS983054 KSO983054 LCK983054 LMG983054 LWC983054 MFY983054 MPU983054 MZQ983054 NJM983054 NTI983054 ODE983054 ONA983054 OWW983054 PGS983054 PQO983054 QAK983054 QKG983054 QUC983054 RDY983054 RNU983054 RXQ983054 SHM983054 SRI983054 TBE983054 TLA983054 TUW983054 UES983054 UOO983054 UYK983054 VIG983054 VSC983054 WBY983054 WLU983054 WVQ983054 A17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A65553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A131089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A196625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A262161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A327697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A393233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A458769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A524305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A589841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A655377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A720913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A786449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A851985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A917521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A983057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A30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A65566 IW65566 SS65566 ACO65566 AMK65566 AWG65566 BGC65566 BPY65566 BZU65566 CJQ65566 CTM65566 DDI65566 DNE65566 DXA65566 EGW65566 EQS65566 FAO65566 FKK65566 FUG65566 GEC65566 GNY65566 GXU65566 HHQ65566 HRM65566 IBI65566 ILE65566 IVA65566 JEW65566 JOS65566 JYO65566 KIK65566 KSG65566 LCC65566 LLY65566 LVU65566 MFQ65566 MPM65566 MZI65566 NJE65566 NTA65566 OCW65566 OMS65566 OWO65566 PGK65566 PQG65566 QAC65566 QJY65566 QTU65566 RDQ65566 RNM65566 RXI65566 SHE65566 SRA65566 TAW65566 TKS65566 TUO65566 UEK65566 UOG65566 UYC65566 VHY65566 VRU65566 WBQ65566 WLM65566 WVI65566 A131102 IW131102 SS131102 ACO131102 AMK131102 AWG131102 BGC131102 BPY131102 BZU131102 CJQ131102 CTM131102 DDI131102 DNE131102 DXA131102 EGW131102 EQS131102 FAO131102 FKK131102 FUG131102 GEC131102 GNY131102 GXU131102 HHQ131102 HRM131102 IBI131102 ILE131102 IVA131102 JEW131102 JOS131102 JYO131102 KIK131102 KSG131102 LCC131102 LLY131102 LVU131102 MFQ131102 MPM131102 MZI131102 NJE131102 NTA131102 OCW131102 OMS131102 OWO131102 PGK131102 PQG131102 QAC131102 QJY131102 QTU131102 RDQ131102 RNM131102 RXI131102 SHE131102 SRA131102 TAW131102 TKS131102 TUO131102 UEK131102 UOG131102 UYC131102 VHY131102 VRU131102 WBQ131102 WLM131102 WVI131102 A196638 IW196638 SS196638 ACO196638 AMK196638 AWG196638 BGC196638 BPY196638 BZU196638 CJQ196638 CTM196638 DDI196638 DNE196638 DXA196638 EGW196638 EQS196638 FAO196638 FKK196638 FUG196638 GEC196638 GNY196638 GXU196638 HHQ196638 HRM196638 IBI196638 ILE196638 IVA196638 JEW196638 JOS196638 JYO196638 KIK196638 KSG196638 LCC196638 LLY196638 LVU196638 MFQ196638 MPM196638 MZI196638 NJE196638 NTA196638 OCW196638 OMS196638 OWO196638 PGK196638 PQG196638 QAC196638 QJY196638 QTU196638 RDQ196638 RNM196638 RXI196638 SHE196638 SRA196638 TAW196638 TKS196638 TUO196638 UEK196638 UOG196638 UYC196638 VHY196638 VRU196638 WBQ196638 WLM196638 WVI196638 A262174 IW262174 SS262174 ACO262174 AMK262174 AWG262174 BGC262174 BPY262174 BZU262174 CJQ262174 CTM262174 DDI262174 DNE262174 DXA262174 EGW262174 EQS262174 FAO262174 FKK262174 FUG262174 GEC262174 GNY262174 GXU262174 HHQ262174 HRM262174 IBI262174 ILE262174 IVA262174 JEW262174 JOS262174 JYO262174 KIK262174 KSG262174 LCC262174 LLY262174 LVU262174 MFQ262174 MPM262174 MZI262174 NJE262174 NTA262174 OCW262174 OMS262174 OWO262174 PGK262174 PQG262174 QAC262174 QJY262174 QTU262174 RDQ262174 RNM262174 RXI262174 SHE262174 SRA262174 TAW262174 TKS262174 TUO262174 UEK262174 UOG262174 UYC262174 VHY262174 VRU262174 WBQ262174 WLM262174 WVI262174 A327710 IW327710 SS327710 ACO327710 AMK327710 AWG327710 BGC327710 BPY327710 BZU327710 CJQ327710 CTM327710 DDI327710 DNE327710 DXA327710 EGW327710 EQS327710 FAO327710 FKK327710 FUG327710 GEC327710 GNY327710 GXU327710 HHQ327710 HRM327710 IBI327710 ILE327710 IVA327710 JEW327710 JOS327710 JYO327710 KIK327710 KSG327710 LCC327710 LLY327710 LVU327710 MFQ327710 MPM327710 MZI327710 NJE327710 NTA327710 OCW327710 OMS327710 OWO327710 PGK327710 PQG327710 QAC327710 QJY327710 QTU327710 RDQ327710 RNM327710 RXI327710 SHE327710 SRA327710 TAW327710 TKS327710 TUO327710 UEK327710 UOG327710 UYC327710 VHY327710 VRU327710 WBQ327710 WLM327710 WVI327710 A393246 IW393246 SS393246 ACO393246 AMK393246 AWG393246 BGC393246 BPY393246 BZU393246 CJQ393246 CTM393246 DDI393246 DNE393246 DXA393246 EGW393246 EQS393246 FAO393246 FKK393246 FUG393246 GEC393246 GNY393246 GXU393246 HHQ393246 HRM393246 IBI393246 ILE393246 IVA393246 JEW393246 JOS393246 JYO393246 KIK393246 KSG393246 LCC393246 LLY393246 LVU393246 MFQ393246 MPM393246 MZI393246 NJE393246 NTA393246 OCW393246 OMS393246 OWO393246 PGK393246 PQG393246 QAC393246 QJY393246 QTU393246 RDQ393246 RNM393246 RXI393246 SHE393246 SRA393246 TAW393246 TKS393246 TUO393246 UEK393246 UOG393246 UYC393246 VHY393246 VRU393246 WBQ393246 WLM393246 WVI393246 A458782 IW458782 SS458782 ACO458782 AMK458782 AWG458782 BGC458782 BPY458782 BZU458782 CJQ458782 CTM458782 DDI458782 DNE458782 DXA458782 EGW458782 EQS458782 FAO458782 FKK458782 FUG458782 GEC458782 GNY458782 GXU458782 HHQ458782 HRM458782 IBI458782 ILE458782 IVA458782 JEW458782 JOS458782 JYO458782 KIK458782 KSG458782 LCC458782 LLY458782 LVU458782 MFQ458782 MPM458782 MZI458782 NJE458782 NTA458782 OCW458782 OMS458782 OWO458782 PGK458782 PQG458782 QAC458782 QJY458782 QTU458782 RDQ458782 RNM458782 RXI458782 SHE458782 SRA458782 TAW458782 TKS458782 TUO458782 UEK458782 UOG458782 UYC458782 VHY458782 VRU458782 WBQ458782 WLM458782 WVI458782 A524318 IW524318 SS524318 ACO524318 AMK524318 AWG524318 BGC524318 BPY524318 BZU524318 CJQ524318 CTM524318 DDI524318 DNE524318 DXA524318 EGW524318 EQS524318 FAO524318 FKK524318 FUG524318 GEC524318 GNY524318 GXU524318 HHQ524318 HRM524318 IBI524318 ILE524318 IVA524318 JEW524318 JOS524318 JYO524318 KIK524318 KSG524318 LCC524318 LLY524318 LVU524318 MFQ524318 MPM524318 MZI524318 NJE524318 NTA524318 OCW524318 OMS524318 OWO524318 PGK524318 PQG524318 QAC524318 QJY524318 QTU524318 RDQ524318 RNM524318 RXI524318 SHE524318 SRA524318 TAW524318 TKS524318 TUO524318 UEK524318 UOG524318 UYC524318 VHY524318 VRU524318 WBQ524318 WLM524318 WVI524318 A589854 IW589854 SS589854 ACO589854 AMK589854 AWG589854 BGC589854 BPY589854 BZU589854 CJQ589854 CTM589854 DDI589854 DNE589854 DXA589854 EGW589854 EQS589854 FAO589854 FKK589854 FUG589854 GEC589854 GNY589854 GXU589854 HHQ589854 HRM589854 IBI589854 ILE589854 IVA589854 JEW589854 JOS589854 JYO589854 KIK589854 KSG589854 LCC589854 LLY589854 LVU589854 MFQ589854 MPM589854 MZI589854 NJE589854 NTA589854 OCW589854 OMS589854 OWO589854 PGK589854 PQG589854 QAC589854 QJY589854 QTU589854 RDQ589854 RNM589854 RXI589854 SHE589854 SRA589854 TAW589854 TKS589854 TUO589854 UEK589854 UOG589854 UYC589854 VHY589854 VRU589854 WBQ589854 WLM589854 WVI589854 A655390 IW655390 SS655390 ACO655390 AMK655390 AWG655390 BGC655390 BPY655390 BZU655390 CJQ655390 CTM655390 DDI655390 DNE655390 DXA655390 EGW655390 EQS655390 FAO655390 FKK655390 FUG655390 GEC655390 GNY655390 GXU655390 HHQ655390 HRM655390 IBI655390 ILE655390 IVA655390 JEW655390 JOS655390 JYO655390 KIK655390 KSG655390 LCC655390 LLY655390 LVU655390 MFQ655390 MPM655390 MZI655390 NJE655390 NTA655390 OCW655390 OMS655390 OWO655390 PGK655390 PQG655390 QAC655390 QJY655390 QTU655390 RDQ655390 RNM655390 RXI655390 SHE655390 SRA655390 TAW655390 TKS655390 TUO655390 UEK655390 UOG655390 UYC655390 VHY655390 VRU655390 WBQ655390 WLM655390 WVI655390 A720926 IW720926 SS720926 ACO720926 AMK720926 AWG720926 BGC720926 BPY720926 BZU720926 CJQ720926 CTM720926 DDI720926 DNE720926 DXA720926 EGW720926 EQS720926 FAO720926 FKK720926 FUG720926 GEC720926 GNY720926 GXU720926 HHQ720926 HRM720926 IBI720926 ILE720926 IVA720926 JEW720926 JOS720926 JYO720926 KIK720926 KSG720926 LCC720926 LLY720926 LVU720926 MFQ720926 MPM720926 MZI720926 NJE720926 NTA720926 OCW720926 OMS720926 OWO720926 PGK720926 PQG720926 QAC720926 QJY720926 QTU720926 RDQ720926 RNM720926 RXI720926 SHE720926 SRA720926 TAW720926 TKS720926 TUO720926 UEK720926 UOG720926 UYC720926 VHY720926 VRU720926 WBQ720926 WLM720926 WVI720926 A786462 IW786462 SS786462 ACO786462 AMK786462 AWG786462 BGC786462 BPY786462 BZU786462 CJQ786462 CTM786462 DDI786462 DNE786462 DXA786462 EGW786462 EQS786462 FAO786462 FKK786462 FUG786462 GEC786462 GNY786462 GXU786462 HHQ786462 HRM786462 IBI786462 ILE786462 IVA786462 JEW786462 JOS786462 JYO786462 KIK786462 KSG786462 LCC786462 LLY786462 LVU786462 MFQ786462 MPM786462 MZI786462 NJE786462 NTA786462 OCW786462 OMS786462 OWO786462 PGK786462 PQG786462 QAC786462 QJY786462 QTU786462 RDQ786462 RNM786462 RXI786462 SHE786462 SRA786462 TAW786462 TKS786462 TUO786462 UEK786462 UOG786462 UYC786462 VHY786462 VRU786462 WBQ786462 WLM786462 WVI786462 A851998 IW851998 SS851998 ACO851998 AMK851998 AWG851998 BGC851998 BPY851998 BZU851998 CJQ851998 CTM851998 DDI851998 DNE851998 DXA851998 EGW851998 EQS851998 FAO851998 FKK851998 FUG851998 GEC851998 GNY851998 GXU851998 HHQ851998 HRM851998 IBI851998 ILE851998 IVA851998 JEW851998 JOS851998 JYO851998 KIK851998 KSG851998 LCC851998 LLY851998 LVU851998 MFQ851998 MPM851998 MZI851998 NJE851998 NTA851998 OCW851998 OMS851998 OWO851998 PGK851998 PQG851998 QAC851998 QJY851998 QTU851998 RDQ851998 RNM851998 RXI851998 SHE851998 SRA851998 TAW851998 TKS851998 TUO851998 UEK851998 UOG851998 UYC851998 VHY851998 VRU851998 WBQ851998 WLM851998 WVI851998 A917534 IW917534 SS917534 ACO917534 AMK917534 AWG917534 BGC917534 BPY917534 BZU917534 CJQ917534 CTM917534 DDI917534 DNE917534 DXA917534 EGW917534 EQS917534 FAO917534 FKK917534 FUG917534 GEC917534 GNY917534 GXU917534 HHQ917534 HRM917534 IBI917534 ILE917534 IVA917534 JEW917534 JOS917534 JYO917534 KIK917534 KSG917534 LCC917534 LLY917534 LVU917534 MFQ917534 MPM917534 MZI917534 NJE917534 NTA917534 OCW917534 OMS917534 OWO917534 PGK917534 PQG917534 QAC917534 QJY917534 QTU917534 RDQ917534 RNM917534 RXI917534 SHE917534 SRA917534 TAW917534 TKS917534 TUO917534 UEK917534 UOG917534 UYC917534 VHY917534 VRU917534 WBQ917534 WLM917534 WVI917534 A983070 IW983070 SS983070 ACO983070 AMK983070 AWG983070 BGC983070 BPY983070 BZU983070 CJQ983070 CTM983070 DDI983070 DNE983070 DXA983070 EGW983070 EQS983070 FAO983070 FKK983070 FUG983070 GEC983070 GNY983070 GXU983070 HHQ983070 HRM983070 IBI983070 ILE983070 IVA983070 JEW983070 JOS983070 JYO983070 KIK983070 KSG983070 LCC983070 LLY983070 LVU983070 MFQ983070 MPM983070 MZI983070 NJE983070 NTA983070 OCW983070 OMS983070 OWO983070 PGK983070 PQG983070 QAC983070 QJY983070 QTU983070 RDQ983070 RNM983070 RXI983070 SHE983070 SRA983070 TAW983070 TKS983070 TUO983070 UEK983070 UOG983070 UYC983070 VHY983070 VRU983070 WBQ983070 WLM983070 WVI983070 Q70:Q72 JM70:JM72 TI70:TI72 ADE70:ADE72 ANA70:ANA72 AWW70:AWW72 BGS70:BGS72 BQO70:BQO72 CAK70:CAK72 CKG70:CKG72 CUC70:CUC72 DDY70:DDY72 DNU70:DNU72 DXQ70:DXQ72 EHM70:EHM72 ERI70:ERI72 FBE70:FBE72 FLA70:FLA72 FUW70:FUW72 GES70:GES72 GOO70:GOO72 GYK70:GYK72 HIG70:HIG72 HSC70:HSC72 IBY70:IBY72 ILU70:ILU72 IVQ70:IVQ72 JFM70:JFM72 JPI70:JPI72 JZE70:JZE72 KJA70:KJA72 KSW70:KSW72 LCS70:LCS72 LMO70:LMO72 LWK70:LWK72 MGG70:MGG72 MQC70:MQC72 MZY70:MZY72 NJU70:NJU72 NTQ70:NTQ72 ODM70:ODM72 ONI70:ONI72 OXE70:OXE72 PHA70:PHA72 PQW70:PQW72 QAS70:QAS72 QKO70:QKO72 QUK70:QUK72 REG70:REG72 ROC70:ROC72 RXY70:RXY72 SHU70:SHU72 SRQ70:SRQ72 TBM70:TBM72 TLI70:TLI72 TVE70:TVE72 UFA70:UFA72 UOW70:UOW72 UYS70:UYS72 VIO70:VIO72 VSK70:VSK72 WCG70:WCG72 WMC70:WMC72 WVY70:WVY72 Q65606:Q65608 JM65606:JM65608 TI65606:TI65608 ADE65606:ADE65608 ANA65606:ANA65608 AWW65606:AWW65608 BGS65606:BGS65608 BQO65606:BQO65608 CAK65606:CAK65608 CKG65606:CKG65608 CUC65606:CUC65608 DDY65606:DDY65608 DNU65606:DNU65608 DXQ65606:DXQ65608 EHM65606:EHM65608 ERI65606:ERI65608 FBE65606:FBE65608 FLA65606:FLA65608 FUW65606:FUW65608 GES65606:GES65608 GOO65606:GOO65608 GYK65606:GYK65608 HIG65606:HIG65608 HSC65606:HSC65608 IBY65606:IBY65608 ILU65606:ILU65608 IVQ65606:IVQ65608 JFM65606:JFM65608 JPI65606:JPI65608 JZE65606:JZE65608 KJA65606:KJA65608 KSW65606:KSW65608 LCS65606:LCS65608 LMO65606:LMO65608 LWK65606:LWK65608 MGG65606:MGG65608 MQC65606:MQC65608 MZY65606:MZY65608 NJU65606:NJU65608 NTQ65606:NTQ65608 ODM65606:ODM65608 ONI65606:ONI65608 OXE65606:OXE65608 PHA65606:PHA65608 PQW65606:PQW65608 QAS65606:QAS65608 QKO65606:QKO65608 QUK65606:QUK65608 REG65606:REG65608 ROC65606:ROC65608 RXY65606:RXY65608 SHU65606:SHU65608 SRQ65606:SRQ65608 TBM65606:TBM65608 TLI65606:TLI65608 TVE65606:TVE65608 UFA65606:UFA65608 UOW65606:UOW65608 UYS65606:UYS65608 VIO65606:VIO65608 VSK65606:VSK65608 WCG65606:WCG65608 WMC65606:WMC65608 WVY65606:WVY65608 Q131142:Q131144 JM131142:JM131144 TI131142:TI131144 ADE131142:ADE131144 ANA131142:ANA131144 AWW131142:AWW131144 BGS131142:BGS131144 BQO131142:BQO131144 CAK131142:CAK131144 CKG131142:CKG131144 CUC131142:CUC131144 DDY131142:DDY131144 DNU131142:DNU131144 DXQ131142:DXQ131144 EHM131142:EHM131144 ERI131142:ERI131144 FBE131142:FBE131144 FLA131142:FLA131144 FUW131142:FUW131144 GES131142:GES131144 GOO131142:GOO131144 GYK131142:GYK131144 HIG131142:HIG131144 HSC131142:HSC131144 IBY131142:IBY131144 ILU131142:ILU131144 IVQ131142:IVQ131144 JFM131142:JFM131144 JPI131142:JPI131144 JZE131142:JZE131144 KJA131142:KJA131144 KSW131142:KSW131144 LCS131142:LCS131144 LMO131142:LMO131144 LWK131142:LWK131144 MGG131142:MGG131144 MQC131142:MQC131144 MZY131142:MZY131144 NJU131142:NJU131144 NTQ131142:NTQ131144 ODM131142:ODM131144 ONI131142:ONI131144 OXE131142:OXE131144 PHA131142:PHA131144 PQW131142:PQW131144 QAS131142:QAS131144 QKO131142:QKO131144 QUK131142:QUK131144 REG131142:REG131144 ROC131142:ROC131144 RXY131142:RXY131144 SHU131142:SHU131144 SRQ131142:SRQ131144 TBM131142:TBM131144 TLI131142:TLI131144 TVE131142:TVE131144 UFA131142:UFA131144 UOW131142:UOW131144 UYS131142:UYS131144 VIO131142:VIO131144 VSK131142:VSK131144 WCG131142:WCG131144 WMC131142:WMC131144 WVY131142:WVY131144 Q196678:Q196680 JM196678:JM196680 TI196678:TI196680 ADE196678:ADE196680 ANA196678:ANA196680 AWW196678:AWW196680 BGS196678:BGS196680 BQO196678:BQO196680 CAK196678:CAK196680 CKG196678:CKG196680 CUC196678:CUC196680 DDY196678:DDY196680 DNU196678:DNU196680 DXQ196678:DXQ196680 EHM196678:EHM196680 ERI196678:ERI196680 FBE196678:FBE196680 FLA196678:FLA196680 FUW196678:FUW196680 GES196678:GES196680 GOO196678:GOO196680 GYK196678:GYK196680 HIG196678:HIG196680 HSC196678:HSC196680 IBY196678:IBY196680 ILU196678:ILU196680 IVQ196678:IVQ196680 JFM196678:JFM196680 JPI196678:JPI196680 JZE196678:JZE196680 KJA196678:KJA196680 KSW196678:KSW196680 LCS196678:LCS196680 LMO196678:LMO196680 LWK196678:LWK196680 MGG196678:MGG196680 MQC196678:MQC196680 MZY196678:MZY196680 NJU196678:NJU196680 NTQ196678:NTQ196680 ODM196678:ODM196680 ONI196678:ONI196680 OXE196678:OXE196680 PHA196678:PHA196680 PQW196678:PQW196680 QAS196678:QAS196680 QKO196678:QKO196680 QUK196678:QUK196680 REG196678:REG196680 ROC196678:ROC196680 RXY196678:RXY196680 SHU196678:SHU196680 SRQ196678:SRQ196680 TBM196678:TBM196680 TLI196678:TLI196680 TVE196678:TVE196680 UFA196678:UFA196680 UOW196678:UOW196680 UYS196678:UYS196680 VIO196678:VIO196680 VSK196678:VSK196680 WCG196678:WCG196680 WMC196678:WMC196680 WVY196678:WVY196680 Q262214:Q262216 JM262214:JM262216 TI262214:TI262216 ADE262214:ADE262216 ANA262214:ANA262216 AWW262214:AWW262216 BGS262214:BGS262216 BQO262214:BQO262216 CAK262214:CAK262216 CKG262214:CKG262216 CUC262214:CUC262216 DDY262214:DDY262216 DNU262214:DNU262216 DXQ262214:DXQ262216 EHM262214:EHM262216 ERI262214:ERI262216 FBE262214:FBE262216 FLA262214:FLA262216 FUW262214:FUW262216 GES262214:GES262216 GOO262214:GOO262216 GYK262214:GYK262216 HIG262214:HIG262216 HSC262214:HSC262216 IBY262214:IBY262216 ILU262214:ILU262216 IVQ262214:IVQ262216 JFM262214:JFM262216 JPI262214:JPI262216 JZE262214:JZE262216 KJA262214:KJA262216 KSW262214:KSW262216 LCS262214:LCS262216 LMO262214:LMO262216 LWK262214:LWK262216 MGG262214:MGG262216 MQC262214:MQC262216 MZY262214:MZY262216 NJU262214:NJU262216 NTQ262214:NTQ262216 ODM262214:ODM262216 ONI262214:ONI262216 OXE262214:OXE262216 PHA262214:PHA262216 PQW262214:PQW262216 QAS262214:QAS262216 QKO262214:QKO262216 QUK262214:QUK262216 REG262214:REG262216 ROC262214:ROC262216 RXY262214:RXY262216 SHU262214:SHU262216 SRQ262214:SRQ262216 TBM262214:TBM262216 TLI262214:TLI262216 TVE262214:TVE262216 UFA262214:UFA262216 UOW262214:UOW262216 UYS262214:UYS262216 VIO262214:VIO262216 VSK262214:VSK262216 WCG262214:WCG262216 WMC262214:WMC262216 WVY262214:WVY262216 Q327750:Q327752 JM327750:JM327752 TI327750:TI327752 ADE327750:ADE327752 ANA327750:ANA327752 AWW327750:AWW327752 BGS327750:BGS327752 BQO327750:BQO327752 CAK327750:CAK327752 CKG327750:CKG327752 CUC327750:CUC327752 DDY327750:DDY327752 DNU327750:DNU327752 DXQ327750:DXQ327752 EHM327750:EHM327752 ERI327750:ERI327752 FBE327750:FBE327752 FLA327750:FLA327752 FUW327750:FUW327752 GES327750:GES327752 GOO327750:GOO327752 GYK327750:GYK327752 HIG327750:HIG327752 HSC327750:HSC327752 IBY327750:IBY327752 ILU327750:ILU327752 IVQ327750:IVQ327752 JFM327750:JFM327752 JPI327750:JPI327752 JZE327750:JZE327752 KJA327750:KJA327752 KSW327750:KSW327752 LCS327750:LCS327752 LMO327750:LMO327752 LWK327750:LWK327752 MGG327750:MGG327752 MQC327750:MQC327752 MZY327750:MZY327752 NJU327750:NJU327752 NTQ327750:NTQ327752 ODM327750:ODM327752 ONI327750:ONI327752 OXE327750:OXE327752 PHA327750:PHA327752 PQW327750:PQW327752 QAS327750:QAS327752 QKO327750:QKO327752 QUK327750:QUK327752 REG327750:REG327752 ROC327750:ROC327752 RXY327750:RXY327752 SHU327750:SHU327752 SRQ327750:SRQ327752 TBM327750:TBM327752 TLI327750:TLI327752 TVE327750:TVE327752 UFA327750:UFA327752 UOW327750:UOW327752 UYS327750:UYS327752 VIO327750:VIO327752 VSK327750:VSK327752 WCG327750:WCG327752 WMC327750:WMC327752 WVY327750:WVY327752 Q393286:Q393288 JM393286:JM393288 TI393286:TI393288 ADE393286:ADE393288 ANA393286:ANA393288 AWW393286:AWW393288 BGS393286:BGS393288 BQO393286:BQO393288 CAK393286:CAK393288 CKG393286:CKG393288 CUC393286:CUC393288 DDY393286:DDY393288 DNU393286:DNU393288 DXQ393286:DXQ393288 EHM393286:EHM393288 ERI393286:ERI393288 FBE393286:FBE393288 FLA393286:FLA393288 FUW393286:FUW393288 GES393286:GES393288 GOO393286:GOO393288 GYK393286:GYK393288 HIG393286:HIG393288 HSC393286:HSC393288 IBY393286:IBY393288 ILU393286:ILU393288 IVQ393286:IVQ393288 JFM393286:JFM393288 JPI393286:JPI393288 JZE393286:JZE393288 KJA393286:KJA393288 KSW393286:KSW393288 LCS393286:LCS393288 LMO393286:LMO393288 LWK393286:LWK393288 MGG393286:MGG393288 MQC393286:MQC393288 MZY393286:MZY393288 NJU393286:NJU393288 NTQ393286:NTQ393288 ODM393286:ODM393288 ONI393286:ONI393288 OXE393286:OXE393288 PHA393286:PHA393288 PQW393286:PQW393288 QAS393286:QAS393288 QKO393286:QKO393288 QUK393286:QUK393288 REG393286:REG393288 ROC393286:ROC393288 RXY393286:RXY393288 SHU393286:SHU393288 SRQ393286:SRQ393288 TBM393286:TBM393288 TLI393286:TLI393288 TVE393286:TVE393288 UFA393286:UFA393288 UOW393286:UOW393288 UYS393286:UYS393288 VIO393286:VIO393288 VSK393286:VSK393288 WCG393286:WCG393288 WMC393286:WMC393288 WVY393286:WVY393288 Q458822:Q458824 JM458822:JM458824 TI458822:TI458824 ADE458822:ADE458824 ANA458822:ANA458824 AWW458822:AWW458824 BGS458822:BGS458824 BQO458822:BQO458824 CAK458822:CAK458824 CKG458822:CKG458824 CUC458822:CUC458824 DDY458822:DDY458824 DNU458822:DNU458824 DXQ458822:DXQ458824 EHM458822:EHM458824 ERI458822:ERI458824 FBE458822:FBE458824 FLA458822:FLA458824 FUW458822:FUW458824 GES458822:GES458824 GOO458822:GOO458824 GYK458822:GYK458824 HIG458822:HIG458824 HSC458822:HSC458824 IBY458822:IBY458824 ILU458822:ILU458824 IVQ458822:IVQ458824 JFM458822:JFM458824 JPI458822:JPI458824 JZE458822:JZE458824 KJA458822:KJA458824 KSW458822:KSW458824 LCS458822:LCS458824 LMO458822:LMO458824 LWK458822:LWK458824 MGG458822:MGG458824 MQC458822:MQC458824 MZY458822:MZY458824 NJU458822:NJU458824 NTQ458822:NTQ458824 ODM458822:ODM458824 ONI458822:ONI458824 OXE458822:OXE458824 PHA458822:PHA458824 PQW458822:PQW458824 QAS458822:QAS458824 QKO458822:QKO458824 QUK458822:QUK458824 REG458822:REG458824 ROC458822:ROC458824 RXY458822:RXY458824 SHU458822:SHU458824 SRQ458822:SRQ458824 TBM458822:TBM458824 TLI458822:TLI458824 TVE458822:TVE458824 UFA458822:UFA458824 UOW458822:UOW458824 UYS458822:UYS458824 VIO458822:VIO458824 VSK458822:VSK458824 WCG458822:WCG458824 WMC458822:WMC458824 WVY458822:WVY458824 Q524358:Q524360 JM524358:JM524360 TI524358:TI524360 ADE524358:ADE524360 ANA524358:ANA524360 AWW524358:AWW524360 BGS524358:BGS524360 BQO524358:BQO524360 CAK524358:CAK524360 CKG524358:CKG524360 CUC524358:CUC524360 DDY524358:DDY524360 DNU524358:DNU524360 DXQ524358:DXQ524360 EHM524358:EHM524360 ERI524358:ERI524360 FBE524358:FBE524360 FLA524358:FLA524360 FUW524358:FUW524360 GES524358:GES524360 GOO524358:GOO524360 GYK524358:GYK524360 HIG524358:HIG524360 HSC524358:HSC524360 IBY524358:IBY524360 ILU524358:ILU524360 IVQ524358:IVQ524360 JFM524358:JFM524360 JPI524358:JPI524360 JZE524358:JZE524360 KJA524358:KJA524360 KSW524358:KSW524360 LCS524358:LCS524360 LMO524358:LMO524360 LWK524358:LWK524360 MGG524358:MGG524360 MQC524358:MQC524360 MZY524358:MZY524360 NJU524358:NJU524360 NTQ524358:NTQ524360 ODM524358:ODM524360 ONI524358:ONI524360 OXE524358:OXE524360 PHA524358:PHA524360 PQW524358:PQW524360 QAS524358:QAS524360 QKO524358:QKO524360 QUK524358:QUK524360 REG524358:REG524360 ROC524358:ROC524360 RXY524358:RXY524360 SHU524358:SHU524360 SRQ524358:SRQ524360 TBM524358:TBM524360 TLI524358:TLI524360 TVE524358:TVE524360 UFA524358:UFA524360 UOW524358:UOW524360 UYS524358:UYS524360 VIO524358:VIO524360 VSK524358:VSK524360 WCG524358:WCG524360 WMC524358:WMC524360 WVY524358:WVY524360 Q589894:Q589896 JM589894:JM589896 TI589894:TI589896 ADE589894:ADE589896 ANA589894:ANA589896 AWW589894:AWW589896 BGS589894:BGS589896 BQO589894:BQO589896 CAK589894:CAK589896 CKG589894:CKG589896 CUC589894:CUC589896 DDY589894:DDY589896 DNU589894:DNU589896 DXQ589894:DXQ589896 EHM589894:EHM589896 ERI589894:ERI589896 FBE589894:FBE589896 FLA589894:FLA589896 FUW589894:FUW589896 GES589894:GES589896 GOO589894:GOO589896 GYK589894:GYK589896 HIG589894:HIG589896 HSC589894:HSC589896 IBY589894:IBY589896 ILU589894:ILU589896 IVQ589894:IVQ589896 JFM589894:JFM589896 JPI589894:JPI589896 JZE589894:JZE589896 KJA589894:KJA589896 KSW589894:KSW589896 LCS589894:LCS589896 LMO589894:LMO589896 LWK589894:LWK589896 MGG589894:MGG589896 MQC589894:MQC589896 MZY589894:MZY589896 NJU589894:NJU589896 NTQ589894:NTQ589896 ODM589894:ODM589896 ONI589894:ONI589896 OXE589894:OXE589896 PHA589894:PHA589896 PQW589894:PQW589896 QAS589894:QAS589896 QKO589894:QKO589896 QUK589894:QUK589896 REG589894:REG589896 ROC589894:ROC589896 RXY589894:RXY589896 SHU589894:SHU589896 SRQ589894:SRQ589896 TBM589894:TBM589896 TLI589894:TLI589896 TVE589894:TVE589896 UFA589894:UFA589896 UOW589894:UOW589896 UYS589894:UYS589896 VIO589894:VIO589896 VSK589894:VSK589896 WCG589894:WCG589896 WMC589894:WMC589896 WVY589894:WVY589896 Q655430:Q655432 JM655430:JM655432 TI655430:TI655432 ADE655430:ADE655432 ANA655430:ANA655432 AWW655430:AWW655432 BGS655430:BGS655432 BQO655430:BQO655432 CAK655430:CAK655432 CKG655430:CKG655432 CUC655430:CUC655432 DDY655430:DDY655432 DNU655430:DNU655432 DXQ655430:DXQ655432 EHM655430:EHM655432 ERI655430:ERI655432 FBE655430:FBE655432 FLA655430:FLA655432 FUW655430:FUW655432 GES655430:GES655432 GOO655430:GOO655432 GYK655430:GYK655432 HIG655430:HIG655432 HSC655430:HSC655432 IBY655430:IBY655432 ILU655430:ILU655432 IVQ655430:IVQ655432 JFM655430:JFM655432 JPI655430:JPI655432 JZE655430:JZE655432 KJA655430:KJA655432 KSW655430:KSW655432 LCS655430:LCS655432 LMO655430:LMO655432 LWK655430:LWK655432 MGG655430:MGG655432 MQC655430:MQC655432 MZY655430:MZY655432 NJU655430:NJU655432 NTQ655430:NTQ655432 ODM655430:ODM655432 ONI655430:ONI655432 OXE655430:OXE655432 PHA655430:PHA655432 PQW655430:PQW655432 QAS655430:QAS655432 QKO655430:QKO655432 QUK655430:QUK655432 REG655430:REG655432 ROC655430:ROC655432 RXY655430:RXY655432 SHU655430:SHU655432 SRQ655430:SRQ655432 TBM655430:TBM655432 TLI655430:TLI655432 TVE655430:TVE655432 UFA655430:UFA655432 UOW655430:UOW655432 UYS655430:UYS655432 VIO655430:VIO655432 VSK655430:VSK655432 WCG655430:WCG655432 WMC655430:WMC655432 WVY655430:WVY655432 Q720966:Q720968 JM720966:JM720968 TI720966:TI720968 ADE720966:ADE720968 ANA720966:ANA720968 AWW720966:AWW720968 BGS720966:BGS720968 BQO720966:BQO720968 CAK720966:CAK720968 CKG720966:CKG720968 CUC720966:CUC720968 DDY720966:DDY720968 DNU720966:DNU720968 DXQ720966:DXQ720968 EHM720966:EHM720968 ERI720966:ERI720968 FBE720966:FBE720968 FLA720966:FLA720968 FUW720966:FUW720968 GES720966:GES720968 GOO720966:GOO720968 GYK720966:GYK720968 HIG720966:HIG720968 HSC720966:HSC720968 IBY720966:IBY720968 ILU720966:ILU720968 IVQ720966:IVQ720968 JFM720966:JFM720968 JPI720966:JPI720968 JZE720966:JZE720968 KJA720966:KJA720968 KSW720966:KSW720968 LCS720966:LCS720968 LMO720966:LMO720968 LWK720966:LWK720968 MGG720966:MGG720968 MQC720966:MQC720968 MZY720966:MZY720968 NJU720966:NJU720968 NTQ720966:NTQ720968 ODM720966:ODM720968 ONI720966:ONI720968 OXE720966:OXE720968 PHA720966:PHA720968 PQW720966:PQW720968 QAS720966:QAS720968 QKO720966:QKO720968 QUK720966:QUK720968 REG720966:REG720968 ROC720966:ROC720968 RXY720966:RXY720968 SHU720966:SHU720968 SRQ720966:SRQ720968 TBM720966:TBM720968 TLI720966:TLI720968 TVE720966:TVE720968 UFA720966:UFA720968 UOW720966:UOW720968 UYS720966:UYS720968 VIO720966:VIO720968 VSK720966:VSK720968 WCG720966:WCG720968 WMC720966:WMC720968 WVY720966:WVY720968 Q786502:Q786504 JM786502:JM786504 TI786502:TI786504 ADE786502:ADE786504 ANA786502:ANA786504 AWW786502:AWW786504 BGS786502:BGS786504 BQO786502:BQO786504 CAK786502:CAK786504 CKG786502:CKG786504 CUC786502:CUC786504 DDY786502:DDY786504 DNU786502:DNU786504 DXQ786502:DXQ786504 EHM786502:EHM786504 ERI786502:ERI786504 FBE786502:FBE786504 FLA786502:FLA786504 FUW786502:FUW786504 GES786502:GES786504 GOO786502:GOO786504 GYK786502:GYK786504 HIG786502:HIG786504 HSC786502:HSC786504 IBY786502:IBY786504 ILU786502:ILU786504 IVQ786502:IVQ786504 JFM786502:JFM786504 JPI786502:JPI786504 JZE786502:JZE786504 KJA786502:KJA786504 KSW786502:KSW786504 LCS786502:LCS786504 LMO786502:LMO786504 LWK786502:LWK786504 MGG786502:MGG786504 MQC786502:MQC786504 MZY786502:MZY786504 NJU786502:NJU786504 NTQ786502:NTQ786504 ODM786502:ODM786504 ONI786502:ONI786504 OXE786502:OXE786504 PHA786502:PHA786504 PQW786502:PQW786504 QAS786502:QAS786504 QKO786502:QKO786504 QUK786502:QUK786504 REG786502:REG786504 ROC786502:ROC786504 RXY786502:RXY786504 SHU786502:SHU786504 SRQ786502:SRQ786504 TBM786502:TBM786504 TLI786502:TLI786504 TVE786502:TVE786504 UFA786502:UFA786504 UOW786502:UOW786504 UYS786502:UYS786504 VIO786502:VIO786504 VSK786502:VSK786504 WCG786502:WCG786504 WMC786502:WMC786504 WVY786502:WVY786504 Q852038:Q852040 JM852038:JM852040 TI852038:TI852040 ADE852038:ADE852040 ANA852038:ANA852040 AWW852038:AWW852040 BGS852038:BGS852040 BQO852038:BQO852040 CAK852038:CAK852040 CKG852038:CKG852040 CUC852038:CUC852040 DDY852038:DDY852040 DNU852038:DNU852040 DXQ852038:DXQ852040 EHM852038:EHM852040 ERI852038:ERI852040 FBE852038:FBE852040 FLA852038:FLA852040 FUW852038:FUW852040 GES852038:GES852040 GOO852038:GOO852040 GYK852038:GYK852040 HIG852038:HIG852040 HSC852038:HSC852040 IBY852038:IBY852040 ILU852038:ILU852040 IVQ852038:IVQ852040 JFM852038:JFM852040 JPI852038:JPI852040 JZE852038:JZE852040 KJA852038:KJA852040 KSW852038:KSW852040 LCS852038:LCS852040 LMO852038:LMO852040 LWK852038:LWK852040 MGG852038:MGG852040 MQC852038:MQC852040 MZY852038:MZY852040 NJU852038:NJU852040 NTQ852038:NTQ852040 ODM852038:ODM852040 ONI852038:ONI852040 OXE852038:OXE852040 PHA852038:PHA852040 PQW852038:PQW852040 QAS852038:QAS852040 QKO852038:QKO852040 QUK852038:QUK852040 REG852038:REG852040 ROC852038:ROC852040 RXY852038:RXY852040 SHU852038:SHU852040 SRQ852038:SRQ852040 TBM852038:TBM852040 TLI852038:TLI852040 TVE852038:TVE852040 UFA852038:UFA852040 UOW852038:UOW852040 UYS852038:UYS852040 VIO852038:VIO852040 VSK852038:VSK852040 WCG852038:WCG852040 WMC852038:WMC852040 WVY852038:WVY852040 Q917574:Q917576 JM917574:JM917576 TI917574:TI917576 ADE917574:ADE917576 ANA917574:ANA917576 AWW917574:AWW917576 BGS917574:BGS917576 BQO917574:BQO917576 CAK917574:CAK917576 CKG917574:CKG917576 CUC917574:CUC917576 DDY917574:DDY917576 DNU917574:DNU917576 DXQ917574:DXQ917576 EHM917574:EHM917576 ERI917574:ERI917576 FBE917574:FBE917576 FLA917574:FLA917576 FUW917574:FUW917576 GES917574:GES917576 GOO917574:GOO917576 GYK917574:GYK917576 HIG917574:HIG917576 HSC917574:HSC917576 IBY917574:IBY917576 ILU917574:ILU917576 IVQ917574:IVQ917576 JFM917574:JFM917576 JPI917574:JPI917576 JZE917574:JZE917576 KJA917574:KJA917576 KSW917574:KSW917576 LCS917574:LCS917576 LMO917574:LMO917576 LWK917574:LWK917576 MGG917574:MGG917576 MQC917574:MQC917576 MZY917574:MZY917576 NJU917574:NJU917576 NTQ917574:NTQ917576 ODM917574:ODM917576 ONI917574:ONI917576 OXE917574:OXE917576 PHA917574:PHA917576 PQW917574:PQW917576 QAS917574:QAS917576 QKO917574:QKO917576 QUK917574:QUK917576 REG917574:REG917576 ROC917574:ROC917576 RXY917574:RXY917576 SHU917574:SHU917576 SRQ917574:SRQ917576 TBM917574:TBM917576 TLI917574:TLI917576 TVE917574:TVE917576 UFA917574:UFA917576 UOW917574:UOW917576 UYS917574:UYS917576 VIO917574:VIO917576 VSK917574:VSK917576 WCG917574:WCG917576 WMC917574:WMC917576 WVY917574:WVY917576 Q983110:Q983112 JM983110:JM983112 TI983110:TI983112 ADE983110:ADE983112 ANA983110:ANA983112 AWW983110:AWW983112 BGS983110:BGS983112 BQO983110:BQO983112 CAK983110:CAK983112 CKG983110:CKG983112 CUC983110:CUC983112 DDY983110:DDY983112 DNU983110:DNU983112 DXQ983110:DXQ983112 EHM983110:EHM983112 ERI983110:ERI983112 FBE983110:FBE983112 FLA983110:FLA983112 FUW983110:FUW983112 GES983110:GES983112 GOO983110:GOO983112 GYK983110:GYK983112 HIG983110:HIG983112 HSC983110:HSC983112 IBY983110:IBY983112 ILU983110:ILU983112 IVQ983110:IVQ983112 JFM983110:JFM983112 JPI983110:JPI983112 JZE983110:JZE983112 KJA983110:KJA983112 KSW983110:KSW983112 LCS983110:LCS983112 LMO983110:LMO983112 LWK983110:LWK983112 MGG983110:MGG983112 MQC983110:MQC983112 MZY983110:MZY983112 NJU983110:NJU983112 NTQ983110:NTQ983112 ODM983110:ODM983112 ONI983110:ONI983112 OXE983110:OXE983112 PHA983110:PHA983112 PQW983110:PQW983112 QAS983110:QAS983112 QKO983110:QKO983112 QUK983110:QUK983112 REG983110:REG983112 ROC983110:ROC983112 RXY983110:RXY983112 SHU983110:SHU983112 SRQ983110:SRQ983112 TBM983110:TBM983112 TLI983110:TLI983112 TVE983110:TVE983112 UFA983110:UFA983112 UOW983110:UOW983112 UYS983110:UYS983112 VIO983110:VIO983112 VSK983110:VSK983112 WCG983110:WCG983112 WMC983110:WMC983112 WVY983110:WVY983112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I65548 JE65548 TA65548 ACW65548 AMS65548 AWO65548 BGK65548 BQG65548 CAC65548 CJY65548 CTU65548 DDQ65548 DNM65548 DXI65548 EHE65548 ERA65548 FAW65548 FKS65548 FUO65548 GEK65548 GOG65548 GYC65548 HHY65548 HRU65548 IBQ65548 ILM65548 IVI65548 JFE65548 JPA65548 JYW65548 KIS65548 KSO65548 LCK65548 LMG65548 LWC65548 MFY65548 MPU65548 MZQ65548 NJM65548 NTI65548 ODE65548 ONA65548 OWW65548 PGS65548 PQO65548 QAK65548 QKG65548 QUC65548 RDY65548 RNU65548 RXQ65548 SHM65548 SRI65548 TBE65548 TLA65548 TUW65548 UES65548 UOO65548 UYK65548 VIG65548 VSC65548 WBY65548 WLU65548 WVQ65548 I131084 JE131084 TA131084 ACW131084 AMS131084 AWO131084 BGK131084 BQG131084 CAC131084 CJY131084 CTU131084 DDQ131084 DNM131084 DXI131084 EHE131084 ERA131084 FAW131084 FKS131084 FUO131084 GEK131084 GOG131084 GYC131084 HHY131084 HRU131084 IBQ131084 ILM131084 IVI131084 JFE131084 JPA131084 JYW131084 KIS131084 KSO131084 LCK131084 LMG131084 LWC131084 MFY131084 MPU131084 MZQ131084 NJM131084 NTI131084 ODE131084 ONA131084 OWW131084 PGS131084 PQO131084 QAK131084 QKG131084 QUC131084 RDY131084 RNU131084 RXQ131084 SHM131084 SRI131084 TBE131084 TLA131084 TUW131084 UES131084 UOO131084 UYK131084 VIG131084 VSC131084 WBY131084 WLU131084 WVQ131084 I196620 JE196620 TA196620 ACW196620 AMS196620 AWO196620 BGK196620 BQG196620 CAC196620 CJY196620 CTU196620 DDQ196620 DNM196620 DXI196620 EHE196620 ERA196620 FAW196620 FKS196620 FUO196620 GEK196620 GOG196620 GYC196620 HHY196620 HRU196620 IBQ196620 ILM196620 IVI196620 JFE196620 JPA196620 JYW196620 KIS196620 KSO196620 LCK196620 LMG196620 LWC196620 MFY196620 MPU196620 MZQ196620 NJM196620 NTI196620 ODE196620 ONA196620 OWW196620 PGS196620 PQO196620 QAK196620 QKG196620 QUC196620 RDY196620 RNU196620 RXQ196620 SHM196620 SRI196620 TBE196620 TLA196620 TUW196620 UES196620 UOO196620 UYK196620 VIG196620 VSC196620 WBY196620 WLU196620 WVQ196620 I262156 JE262156 TA262156 ACW262156 AMS262156 AWO262156 BGK262156 BQG262156 CAC262156 CJY262156 CTU262156 DDQ262156 DNM262156 DXI262156 EHE262156 ERA262156 FAW262156 FKS262156 FUO262156 GEK262156 GOG262156 GYC262156 HHY262156 HRU262156 IBQ262156 ILM262156 IVI262156 JFE262156 JPA262156 JYW262156 KIS262156 KSO262156 LCK262156 LMG262156 LWC262156 MFY262156 MPU262156 MZQ262156 NJM262156 NTI262156 ODE262156 ONA262156 OWW262156 PGS262156 PQO262156 QAK262156 QKG262156 QUC262156 RDY262156 RNU262156 RXQ262156 SHM262156 SRI262156 TBE262156 TLA262156 TUW262156 UES262156 UOO262156 UYK262156 VIG262156 VSC262156 WBY262156 WLU262156 WVQ262156 I327692 JE327692 TA327692 ACW327692 AMS327692 AWO327692 BGK327692 BQG327692 CAC327692 CJY327692 CTU327692 DDQ327692 DNM327692 DXI327692 EHE327692 ERA327692 FAW327692 FKS327692 FUO327692 GEK327692 GOG327692 GYC327692 HHY327692 HRU327692 IBQ327692 ILM327692 IVI327692 JFE327692 JPA327692 JYW327692 KIS327692 KSO327692 LCK327692 LMG327692 LWC327692 MFY327692 MPU327692 MZQ327692 NJM327692 NTI327692 ODE327692 ONA327692 OWW327692 PGS327692 PQO327692 QAK327692 QKG327692 QUC327692 RDY327692 RNU327692 RXQ327692 SHM327692 SRI327692 TBE327692 TLA327692 TUW327692 UES327692 UOO327692 UYK327692 VIG327692 VSC327692 WBY327692 WLU327692 WVQ327692 I393228 JE393228 TA393228 ACW393228 AMS393228 AWO393228 BGK393228 BQG393228 CAC393228 CJY393228 CTU393228 DDQ393228 DNM393228 DXI393228 EHE393228 ERA393228 FAW393228 FKS393228 FUO393228 GEK393228 GOG393228 GYC393228 HHY393228 HRU393228 IBQ393228 ILM393228 IVI393228 JFE393228 JPA393228 JYW393228 KIS393228 KSO393228 LCK393228 LMG393228 LWC393228 MFY393228 MPU393228 MZQ393228 NJM393228 NTI393228 ODE393228 ONA393228 OWW393228 PGS393228 PQO393228 QAK393228 QKG393228 QUC393228 RDY393228 RNU393228 RXQ393228 SHM393228 SRI393228 TBE393228 TLA393228 TUW393228 UES393228 UOO393228 UYK393228 VIG393228 VSC393228 WBY393228 WLU393228 WVQ393228 I458764 JE458764 TA458764 ACW458764 AMS458764 AWO458764 BGK458764 BQG458764 CAC458764 CJY458764 CTU458764 DDQ458764 DNM458764 DXI458764 EHE458764 ERA458764 FAW458764 FKS458764 FUO458764 GEK458764 GOG458764 GYC458764 HHY458764 HRU458764 IBQ458764 ILM458764 IVI458764 JFE458764 JPA458764 JYW458764 KIS458764 KSO458764 LCK458764 LMG458764 LWC458764 MFY458764 MPU458764 MZQ458764 NJM458764 NTI458764 ODE458764 ONA458764 OWW458764 PGS458764 PQO458764 QAK458764 QKG458764 QUC458764 RDY458764 RNU458764 RXQ458764 SHM458764 SRI458764 TBE458764 TLA458764 TUW458764 UES458764 UOO458764 UYK458764 VIG458764 VSC458764 WBY458764 WLU458764 WVQ458764 I524300 JE524300 TA524300 ACW524300 AMS524300 AWO524300 BGK524300 BQG524300 CAC524300 CJY524300 CTU524300 DDQ524300 DNM524300 DXI524300 EHE524300 ERA524300 FAW524300 FKS524300 FUO524300 GEK524300 GOG524300 GYC524300 HHY524300 HRU524300 IBQ524300 ILM524300 IVI524300 JFE524300 JPA524300 JYW524300 KIS524300 KSO524300 LCK524300 LMG524300 LWC524300 MFY524300 MPU524300 MZQ524300 NJM524300 NTI524300 ODE524300 ONA524300 OWW524300 PGS524300 PQO524300 QAK524300 QKG524300 QUC524300 RDY524300 RNU524300 RXQ524300 SHM524300 SRI524300 TBE524300 TLA524300 TUW524300 UES524300 UOO524300 UYK524300 VIG524300 VSC524300 WBY524300 WLU524300 WVQ524300 I589836 JE589836 TA589836 ACW589836 AMS589836 AWO589836 BGK589836 BQG589836 CAC589836 CJY589836 CTU589836 DDQ589836 DNM589836 DXI589836 EHE589836 ERA589836 FAW589836 FKS589836 FUO589836 GEK589836 GOG589836 GYC589836 HHY589836 HRU589836 IBQ589836 ILM589836 IVI589836 JFE589836 JPA589836 JYW589836 KIS589836 KSO589836 LCK589836 LMG589836 LWC589836 MFY589836 MPU589836 MZQ589836 NJM589836 NTI589836 ODE589836 ONA589836 OWW589836 PGS589836 PQO589836 QAK589836 QKG589836 QUC589836 RDY589836 RNU589836 RXQ589836 SHM589836 SRI589836 TBE589836 TLA589836 TUW589836 UES589836 UOO589836 UYK589836 VIG589836 VSC589836 WBY589836 WLU589836 WVQ589836 I655372 JE655372 TA655372 ACW655372 AMS655372 AWO655372 BGK655372 BQG655372 CAC655372 CJY655372 CTU655372 DDQ655372 DNM655372 DXI655372 EHE655372 ERA655372 FAW655372 FKS655372 FUO655372 GEK655372 GOG655372 GYC655372 HHY655372 HRU655372 IBQ655372 ILM655372 IVI655372 JFE655372 JPA655372 JYW655372 KIS655372 KSO655372 LCK655372 LMG655372 LWC655372 MFY655372 MPU655372 MZQ655372 NJM655372 NTI655372 ODE655372 ONA655372 OWW655372 PGS655372 PQO655372 QAK655372 QKG655372 QUC655372 RDY655372 RNU655372 RXQ655372 SHM655372 SRI655372 TBE655372 TLA655372 TUW655372 UES655372 UOO655372 UYK655372 VIG655372 VSC655372 WBY655372 WLU655372 WVQ655372 I720908 JE720908 TA720908 ACW720908 AMS720908 AWO720908 BGK720908 BQG720908 CAC720908 CJY720908 CTU720908 DDQ720908 DNM720908 DXI720908 EHE720908 ERA720908 FAW720908 FKS720908 FUO720908 GEK720908 GOG720908 GYC720908 HHY720908 HRU720908 IBQ720908 ILM720908 IVI720908 JFE720908 JPA720908 JYW720908 KIS720908 KSO720908 LCK720908 LMG720908 LWC720908 MFY720908 MPU720908 MZQ720908 NJM720908 NTI720908 ODE720908 ONA720908 OWW720908 PGS720908 PQO720908 QAK720908 QKG720908 QUC720908 RDY720908 RNU720908 RXQ720908 SHM720908 SRI720908 TBE720908 TLA720908 TUW720908 UES720908 UOO720908 UYK720908 VIG720908 VSC720908 WBY720908 WLU720908 WVQ720908 I786444 JE786444 TA786444 ACW786444 AMS786444 AWO786444 BGK786444 BQG786444 CAC786444 CJY786444 CTU786444 DDQ786444 DNM786444 DXI786444 EHE786444 ERA786444 FAW786444 FKS786444 FUO786444 GEK786444 GOG786444 GYC786444 HHY786444 HRU786444 IBQ786444 ILM786444 IVI786444 JFE786444 JPA786444 JYW786444 KIS786444 KSO786444 LCK786444 LMG786444 LWC786444 MFY786444 MPU786444 MZQ786444 NJM786444 NTI786444 ODE786444 ONA786444 OWW786444 PGS786444 PQO786444 QAK786444 QKG786444 QUC786444 RDY786444 RNU786444 RXQ786444 SHM786444 SRI786444 TBE786444 TLA786444 TUW786444 UES786444 UOO786444 UYK786444 VIG786444 VSC786444 WBY786444 WLU786444 WVQ786444 I851980 JE851980 TA851980 ACW851980 AMS851980 AWO851980 BGK851980 BQG851980 CAC851980 CJY851980 CTU851980 DDQ851980 DNM851980 DXI851980 EHE851980 ERA851980 FAW851980 FKS851980 FUO851980 GEK851980 GOG851980 GYC851980 HHY851980 HRU851980 IBQ851980 ILM851980 IVI851980 JFE851980 JPA851980 JYW851980 KIS851980 KSO851980 LCK851980 LMG851980 LWC851980 MFY851980 MPU851980 MZQ851980 NJM851980 NTI851980 ODE851980 ONA851980 OWW851980 PGS851980 PQO851980 QAK851980 QKG851980 QUC851980 RDY851980 RNU851980 RXQ851980 SHM851980 SRI851980 TBE851980 TLA851980 TUW851980 UES851980 UOO851980 UYK851980 VIG851980 VSC851980 WBY851980 WLU851980 WVQ851980 I917516 JE917516 TA917516 ACW917516 AMS917516 AWO917516 BGK917516 BQG917516 CAC917516 CJY917516 CTU917516 DDQ917516 DNM917516 DXI917516 EHE917516 ERA917516 FAW917516 FKS917516 FUO917516 GEK917516 GOG917516 GYC917516 HHY917516 HRU917516 IBQ917516 ILM917516 IVI917516 JFE917516 JPA917516 JYW917516 KIS917516 KSO917516 LCK917516 LMG917516 LWC917516 MFY917516 MPU917516 MZQ917516 NJM917516 NTI917516 ODE917516 ONA917516 OWW917516 PGS917516 PQO917516 QAK917516 QKG917516 QUC917516 RDY917516 RNU917516 RXQ917516 SHM917516 SRI917516 TBE917516 TLA917516 TUW917516 UES917516 UOO917516 UYK917516 VIG917516 VSC917516 WBY917516 WLU917516 WVQ917516 I983052 JE983052 TA983052 ACW983052 AMS983052 AWO983052 BGK983052 BQG983052 CAC983052 CJY983052 CTU983052 DDQ983052 DNM983052 DXI983052 EHE983052 ERA983052 FAW983052 FKS983052 FUO983052 GEK983052 GOG983052 GYC983052 HHY983052 HRU983052 IBQ983052 ILM983052 IVI983052 JFE983052 JPA983052 JYW983052 KIS983052 KSO983052 LCK983052 LMG983052 LWC983052 MFY983052 MPU983052 MZQ983052 NJM983052 NTI983052 ODE983052 ONA983052 OWW983052 PGS983052 PQO983052 QAK983052 QKG983052 QUC983052 RDY983052 RNU983052 RXQ983052 SHM983052 SRI983052 TBE983052 TLA983052 TUW983052 UES983052 UOO983052 UYK983052 VIG983052 VSC983052 WBY983052 WLU983052 WVQ983052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L65552 JH65552 TD65552 ACZ65552 AMV65552 AWR65552 BGN65552 BQJ65552 CAF65552 CKB65552 CTX65552 DDT65552 DNP65552 DXL65552 EHH65552 ERD65552 FAZ65552 FKV65552 FUR65552 GEN65552 GOJ65552 GYF65552 HIB65552 HRX65552 IBT65552 ILP65552 IVL65552 JFH65552 JPD65552 JYZ65552 KIV65552 KSR65552 LCN65552 LMJ65552 LWF65552 MGB65552 MPX65552 MZT65552 NJP65552 NTL65552 ODH65552 OND65552 OWZ65552 PGV65552 PQR65552 QAN65552 QKJ65552 QUF65552 REB65552 RNX65552 RXT65552 SHP65552 SRL65552 TBH65552 TLD65552 TUZ65552 UEV65552 UOR65552 UYN65552 VIJ65552 VSF65552 WCB65552 WLX65552 WVT65552 L131088 JH131088 TD131088 ACZ131088 AMV131088 AWR131088 BGN131088 BQJ131088 CAF131088 CKB131088 CTX131088 DDT131088 DNP131088 DXL131088 EHH131088 ERD131088 FAZ131088 FKV131088 FUR131088 GEN131088 GOJ131088 GYF131088 HIB131088 HRX131088 IBT131088 ILP131088 IVL131088 JFH131088 JPD131088 JYZ131088 KIV131088 KSR131088 LCN131088 LMJ131088 LWF131088 MGB131088 MPX131088 MZT131088 NJP131088 NTL131088 ODH131088 OND131088 OWZ131088 PGV131088 PQR131088 QAN131088 QKJ131088 QUF131088 REB131088 RNX131088 RXT131088 SHP131088 SRL131088 TBH131088 TLD131088 TUZ131088 UEV131088 UOR131088 UYN131088 VIJ131088 VSF131088 WCB131088 WLX131088 WVT131088 L196624 JH196624 TD196624 ACZ196624 AMV196624 AWR196624 BGN196624 BQJ196624 CAF196624 CKB196624 CTX196624 DDT196624 DNP196624 DXL196624 EHH196624 ERD196624 FAZ196624 FKV196624 FUR196624 GEN196624 GOJ196624 GYF196624 HIB196624 HRX196624 IBT196624 ILP196624 IVL196624 JFH196624 JPD196624 JYZ196624 KIV196624 KSR196624 LCN196624 LMJ196624 LWF196624 MGB196624 MPX196624 MZT196624 NJP196624 NTL196624 ODH196624 OND196624 OWZ196624 PGV196624 PQR196624 QAN196624 QKJ196624 QUF196624 REB196624 RNX196624 RXT196624 SHP196624 SRL196624 TBH196624 TLD196624 TUZ196624 UEV196624 UOR196624 UYN196624 VIJ196624 VSF196624 WCB196624 WLX196624 WVT196624 L262160 JH262160 TD262160 ACZ262160 AMV262160 AWR262160 BGN262160 BQJ262160 CAF262160 CKB262160 CTX262160 DDT262160 DNP262160 DXL262160 EHH262160 ERD262160 FAZ262160 FKV262160 FUR262160 GEN262160 GOJ262160 GYF262160 HIB262160 HRX262160 IBT262160 ILP262160 IVL262160 JFH262160 JPD262160 JYZ262160 KIV262160 KSR262160 LCN262160 LMJ262160 LWF262160 MGB262160 MPX262160 MZT262160 NJP262160 NTL262160 ODH262160 OND262160 OWZ262160 PGV262160 PQR262160 QAN262160 QKJ262160 QUF262160 REB262160 RNX262160 RXT262160 SHP262160 SRL262160 TBH262160 TLD262160 TUZ262160 UEV262160 UOR262160 UYN262160 VIJ262160 VSF262160 WCB262160 WLX262160 WVT262160 L327696 JH327696 TD327696 ACZ327696 AMV327696 AWR327696 BGN327696 BQJ327696 CAF327696 CKB327696 CTX327696 DDT327696 DNP327696 DXL327696 EHH327696 ERD327696 FAZ327696 FKV327696 FUR327696 GEN327696 GOJ327696 GYF327696 HIB327696 HRX327696 IBT327696 ILP327696 IVL327696 JFH327696 JPD327696 JYZ327696 KIV327696 KSR327696 LCN327696 LMJ327696 LWF327696 MGB327696 MPX327696 MZT327696 NJP327696 NTL327696 ODH327696 OND327696 OWZ327696 PGV327696 PQR327696 QAN327696 QKJ327696 QUF327696 REB327696 RNX327696 RXT327696 SHP327696 SRL327696 TBH327696 TLD327696 TUZ327696 UEV327696 UOR327696 UYN327696 VIJ327696 VSF327696 WCB327696 WLX327696 WVT327696 L393232 JH393232 TD393232 ACZ393232 AMV393232 AWR393232 BGN393232 BQJ393232 CAF393232 CKB393232 CTX393232 DDT393232 DNP393232 DXL393232 EHH393232 ERD393232 FAZ393232 FKV393232 FUR393232 GEN393232 GOJ393232 GYF393232 HIB393232 HRX393232 IBT393232 ILP393232 IVL393232 JFH393232 JPD393232 JYZ393232 KIV393232 KSR393232 LCN393232 LMJ393232 LWF393232 MGB393232 MPX393232 MZT393232 NJP393232 NTL393232 ODH393232 OND393232 OWZ393232 PGV393232 PQR393232 QAN393232 QKJ393232 QUF393232 REB393232 RNX393232 RXT393232 SHP393232 SRL393232 TBH393232 TLD393232 TUZ393232 UEV393232 UOR393232 UYN393232 VIJ393232 VSF393232 WCB393232 WLX393232 WVT393232 L458768 JH458768 TD458768 ACZ458768 AMV458768 AWR458768 BGN458768 BQJ458768 CAF458768 CKB458768 CTX458768 DDT458768 DNP458768 DXL458768 EHH458768 ERD458768 FAZ458768 FKV458768 FUR458768 GEN458768 GOJ458768 GYF458768 HIB458768 HRX458768 IBT458768 ILP458768 IVL458768 JFH458768 JPD458768 JYZ458768 KIV458768 KSR458768 LCN458768 LMJ458768 LWF458768 MGB458768 MPX458768 MZT458768 NJP458768 NTL458768 ODH458768 OND458768 OWZ458768 PGV458768 PQR458768 QAN458768 QKJ458768 QUF458768 REB458768 RNX458768 RXT458768 SHP458768 SRL458768 TBH458768 TLD458768 TUZ458768 UEV458768 UOR458768 UYN458768 VIJ458768 VSF458768 WCB458768 WLX458768 WVT458768 L524304 JH524304 TD524304 ACZ524304 AMV524304 AWR524304 BGN524304 BQJ524304 CAF524304 CKB524304 CTX524304 DDT524304 DNP524304 DXL524304 EHH524304 ERD524304 FAZ524304 FKV524304 FUR524304 GEN524304 GOJ524304 GYF524304 HIB524304 HRX524304 IBT524304 ILP524304 IVL524304 JFH524304 JPD524304 JYZ524304 KIV524304 KSR524304 LCN524304 LMJ524304 LWF524304 MGB524304 MPX524304 MZT524304 NJP524304 NTL524304 ODH524304 OND524304 OWZ524304 PGV524304 PQR524304 QAN524304 QKJ524304 QUF524304 REB524304 RNX524304 RXT524304 SHP524304 SRL524304 TBH524304 TLD524304 TUZ524304 UEV524304 UOR524304 UYN524304 VIJ524304 VSF524304 WCB524304 WLX524304 WVT524304 L589840 JH589840 TD589840 ACZ589840 AMV589840 AWR589840 BGN589840 BQJ589840 CAF589840 CKB589840 CTX589840 DDT589840 DNP589840 DXL589840 EHH589840 ERD589840 FAZ589840 FKV589840 FUR589840 GEN589840 GOJ589840 GYF589840 HIB589840 HRX589840 IBT589840 ILP589840 IVL589840 JFH589840 JPD589840 JYZ589840 KIV589840 KSR589840 LCN589840 LMJ589840 LWF589840 MGB589840 MPX589840 MZT589840 NJP589840 NTL589840 ODH589840 OND589840 OWZ589840 PGV589840 PQR589840 QAN589840 QKJ589840 QUF589840 REB589840 RNX589840 RXT589840 SHP589840 SRL589840 TBH589840 TLD589840 TUZ589840 UEV589840 UOR589840 UYN589840 VIJ589840 VSF589840 WCB589840 WLX589840 WVT589840 L655376 JH655376 TD655376 ACZ655376 AMV655376 AWR655376 BGN655376 BQJ655376 CAF655376 CKB655376 CTX655376 DDT655376 DNP655376 DXL655376 EHH655376 ERD655376 FAZ655376 FKV655376 FUR655376 GEN655376 GOJ655376 GYF655376 HIB655376 HRX655376 IBT655376 ILP655376 IVL655376 JFH655376 JPD655376 JYZ655376 KIV655376 KSR655376 LCN655376 LMJ655376 LWF655376 MGB655376 MPX655376 MZT655376 NJP655376 NTL655376 ODH655376 OND655376 OWZ655376 PGV655376 PQR655376 QAN655376 QKJ655376 QUF655376 REB655376 RNX655376 RXT655376 SHP655376 SRL655376 TBH655376 TLD655376 TUZ655376 UEV655376 UOR655376 UYN655376 VIJ655376 VSF655376 WCB655376 WLX655376 WVT655376 L720912 JH720912 TD720912 ACZ720912 AMV720912 AWR720912 BGN720912 BQJ720912 CAF720912 CKB720912 CTX720912 DDT720912 DNP720912 DXL720912 EHH720912 ERD720912 FAZ720912 FKV720912 FUR720912 GEN720912 GOJ720912 GYF720912 HIB720912 HRX720912 IBT720912 ILP720912 IVL720912 JFH720912 JPD720912 JYZ720912 KIV720912 KSR720912 LCN720912 LMJ720912 LWF720912 MGB720912 MPX720912 MZT720912 NJP720912 NTL720912 ODH720912 OND720912 OWZ720912 PGV720912 PQR720912 QAN720912 QKJ720912 QUF720912 REB720912 RNX720912 RXT720912 SHP720912 SRL720912 TBH720912 TLD720912 TUZ720912 UEV720912 UOR720912 UYN720912 VIJ720912 VSF720912 WCB720912 WLX720912 WVT720912 L786448 JH786448 TD786448 ACZ786448 AMV786448 AWR786448 BGN786448 BQJ786448 CAF786448 CKB786448 CTX786448 DDT786448 DNP786448 DXL786448 EHH786448 ERD786448 FAZ786448 FKV786448 FUR786448 GEN786448 GOJ786448 GYF786448 HIB786448 HRX786448 IBT786448 ILP786448 IVL786448 JFH786448 JPD786448 JYZ786448 KIV786448 KSR786448 LCN786448 LMJ786448 LWF786448 MGB786448 MPX786448 MZT786448 NJP786448 NTL786448 ODH786448 OND786448 OWZ786448 PGV786448 PQR786448 QAN786448 QKJ786448 QUF786448 REB786448 RNX786448 RXT786448 SHP786448 SRL786448 TBH786448 TLD786448 TUZ786448 UEV786448 UOR786448 UYN786448 VIJ786448 VSF786448 WCB786448 WLX786448 WVT786448 L851984 JH851984 TD851984 ACZ851984 AMV851984 AWR851984 BGN851984 BQJ851984 CAF851984 CKB851984 CTX851984 DDT851984 DNP851984 DXL851984 EHH851984 ERD851984 FAZ851984 FKV851984 FUR851984 GEN851984 GOJ851984 GYF851984 HIB851984 HRX851984 IBT851984 ILP851984 IVL851984 JFH851984 JPD851984 JYZ851984 KIV851984 KSR851984 LCN851984 LMJ851984 LWF851984 MGB851984 MPX851984 MZT851984 NJP851984 NTL851984 ODH851984 OND851984 OWZ851984 PGV851984 PQR851984 QAN851984 QKJ851984 QUF851984 REB851984 RNX851984 RXT851984 SHP851984 SRL851984 TBH851984 TLD851984 TUZ851984 UEV851984 UOR851984 UYN851984 VIJ851984 VSF851984 WCB851984 WLX851984 WVT851984 L917520 JH917520 TD917520 ACZ917520 AMV917520 AWR917520 BGN917520 BQJ917520 CAF917520 CKB917520 CTX917520 DDT917520 DNP917520 DXL917520 EHH917520 ERD917520 FAZ917520 FKV917520 FUR917520 GEN917520 GOJ917520 GYF917520 HIB917520 HRX917520 IBT917520 ILP917520 IVL917520 JFH917520 JPD917520 JYZ917520 KIV917520 KSR917520 LCN917520 LMJ917520 LWF917520 MGB917520 MPX917520 MZT917520 NJP917520 NTL917520 ODH917520 OND917520 OWZ917520 PGV917520 PQR917520 QAN917520 QKJ917520 QUF917520 REB917520 RNX917520 RXT917520 SHP917520 SRL917520 TBH917520 TLD917520 TUZ917520 UEV917520 UOR917520 UYN917520 VIJ917520 VSF917520 WCB917520 WLX917520 WVT917520 L983056 JH983056 TD983056 ACZ983056 AMV983056 AWR983056 BGN983056 BQJ983056 CAF983056 CKB983056 CTX983056 DDT983056 DNP983056 DXL983056 EHH983056 ERD983056 FAZ983056 FKV983056 FUR983056 GEN983056 GOJ983056 GYF983056 HIB983056 HRX983056 IBT983056 ILP983056 IVL983056 JFH983056 JPD983056 JYZ983056 KIV983056 KSR983056 LCN983056 LMJ983056 LWF983056 MGB983056 MPX983056 MZT983056 NJP983056 NTL983056 ODH983056 OND983056 OWZ983056 PGV983056 PQR983056 QAN983056 QKJ983056 QUF983056 REB983056 RNX983056 RXT983056 SHP983056 SRL983056 TBH983056 TLD983056 TUZ983056 UEV983056 UOR983056 UYN983056 VIJ983056 VSF983056 WCB983056 WLX983056 WVT983056 O77 JK77 TG77 ADC77 AMY77 AWU77 BGQ77 BQM77 CAI77 CKE77 CUA77 DDW77 DNS77 DXO77 EHK77 ERG77 FBC77 FKY77 FUU77 GEQ77 GOM77 GYI77 HIE77 HSA77 IBW77 ILS77 IVO77 JFK77 JPG77 JZC77 KIY77 KSU77 LCQ77 LMM77 LWI77 MGE77 MQA77 MZW77 NJS77 NTO77 ODK77 ONG77 OXC77 PGY77 PQU77 QAQ77 QKM77 QUI77 REE77 ROA77 RXW77 SHS77 SRO77 TBK77 TLG77 TVC77 UEY77 UOU77 UYQ77 VIM77 VSI77 WCE77 WMA77 WVW77 O65613 JK65613 TG65613 ADC65613 AMY65613 AWU65613 BGQ65613 BQM65613 CAI65613 CKE65613 CUA65613 DDW65613 DNS65613 DXO65613 EHK65613 ERG65613 FBC65613 FKY65613 FUU65613 GEQ65613 GOM65613 GYI65613 HIE65613 HSA65613 IBW65613 ILS65613 IVO65613 JFK65613 JPG65613 JZC65613 KIY65613 KSU65613 LCQ65613 LMM65613 LWI65613 MGE65613 MQA65613 MZW65613 NJS65613 NTO65613 ODK65613 ONG65613 OXC65613 PGY65613 PQU65613 QAQ65613 QKM65613 QUI65613 REE65613 ROA65613 RXW65613 SHS65613 SRO65613 TBK65613 TLG65613 TVC65613 UEY65613 UOU65613 UYQ65613 VIM65613 VSI65613 WCE65613 WMA65613 WVW65613 O131149 JK131149 TG131149 ADC131149 AMY131149 AWU131149 BGQ131149 BQM131149 CAI131149 CKE131149 CUA131149 DDW131149 DNS131149 DXO131149 EHK131149 ERG131149 FBC131149 FKY131149 FUU131149 GEQ131149 GOM131149 GYI131149 HIE131149 HSA131149 IBW131149 ILS131149 IVO131149 JFK131149 JPG131149 JZC131149 KIY131149 KSU131149 LCQ131149 LMM131149 LWI131149 MGE131149 MQA131149 MZW131149 NJS131149 NTO131149 ODK131149 ONG131149 OXC131149 PGY131149 PQU131149 QAQ131149 QKM131149 QUI131149 REE131149 ROA131149 RXW131149 SHS131149 SRO131149 TBK131149 TLG131149 TVC131149 UEY131149 UOU131149 UYQ131149 VIM131149 VSI131149 WCE131149 WMA131149 WVW131149 O196685 JK196685 TG196685 ADC196685 AMY196685 AWU196685 BGQ196685 BQM196685 CAI196685 CKE196685 CUA196685 DDW196685 DNS196685 DXO196685 EHK196685 ERG196685 FBC196685 FKY196685 FUU196685 GEQ196685 GOM196685 GYI196685 HIE196685 HSA196685 IBW196685 ILS196685 IVO196685 JFK196685 JPG196685 JZC196685 KIY196685 KSU196685 LCQ196685 LMM196685 LWI196685 MGE196685 MQA196685 MZW196685 NJS196685 NTO196685 ODK196685 ONG196685 OXC196685 PGY196685 PQU196685 QAQ196685 QKM196685 QUI196685 REE196685 ROA196685 RXW196685 SHS196685 SRO196685 TBK196685 TLG196685 TVC196685 UEY196685 UOU196685 UYQ196685 VIM196685 VSI196685 WCE196685 WMA196685 WVW196685 O262221 JK262221 TG262221 ADC262221 AMY262221 AWU262221 BGQ262221 BQM262221 CAI262221 CKE262221 CUA262221 DDW262221 DNS262221 DXO262221 EHK262221 ERG262221 FBC262221 FKY262221 FUU262221 GEQ262221 GOM262221 GYI262221 HIE262221 HSA262221 IBW262221 ILS262221 IVO262221 JFK262221 JPG262221 JZC262221 KIY262221 KSU262221 LCQ262221 LMM262221 LWI262221 MGE262221 MQA262221 MZW262221 NJS262221 NTO262221 ODK262221 ONG262221 OXC262221 PGY262221 PQU262221 QAQ262221 QKM262221 QUI262221 REE262221 ROA262221 RXW262221 SHS262221 SRO262221 TBK262221 TLG262221 TVC262221 UEY262221 UOU262221 UYQ262221 VIM262221 VSI262221 WCE262221 WMA262221 WVW262221 O327757 JK327757 TG327757 ADC327757 AMY327757 AWU327757 BGQ327757 BQM327757 CAI327757 CKE327757 CUA327757 DDW327757 DNS327757 DXO327757 EHK327757 ERG327757 FBC327757 FKY327757 FUU327757 GEQ327757 GOM327757 GYI327757 HIE327757 HSA327757 IBW327757 ILS327757 IVO327757 JFK327757 JPG327757 JZC327757 KIY327757 KSU327757 LCQ327757 LMM327757 LWI327757 MGE327757 MQA327757 MZW327757 NJS327757 NTO327757 ODK327757 ONG327757 OXC327757 PGY327757 PQU327757 QAQ327757 QKM327757 QUI327757 REE327757 ROA327757 RXW327757 SHS327757 SRO327757 TBK327757 TLG327757 TVC327757 UEY327757 UOU327757 UYQ327757 VIM327757 VSI327757 WCE327757 WMA327757 WVW327757 O393293 JK393293 TG393293 ADC393293 AMY393293 AWU393293 BGQ393293 BQM393293 CAI393293 CKE393293 CUA393293 DDW393293 DNS393293 DXO393293 EHK393293 ERG393293 FBC393293 FKY393293 FUU393293 GEQ393293 GOM393293 GYI393293 HIE393293 HSA393293 IBW393293 ILS393293 IVO393293 JFK393293 JPG393293 JZC393293 KIY393293 KSU393293 LCQ393293 LMM393293 LWI393293 MGE393293 MQA393293 MZW393293 NJS393293 NTO393293 ODK393293 ONG393293 OXC393293 PGY393293 PQU393293 QAQ393293 QKM393293 QUI393293 REE393293 ROA393293 RXW393293 SHS393293 SRO393293 TBK393293 TLG393293 TVC393293 UEY393293 UOU393293 UYQ393293 VIM393293 VSI393293 WCE393293 WMA393293 WVW393293 O458829 JK458829 TG458829 ADC458829 AMY458829 AWU458829 BGQ458829 BQM458829 CAI458829 CKE458829 CUA458829 DDW458829 DNS458829 DXO458829 EHK458829 ERG458829 FBC458829 FKY458829 FUU458829 GEQ458829 GOM458829 GYI458829 HIE458829 HSA458829 IBW458829 ILS458829 IVO458829 JFK458829 JPG458829 JZC458829 KIY458829 KSU458829 LCQ458829 LMM458829 LWI458829 MGE458829 MQA458829 MZW458829 NJS458829 NTO458829 ODK458829 ONG458829 OXC458829 PGY458829 PQU458829 QAQ458829 QKM458829 QUI458829 REE458829 ROA458829 RXW458829 SHS458829 SRO458829 TBK458829 TLG458829 TVC458829 UEY458829 UOU458829 UYQ458829 VIM458829 VSI458829 WCE458829 WMA458829 WVW458829 O524365 JK524365 TG524365 ADC524365 AMY524365 AWU524365 BGQ524365 BQM524365 CAI524365 CKE524365 CUA524365 DDW524365 DNS524365 DXO524365 EHK524365 ERG524365 FBC524365 FKY524365 FUU524365 GEQ524365 GOM524365 GYI524365 HIE524365 HSA524365 IBW524365 ILS524365 IVO524365 JFK524365 JPG524365 JZC524365 KIY524365 KSU524365 LCQ524365 LMM524365 LWI524365 MGE524365 MQA524365 MZW524365 NJS524365 NTO524365 ODK524365 ONG524365 OXC524365 PGY524365 PQU524365 QAQ524365 QKM524365 QUI524365 REE524365 ROA524365 RXW524365 SHS524365 SRO524365 TBK524365 TLG524365 TVC524365 UEY524365 UOU524365 UYQ524365 VIM524365 VSI524365 WCE524365 WMA524365 WVW524365 O589901 JK589901 TG589901 ADC589901 AMY589901 AWU589901 BGQ589901 BQM589901 CAI589901 CKE589901 CUA589901 DDW589901 DNS589901 DXO589901 EHK589901 ERG589901 FBC589901 FKY589901 FUU589901 GEQ589901 GOM589901 GYI589901 HIE589901 HSA589901 IBW589901 ILS589901 IVO589901 JFK589901 JPG589901 JZC589901 KIY589901 KSU589901 LCQ589901 LMM589901 LWI589901 MGE589901 MQA589901 MZW589901 NJS589901 NTO589901 ODK589901 ONG589901 OXC589901 PGY589901 PQU589901 QAQ589901 QKM589901 QUI589901 REE589901 ROA589901 RXW589901 SHS589901 SRO589901 TBK589901 TLG589901 TVC589901 UEY589901 UOU589901 UYQ589901 VIM589901 VSI589901 WCE589901 WMA589901 WVW589901 O655437 JK655437 TG655437 ADC655437 AMY655437 AWU655437 BGQ655437 BQM655437 CAI655437 CKE655437 CUA655437 DDW655437 DNS655437 DXO655437 EHK655437 ERG655437 FBC655437 FKY655437 FUU655437 GEQ655437 GOM655437 GYI655437 HIE655437 HSA655437 IBW655437 ILS655437 IVO655437 JFK655437 JPG655437 JZC655437 KIY655437 KSU655437 LCQ655437 LMM655437 LWI655437 MGE655437 MQA655437 MZW655437 NJS655437 NTO655437 ODK655437 ONG655437 OXC655437 PGY655437 PQU655437 QAQ655437 QKM655437 QUI655437 REE655437 ROA655437 RXW655437 SHS655437 SRO655437 TBK655437 TLG655437 TVC655437 UEY655437 UOU655437 UYQ655437 VIM655437 VSI655437 WCE655437 WMA655437 WVW655437 O720973 JK720973 TG720973 ADC720973 AMY720973 AWU720973 BGQ720973 BQM720973 CAI720973 CKE720973 CUA720973 DDW720973 DNS720973 DXO720973 EHK720973 ERG720973 FBC720973 FKY720973 FUU720973 GEQ720973 GOM720973 GYI720973 HIE720973 HSA720973 IBW720973 ILS720973 IVO720973 JFK720973 JPG720973 JZC720973 KIY720973 KSU720973 LCQ720973 LMM720973 LWI720973 MGE720973 MQA720973 MZW720973 NJS720973 NTO720973 ODK720973 ONG720973 OXC720973 PGY720973 PQU720973 QAQ720973 QKM720973 QUI720973 REE720973 ROA720973 RXW720973 SHS720973 SRO720973 TBK720973 TLG720973 TVC720973 UEY720973 UOU720973 UYQ720973 VIM720973 VSI720973 WCE720973 WMA720973 WVW720973 O786509 JK786509 TG786509 ADC786509 AMY786509 AWU786509 BGQ786509 BQM786509 CAI786509 CKE786509 CUA786509 DDW786509 DNS786509 DXO786509 EHK786509 ERG786509 FBC786509 FKY786509 FUU786509 GEQ786509 GOM786509 GYI786509 HIE786509 HSA786509 IBW786509 ILS786509 IVO786509 JFK786509 JPG786509 JZC786509 KIY786509 KSU786509 LCQ786509 LMM786509 LWI786509 MGE786509 MQA786509 MZW786509 NJS786509 NTO786509 ODK786509 ONG786509 OXC786509 PGY786509 PQU786509 QAQ786509 QKM786509 QUI786509 REE786509 ROA786509 RXW786509 SHS786509 SRO786509 TBK786509 TLG786509 TVC786509 UEY786509 UOU786509 UYQ786509 VIM786509 VSI786509 WCE786509 WMA786509 WVW786509 O852045 JK852045 TG852045 ADC852045 AMY852045 AWU852045 BGQ852045 BQM852045 CAI852045 CKE852045 CUA852045 DDW852045 DNS852045 DXO852045 EHK852045 ERG852045 FBC852045 FKY852045 FUU852045 GEQ852045 GOM852045 GYI852045 HIE852045 HSA852045 IBW852045 ILS852045 IVO852045 JFK852045 JPG852045 JZC852045 KIY852045 KSU852045 LCQ852045 LMM852045 LWI852045 MGE852045 MQA852045 MZW852045 NJS852045 NTO852045 ODK852045 ONG852045 OXC852045 PGY852045 PQU852045 QAQ852045 QKM852045 QUI852045 REE852045 ROA852045 RXW852045 SHS852045 SRO852045 TBK852045 TLG852045 TVC852045 UEY852045 UOU852045 UYQ852045 VIM852045 VSI852045 WCE852045 WMA852045 WVW852045 O917581 JK917581 TG917581 ADC917581 AMY917581 AWU917581 BGQ917581 BQM917581 CAI917581 CKE917581 CUA917581 DDW917581 DNS917581 DXO917581 EHK917581 ERG917581 FBC917581 FKY917581 FUU917581 GEQ917581 GOM917581 GYI917581 HIE917581 HSA917581 IBW917581 ILS917581 IVO917581 JFK917581 JPG917581 JZC917581 KIY917581 KSU917581 LCQ917581 LMM917581 LWI917581 MGE917581 MQA917581 MZW917581 NJS917581 NTO917581 ODK917581 ONG917581 OXC917581 PGY917581 PQU917581 QAQ917581 QKM917581 QUI917581 REE917581 ROA917581 RXW917581 SHS917581 SRO917581 TBK917581 TLG917581 TVC917581 UEY917581 UOU917581 UYQ917581 VIM917581 VSI917581 WCE917581 WMA917581 WVW917581 O983117 JK983117 TG983117 ADC983117 AMY983117 AWU983117 BGQ983117 BQM983117 CAI983117 CKE983117 CUA983117 DDW983117 DNS983117 DXO983117 EHK983117 ERG983117 FBC983117 FKY983117 FUU983117 GEQ983117 GOM983117 GYI983117 HIE983117 HSA983117 IBW983117 ILS983117 IVO983117 JFK983117 JPG983117 JZC983117 KIY983117 KSU983117 LCQ983117 LMM983117 LWI983117 MGE983117 MQA983117 MZW983117 NJS983117 NTO983117 ODK983117 ONG983117 OXC983117 PGY983117 PQU983117 QAQ983117 QKM983117 QUI983117 REE983117 ROA983117 RXW983117 SHS983117 SRO983117 TBK983117 TLG983117 TVC983117 UEY983117 UOU983117 UYQ983117 VIM983117 VSI983117 WCE983117 WMA983117 WVW983117 O57 JK57 TG57 ADC57 AMY57 AWU57 BGQ57 BQM57 CAI57 CKE57 CUA57 DDW57 DNS57 DXO57 EHK57 ERG57 FBC57 FKY57 FUU57 GEQ57 GOM57 GYI57 HIE57 HSA57 IBW57 ILS57 IVO57 JFK57 JPG57 JZC57 KIY57 KSU57 LCQ57 LMM57 LWI57 MGE57 MQA57 MZW57 NJS57 NTO57 ODK57 ONG57 OXC57 PGY57 PQU57 QAQ57 QKM57 QUI57 REE57 ROA57 RXW57 SHS57 SRO57 TBK57 TLG57 TVC57 UEY57 UOU57 UYQ57 VIM57 VSI57 WCE57 WMA57 WVW57 O65593 JK65593 TG65593 ADC65593 AMY65593 AWU65593 BGQ65593 BQM65593 CAI65593 CKE65593 CUA65593 DDW65593 DNS65593 DXO65593 EHK65593 ERG65593 FBC65593 FKY65593 FUU65593 GEQ65593 GOM65593 GYI65593 HIE65593 HSA65593 IBW65593 ILS65593 IVO65593 JFK65593 JPG65593 JZC65593 KIY65593 KSU65593 LCQ65593 LMM65593 LWI65593 MGE65593 MQA65593 MZW65593 NJS65593 NTO65593 ODK65593 ONG65593 OXC65593 PGY65593 PQU65593 QAQ65593 QKM65593 QUI65593 REE65593 ROA65593 RXW65593 SHS65593 SRO65593 TBK65593 TLG65593 TVC65593 UEY65593 UOU65593 UYQ65593 VIM65593 VSI65593 WCE65593 WMA65593 WVW65593 O131129 JK131129 TG131129 ADC131129 AMY131129 AWU131129 BGQ131129 BQM131129 CAI131129 CKE131129 CUA131129 DDW131129 DNS131129 DXO131129 EHK131129 ERG131129 FBC131129 FKY131129 FUU131129 GEQ131129 GOM131129 GYI131129 HIE131129 HSA131129 IBW131129 ILS131129 IVO131129 JFK131129 JPG131129 JZC131129 KIY131129 KSU131129 LCQ131129 LMM131129 LWI131129 MGE131129 MQA131129 MZW131129 NJS131129 NTO131129 ODK131129 ONG131129 OXC131129 PGY131129 PQU131129 QAQ131129 QKM131129 QUI131129 REE131129 ROA131129 RXW131129 SHS131129 SRO131129 TBK131129 TLG131129 TVC131129 UEY131129 UOU131129 UYQ131129 VIM131129 VSI131129 WCE131129 WMA131129 WVW131129 O196665 JK196665 TG196665 ADC196665 AMY196665 AWU196665 BGQ196665 BQM196665 CAI196665 CKE196665 CUA196665 DDW196665 DNS196665 DXO196665 EHK196665 ERG196665 FBC196665 FKY196665 FUU196665 GEQ196665 GOM196665 GYI196665 HIE196665 HSA196665 IBW196665 ILS196665 IVO196665 JFK196665 JPG196665 JZC196665 KIY196665 KSU196665 LCQ196665 LMM196665 LWI196665 MGE196665 MQA196665 MZW196665 NJS196665 NTO196665 ODK196665 ONG196665 OXC196665 PGY196665 PQU196665 QAQ196665 QKM196665 QUI196665 REE196665 ROA196665 RXW196665 SHS196665 SRO196665 TBK196665 TLG196665 TVC196665 UEY196665 UOU196665 UYQ196665 VIM196665 VSI196665 WCE196665 WMA196665 WVW196665 O262201 JK262201 TG262201 ADC262201 AMY262201 AWU262201 BGQ262201 BQM262201 CAI262201 CKE262201 CUA262201 DDW262201 DNS262201 DXO262201 EHK262201 ERG262201 FBC262201 FKY262201 FUU262201 GEQ262201 GOM262201 GYI262201 HIE262201 HSA262201 IBW262201 ILS262201 IVO262201 JFK262201 JPG262201 JZC262201 KIY262201 KSU262201 LCQ262201 LMM262201 LWI262201 MGE262201 MQA262201 MZW262201 NJS262201 NTO262201 ODK262201 ONG262201 OXC262201 PGY262201 PQU262201 QAQ262201 QKM262201 QUI262201 REE262201 ROA262201 RXW262201 SHS262201 SRO262201 TBK262201 TLG262201 TVC262201 UEY262201 UOU262201 UYQ262201 VIM262201 VSI262201 WCE262201 WMA262201 WVW262201 O327737 JK327737 TG327737 ADC327737 AMY327737 AWU327737 BGQ327737 BQM327737 CAI327737 CKE327737 CUA327737 DDW327737 DNS327737 DXO327737 EHK327737 ERG327737 FBC327737 FKY327737 FUU327737 GEQ327737 GOM327737 GYI327737 HIE327737 HSA327737 IBW327737 ILS327737 IVO327737 JFK327737 JPG327737 JZC327737 KIY327737 KSU327737 LCQ327737 LMM327737 LWI327737 MGE327737 MQA327737 MZW327737 NJS327737 NTO327737 ODK327737 ONG327737 OXC327737 PGY327737 PQU327737 QAQ327737 QKM327737 QUI327737 REE327737 ROA327737 RXW327737 SHS327737 SRO327737 TBK327737 TLG327737 TVC327737 UEY327737 UOU327737 UYQ327737 VIM327737 VSI327737 WCE327737 WMA327737 WVW327737 O393273 JK393273 TG393273 ADC393273 AMY393273 AWU393273 BGQ393273 BQM393273 CAI393273 CKE393273 CUA393273 DDW393273 DNS393273 DXO393273 EHK393273 ERG393273 FBC393273 FKY393273 FUU393273 GEQ393273 GOM393273 GYI393273 HIE393273 HSA393273 IBW393273 ILS393273 IVO393273 JFK393273 JPG393273 JZC393273 KIY393273 KSU393273 LCQ393273 LMM393273 LWI393273 MGE393273 MQA393273 MZW393273 NJS393273 NTO393273 ODK393273 ONG393273 OXC393273 PGY393273 PQU393273 QAQ393273 QKM393273 QUI393273 REE393273 ROA393273 RXW393273 SHS393273 SRO393273 TBK393273 TLG393273 TVC393273 UEY393273 UOU393273 UYQ393273 VIM393273 VSI393273 WCE393273 WMA393273 WVW393273 O458809 JK458809 TG458809 ADC458809 AMY458809 AWU458809 BGQ458809 BQM458809 CAI458809 CKE458809 CUA458809 DDW458809 DNS458809 DXO458809 EHK458809 ERG458809 FBC458809 FKY458809 FUU458809 GEQ458809 GOM458809 GYI458809 HIE458809 HSA458809 IBW458809 ILS458809 IVO458809 JFK458809 JPG458809 JZC458809 KIY458809 KSU458809 LCQ458809 LMM458809 LWI458809 MGE458809 MQA458809 MZW458809 NJS458809 NTO458809 ODK458809 ONG458809 OXC458809 PGY458809 PQU458809 QAQ458809 QKM458809 QUI458809 REE458809 ROA458809 RXW458809 SHS458809 SRO458809 TBK458809 TLG458809 TVC458809 UEY458809 UOU458809 UYQ458809 VIM458809 VSI458809 WCE458809 WMA458809 WVW458809 O524345 JK524345 TG524345 ADC524345 AMY524345 AWU524345 BGQ524345 BQM524345 CAI524345 CKE524345 CUA524345 DDW524345 DNS524345 DXO524345 EHK524345 ERG524345 FBC524345 FKY524345 FUU524345 GEQ524345 GOM524345 GYI524345 HIE524345 HSA524345 IBW524345 ILS524345 IVO524345 JFK524345 JPG524345 JZC524345 KIY524345 KSU524345 LCQ524345 LMM524345 LWI524345 MGE524345 MQA524345 MZW524345 NJS524345 NTO524345 ODK524345 ONG524345 OXC524345 PGY524345 PQU524345 QAQ524345 QKM524345 QUI524345 REE524345 ROA524345 RXW524345 SHS524345 SRO524345 TBK524345 TLG524345 TVC524345 UEY524345 UOU524345 UYQ524345 VIM524345 VSI524345 WCE524345 WMA524345 WVW524345 O589881 JK589881 TG589881 ADC589881 AMY589881 AWU589881 BGQ589881 BQM589881 CAI589881 CKE589881 CUA589881 DDW589881 DNS589881 DXO589881 EHK589881 ERG589881 FBC589881 FKY589881 FUU589881 GEQ589881 GOM589881 GYI589881 HIE589881 HSA589881 IBW589881 ILS589881 IVO589881 JFK589881 JPG589881 JZC589881 KIY589881 KSU589881 LCQ589881 LMM589881 LWI589881 MGE589881 MQA589881 MZW589881 NJS589881 NTO589881 ODK589881 ONG589881 OXC589881 PGY589881 PQU589881 QAQ589881 QKM589881 QUI589881 REE589881 ROA589881 RXW589881 SHS589881 SRO589881 TBK589881 TLG589881 TVC589881 UEY589881 UOU589881 UYQ589881 VIM589881 VSI589881 WCE589881 WMA589881 WVW589881 O655417 JK655417 TG655417 ADC655417 AMY655417 AWU655417 BGQ655417 BQM655417 CAI655417 CKE655417 CUA655417 DDW655417 DNS655417 DXO655417 EHK655417 ERG655417 FBC655417 FKY655417 FUU655417 GEQ655417 GOM655417 GYI655417 HIE655417 HSA655417 IBW655417 ILS655417 IVO655417 JFK655417 JPG655417 JZC655417 KIY655417 KSU655417 LCQ655417 LMM655417 LWI655417 MGE655417 MQA655417 MZW655417 NJS655417 NTO655417 ODK655417 ONG655417 OXC655417 PGY655417 PQU655417 QAQ655417 QKM655417 QUI655417 REE655417 ROA655417 RXW655417 SHS655417 SRO655417 TBK655417 TLG655417 TVC655417 UEY655417 UOU655417 UYQ655417 VIM655417 VSI655417 WCE655417 WMA655417 WVW655417 O720953 JK720953 TG720953 ADC720953 AMY720953 AWU720953 BGQ720953 BQM720953 CAI720953 CKE720953 CUA720953 DDW720953 DNS720953 DXO720953 EHK720953 ERG720953 FBC720953 FKY720953 FUU720953 GEQ720953 GOM720953 GYI720953 HIE720953 HSA720953 IBW720953 ILS720953 IVO720953 JFK720953 JPG720953 JZC720953 KIY720953 KSU720953 LCQ720953 LMM720953 LWI720953 MGE720953 MQA720953 MZW720953 NJS720953 NTO720953 ODK720953 ONG720953 OXC720953 PGY720953 PQU720953 QAQ720953 QKM720953 QUI720953 REE720953 ROA720953 RXW720953 SHS720953 SRO720953 TBK720953 TLG720953 TVC720953 UEY720953 UOU720953 UYQ720953 VIM720953 VSI720953 WCE720953 WMA720953 WVW720953 O786489 JK786489 TG786489 ADC786489 AMY786489 AWU786489 BGQ786489 BQM786489 CAI786489 CKE786489 CUA786489 DDW786489 DNS786489 DXO786489 EHK786489 ERG786489 FBC786489 FKY786489 FUU786489 GEQ786489 GOM786489 GYI786489 HIE786489 HSA786489 IBW786489 ILS786489 IVO786489 JFK786489 JPG786489 JZC786489 KIY786489 KSU786489 LCQ786489 LMM786489 LWI786489 MGE786489 MQA786489 MZW786489 NJS786489 NTO786489 ODK786489 ONG786489 OXC786489 PGY786489 PQU786489 QAQ786489 QKM786489 QUI786489 REE786489 ROA786489 RXW786489 SHS786489 SRO786489 TBK786489 TLG786489 TVC786489 UEY786489 UOU786489 UYQ786489 VIM786489 VSI786489 WCE786489 WMA786489 WVW786489 O852025 JK852025 TG852025 ADC852025 AMY852025 AWU852025 BGQ852025 BQM852025 CAI852025 CKE852025 CUA852025 DDW852025 DNS852025 DXO852025 EHK852025 ERG852025 FBC852025 FKY852025 FUU852025 GEQ852025 GOM852025 GYI852025 HIE852025 HSA852025 IBW852025 ILS852025 IVO852025 JFK852025 JPG852025 JZC852025 KIY852025 KSU852025 LCQ852025 LMM852025 LWI852025 MGE852025 MQA852025 MZW852025 NJS852025 NTO852025 ODK852025 ONG852025 OXC852025 PGY852025 PQU852025 QAQ852025 QKM852025 QUI852025 REE852025 ROA852025 RXW852025 SHS852025 SRO852025 TBK852025 TLG852025 TVC852025 UEY852025 UOU852025 UYQ852025 VIM852025 VSI852025 WCE852025 WMA852025 WVW852025 O917561 JK917561 TG917561 ADC917561 AMY917561 AWU917561 BGQ917561 BQM917561 CAI917561 CKE917561 CUA917561 DDW917561 DNS917561 DXO917561 EHK917561 ERG917561 FBC917561 FKY917561 FUU917561 GEQ917561 GOM917561 GYI917561 HIE917561 HSA917561 IBW917561 ILS917561 IVO917561 JFK917561 JPG917561 JZC917561 KIY917561 KSU917561 LCQ917561 LMM917561 LWI917561 MGE917561 MQA917561 MZW917561 NJS917561 NTO917561 ODK917561 ONG917561 OXC917561 PGY917561 PQU917561 QAQ917561 QKM917561 QUI917561 REE917561 ROA917561 RXW917561 SHS917561 SRO917561 TBK917561 TLG917561 TVC917561 UEY917561 UOU917561 UYQ917561 VIM917561 VSI917561 WCE917561 WMA917561 WVW917561 O983097 JK983097 TG983097 ADC983097 AMY983097 AWU983097 BGQ983097 BQM983097 CAI983097 CKE983097 CUA983097 DDW983097 DNS983097 DXO983097 EHK983097 ERG983097 FBC983097 FKY983097 FUU983097 GEQ983097 GOM983097 GYI983097 HIE983097 HSA983097 IBW983097 ILS983097 IVO983097 JFK983097 JPG983097 JZC983097 KIY983097 KSU983097 LCQ983097 LMM983097 LWI983097 MGE983097 MQA983097 MZW983097 NJS983097 NTO983097 ODK983097 ONG983097 OXC983097 PGY983097 PQU983097 QAQ983097 QKM983097 QUI983097 REE983097 ROA983097 RXW983097 SHS983097 SRO983097 TBK983097 TLG983097 TVC983097 UEY983097 UOU983097 UYQ983097 VIM983097 VSI983097 WCE983097 WMA983097 WVW983097 I10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I65546 JE65546 TA65546 ACW65546 AMS65546 AWO65546 BGK65546 BQG65546 CAC65546 CJY65546 CTU65546 DDQ65546 DNM65546 DXI65546 EHE65546 ERA65546 FAW65546 FKS65546 FUO65546 GEK65546 GOG65546 GYC65546 HHY65546 HRU65546 IBQ65546 ILM65546 IVI65546 JFE65546 JPA65546 JYW65546 KIS65546 KSO65546 LCK65546 LMG65546 LWC65546 MFY65546 MPU65546 MZQ65546 NJM65546 NTI65546 ODE65546 ONA65546 OWW65546 PGS65546 PQO65546 QAK65546 QKG65546 QUC65546 RDY65546 RNU65546 RXQ65546 SHM65546 SRI65546 TBE65546 TLA65546 TUW65546 UES65546 UOO65546 UYK65546 VIG65546 VSC65546 WBY65546 WLU65546 WVQ65546 I131082 JE131082 TA131082 ACW131082 AMS131082 AWO131082 BGK131082 BQG131082 CAC131082 CJY131082 CTU131082 DDQ131082 DNM131082 DXI131082 EHE131082 ERA131082 FAW131082 FKS131082 FUO131082 GEK131082 GOG131082 GYC131082 HHY131082 HRU131082 IBQ131082 ILM131082 IVI131082 JFE131082 JPA131082 JYW131082 KIS131082 KSO131082 LCK131082 LMG131082 LWC131082 MFY131082 MPU131082 MZQ131082 NJM131082 NTI131082 ODE131082 ONA131082 OWW131082 PGS131082 PQO131082 QAK131082 QKG131082 QUC131082 RDY131082 RNU131082 RXQ131082 SHM131082 SRI131082 TBE131082 TLA131082 TUW131082 UES131082 UOO131082 UYK131082 VIG131082 VSC131082 WBY131082 WLU131082 WVQ131082 I196618 JE196618 TA196618 ACW196618 AMS196618 AWO196618 BGK196618 BQG196618 CAC196618 CJY196618 CTU196618 DDQ196618 DNM196618 DXI196618 EHE196618 ERA196618 FAW196618 FKS196618 FUO196618 GEK196618 GOG196618 GYC196618 HHY196618 HRU196618 IBQ196618 ILM196618 IVI196618 JFE196618 JPA196618 JYW196618 KIS196618 KSO196618 LCK196618 LMG196618 LWC196618 MFY196618 MPU196618 MZQ196618 NJM196618 NTI196618 ODE196618 ONA196618 OWW196618 PGS196618 PQO196618 QAK196618 QKG196618 QUC196618 RDY196618 RNU196618 RXQ196618 SHM196618 SRI196618 TBE196618 TLA196618 TUW196618 UES196618 UOO196618 UYK196618 VIG196618 VSC196618 WBY196618 WLU196618 WVQ196618 I262154 JE262154 TA262154 ACW262154 AMS262154 AWO262154 BGK262154 BQG262154 CAC262154 CJY262154 CTU262154 DDQ262154 DNM262154 DXI262154 EHE262154 ERA262154 FAW262154 FKS262154 FUO262154 GEK262154 GOG262154 GYC262154 HHY262154 HRU262154 IBQ262154 ILM262154 IVI262154 JFE262154 JPA262154 JYW262154 KIS262154 KSO262154 LCK262154 LMG262154 LWC262154 MFY262154 MPU262154 MZQ262154 NJM262154 NTI262154 ODE262154 ONA262154 OWW262154 PGS262154 PQO262154 QAK262154 QKG262154 QUC262154 RDY262154 RNU262154 RXQ262154 SHM262154 SRI262154 TBE262154 TLA262154 TUW262154 UES262154 UOO262154 UYK262154 VIG262154 VSC262154 WBY262154 WLU262154 WVQ262154 I327690 JE327690 TA327690 ACW327690 AMS327690 AWO327690 BGK327690 BQG327690 CAC327690 CJY327690 CTU327690 DDQ327690 DNM327690 DXI327690 EHE327690 ERA327690 FAW327690 FKS327690 FUO327690 GEK327690 GOG327690 GYC327690 HHY327690 HRU327690 IBQ327690 ILM327690 IVI327690 JFE327690 JPA327690 JYW327690 KIS327690 KSO327690 LCK327690 LMG327690 LWC327690 MFY327690 MPU327690 MZQ327690 NJM327690 NTI327690 ODE327690 ONA327690 OWW327690 PGS327690 PQO327690 QAK327690 QKG327690 QUC327690 RDY327690 RNU327690 RXQ327690 SHM327690 SRI327690 TBE327690 TLA327690 TUW327690 UES327690 UOO327690 UYK327690 VIG327690 VSC327690 WBY327690 WLU327690 WVQ327690 I393226 JE393226 TA393226 ACW393226 AMS393226 AWO393226 BGK393226 BQG393226 CAC393226 CJY393226 CTU393226 DDQ393226 DNM393226 DXI393226 EHE393226 ERA393226 FAW393226 FKS393226 FUO393226 GEK393226 GOG393226 GYC393226 HHY393226 HRU393226 IBQ393226 ILM393226 IVI393226 JFE393226 JPA393226 JYW393226 KIS393226 KSO393226 LCK393226 LMG393226 LWC393226 MFY393226 MPU393226 MZQ393226 NJM393226 NTI393226 ODE393226 ONA393226 OWW393226 PGS393226 PQO393226 QAK393226 QKG393226 QUC393226 RDY393226 RNU393226 RXQ393226 SHM393226 SRI393226 TBE393226 TLA393226 TUW393226 UES393226 UOO393226 UYK393226 VIG393226 VSC393226 WBY393226 WLU393226 WVQ393226 I458762 JE458762 TA458762 ACW458762 AMS458762 AWO458762 BGK458762 BQG458762 CAC458762 CJY458762 CTU458762 DDQ458762 DNM458762 DXI458762 EHE458762 ERA458762 FAW458762 FKS458762 FUO458762 GEK458762 GOG458762 GYC458762 HHY458762 HRU458762 IBQ458762 ILM458762 IVI458762 JFE458762 JPA458762 JYW458762 KIS458762 KSO458762 LCK458762 LMG458762 LWC458762 MFY458762 MPU458762 MZQ458762 NJM458762 NTI458762 ODE458762 ONA458762 OWW458762 PGS458762 PQO458762 QAK458762 QKG458762 QUC458762 RDY458762 RNU458762 RXQ458762 SHM458762 SRI458762 TBE458762 TLA458762 TUW458762 UES458762 UOO458762 UYK458762 VIG458762 VSC458762 WBY458762 WLU458762 WVQ458762 I524298 JE524298 TA524298 ACW524298 AMS524298 AWO524298 BGK524298 BQG524298 CAC524298 CJY524298 CTU524298 DDQ524298 DNM524298 DXI524298 EHE524298 ERA524298 FAW524298 FKS524298 FUO524298 GEK524298 GOG524298 GYC524298 HHY524298 HRU524298 IBQ524298 ILM524298 IVI524298 JFE524298 JPA524298 JYW524298 KIS524298 KSO524298 LCK524298 LMG524298 LWC524298 MFY524298 MPU524298 MZQ524298 NJM524298 NTI524298 ODE524298 ONA524298 OWW524298 PGS524298 PQO524298 QAK524298 QKG524298 QUC524298 RDY524298 RNU524298 RXQ524298 SHM524298 SRI524298 TBE524298 TLA524298 TUW524298 UES524298 UOO524298 UYK524298 VIG524298 VSC524298 WBY524298 WLU524298 WVQ524298 I589834 JE589834 TA589834 ACW589834 AMS589834 AWO589834 BGK589834 BQG589834 CAC589834 CJY589834 CTU589834 DDQ589834 DNM589834 DXI589834 EHE589834 ERA589834 FAW589834 FKS589834 FUO589834 GEK589834 GOG589834 GYC589834 HHY589834 HRU589834 IBQ589834 ILM589834 IVI589834 JFE589834 JPA589834 JYW589834 KIS589834 KSO589834 LCK589834 LMG589834 LWC589834 MFY589834 MPU589834 MZQ589834 NJM589834 NTI589834 ODE589834 ONA589834 OWW589834 PGS589834 PQO589834 QAK589834 QKG589834 QUC589834 RDY589834 RNU589834 RXQ589834 SHM589834 SRI589834 TBE589834 TLA589834 TUW589834 UES589834 UOO589834 UYK589834 VIG589834 VSC589834 WBY589834 WLU589834 WVQ589834 I655370 JE655370 TA655370 ACW655370 AMS655370 AWO655370 BGK655370 BQG655370 CAC655370 CJY655370 CTU655370 DDQ655370 DNM655370 DXI655370 EHE655370 ERA655370 FAW655370 FKS655370 FUO655370 GEK655370 GOG655370 GYC655370 HHY655370 HRU655370 IBQ655370 ILM655370 IVI655370 JFE655370 JPA655370 JYW655370 KIS655370 KSO655370 LCK655370 LMG655370 LWC655370 MFY655370 MPU655370 MZQ655370 NJM655370 NTI655370 ODE655370 ONA655370 OWW655370 PGS655370 PQO655370 QAK655370 QKG655370 QUC655370 RDY655370 RNU655370 RXQ655370 SHM655370 SRI655370 TBE655370 TLA655370 TUW655370 UES655370 UOO655370 UYK655370 VIG655370 VSC655370 WBY655370 WLU655370 WVQ655370 I720906 JE720906 TA720906 ACW720906 AMS720906 AWO720906 BGK720906 BQG720906 CAC720906 CJY720906 CTU720906 DDQ720906 DNM720906 DXI720906 EHE720906 ERA720906 FAW720906 FKS720906 FUO720906 GEK720906 GOG720906 GYC720906 HHY720906 HRU720906 IBQ720906 ILM720906 IVI720906 JFE720906 JPA720906 JYW720906 KIS720906 KSO720906 LCK720906 LMG720906 LWC720906 MFY720906 MPU720906 MZQ720906 NJM720906 NTI720906 ODE720906 ONA720906 OWW720906 PGS720906 PQO720906 QAK720906 QKG720906 QUC720906 RDY720906 RNU720906 RXQ720906 SHM720906 SRI720906 TBE720906 TLA720906 TUW720906 UES720906 UOO720906 UYK720906 VIG720906 VSC720906 WBY720906 WLU720906 WVQ720906 I786442 JE786442 TA786442 ACW786442 AMS786442 AWO786442 BGK786442 BQG786442 CAC786442 CJY786442 CTU786442 DDQ786442 DNM786442 DXI786442 EHE786442 ERA786442 FAW786442 FKS786442 FUO786442 GEK786442 GOG786442 GYC786442 HHY786442 HRU786442 IBQ786442 ILM786442 IVI786442 JFE786442 JPA786442 JYW786442 KIS786442 KSO786442 LCK786442 LMG786442 LWC786442 MFY786442 MPU786442 MZQ786442 NJM786442 NTI786442 ODE786442 ONA786442 OWW786442 PGS786442 PQO786442 QAK786442 QKG786442 QUC786442 RDY786442 RNU786442 RXQ786442 SHM786442 SRI786442 TBE786442 TLA786442 TUW786442 UES786442 UOO786442 UYK786442 VIG786442 VSC786442 WBY786442 WLU786442 WVQ786442 I851978 JE851978 TA851978 ACW851978 AMS851978 AWO851978 BGK851978 BQG851978 CAC851978 CJY851978 CTU851978 DDQ851978 DNM851978 DXI851978 EHE851978 ERA851978 FAW851978 FKS851978 FUO851978 GEK851978 GOG851978 GYC851978 HHY851978 HRU851978 IBQ851978 ILM851978 IVI851978 JFE851978 JPA851978 JYW851978 KIS851978 KSO851978 LCK851978 LMG851978 LWC851978 MFY851978 MPU851978 MZQ851978 NJM851978 NTI851978 ODE851978 ONA851978 OWW851978 PGS851978 PQO851978 QAK851978 QKG851978 QUC851978 RDY851978 RNU851978 RXQ851978 SHM851978 SRI851978 TBE851978 TLA851978 TUW851978 UES851978 UOO851978 UYK851978 VIG851978 VSC851978 WBY851978 WLU851978 WVQ851978 I917514 JE917514 TA917514 ACW917514 AMS917514 AWO917514 BGK917514 BQG917514 CAC917514 CJY917514 CTU917514 DDQ917514 DNM917514 DXI917514 EHE917514 ERA917514 FAW917514 FKS917514 FUO917514 GEK917514 GOG917514 GYC917514 HHY917514 HRU917514 IBQ917514 ILM917514 IVI917514 JFE917514 JPA917514 JYW917514 KIS917514 KSO917514 LCK917514 LMG917514 LWC917514 MFY917514 MPU917514 MZQ917514 NJM917514 NTI917514 ODE917514 ONA917514 OWW917514 PGS917514 PQO917514 QAK917514 QKG917514 QUC917514 RDY917514 RNU917514 RXQ917514 SHM917514 SRI917514 TBE917514 TLA917514 TUW917514 UES917514 UOO917514 UYK917514 VIG917514 VSC917514 WBY917514 WLU917514 WVQ917514 I983050 JE983050 TA983050 ACW983050 AMS983050 AWO983050 BGK983050 BQG983050 CAC983050 CJY983050 CTU983050 DDQ983050 DNM983050 DXI983050 EHE983050 ERA983050 FAW983050 FKS983050 FUO983050 GEK983050 GOG983050 GYC983050 HHY983050 HRU983050 IBQ983050 ILM983050 IVI983050 JFE983050 JPA983050 JYW983050 KIS983050 KSO983050 LCK983050 LMG983050 LWC983050 MFY983050 MPU983050 MZQ983050 NJM983050 NTI983050 ODE983050 ONA983050 OWW983050 PGS983050 PQO983050 QAK983050 QKG983050 QUC983050 RDY983050 RNU983050 RXQ983050 SHM983050 SRI983050 TBE983050 TLA983050 TUW983050 UES983050 UOO983050 UYK983050 VIG983050 VSC983050 WBY983050 WLU983050 WVQ983050 M10:M15 JI10:JI15 TE10:TE15 ADA10:ADA15 AMW10:AMW15 AWS10:AWS15 BGO10:BGO15 BQK10:BQK15 CAG10:CAG15 CKC10:CKC15 CTY10:CTY15 DDU10:DDU15 DNQ10:DNQ15 DXM10:DXM15 EHI10:EHI15 ERE10:ERE15 FBA10:FBA15 FKW10:FKW15 FUS10:FUS15 GEO10:GEO15 GOK10:GOK15 GYG10:GYG15 HIC10:HIC15 HRY10:HRY15 IBU10:IBU15 ILQ10:ILQ15 IVM10:IVM15 JFI10:JFI15 JPE10:JPE15 JZA10:JZA15 KIW10:KIW15 KSS10:KSS15 LCO10:LCO15 LMK10:LMK15 LWG10:LWG15 MGC10:MGC15 MPY10:MPY15 MZU10:MZU15 NJQ10:NJQ15 NTM10:NTM15 ODI10:ODI15 ONE10:ONE15 OXA10:OXA15 PGW10:PGW15 PQS10:PQS15 QAO10:QAO15 QKK10:QKK15 QUG10:QUG15 REC10:REC15 RNY10:RNY15 RXU10:RXU15 SHQ10:SHQ15 SRM10:SRM15 TBI10:TBI15 TLE10:TLE15 TVA10:TVA15 UEW10:UEW15 UOS10:UOS15 UYO10:UYO15 VIK10:VIK15 VSG10:VSG15 WCC10:WCC15 WLY10:WLY15 WVU10:WVU15 M65546:M65551 JI65546:JI65551 TE65546:TE65551 ADA65546:ADA65551 AMW65546:AMW65551 AWS65546:AWS65551 BGO65546:BGO65551 BQK65546:BQK65551 CAG65546:CAG65551 CKC65546:CKC65551 CTY65546:CTY65551 DDU65546:DDU65551 DNQ65546:DNQ65551 DXM65546:DXM65551 EHI65546:EHI65551 ERE65546:ERE65551 FBA65546:FBA65551 FKW65546:FKW65551 FUS65546:FUS65551 GEO65546:GEO65551 GOK65546:GOK65551 GYG65546:GYG65551 HIC65546:HIC65551 HRY65546:HRY65551 IBU65546:IBU65551 ILQ65546:ILQ65551 IVM65546:IVM65551 JFI65546:JFI65551 JPE65546:JPE65551 JZA65546:JZA65551 KIW65546:KIW65551 KSS65546:KSS65551 LCO65546:LCO65551 LMK65546:LMK65551 LWG65546:LWG65551 MGC65546:MGC65551 MPY65546:MPY65551 MZU65546:MZU65551 NJQ65546:NJQ65551 NTM65546:NTM65551 ODI65546:ODI65551 ONE65546:ONE65551 OXA65546:OXA65551 PGW65546:PGW65551 PQS65546:PQS65551 QAO65546:QAO65551 QKK65546:QKK65551 QUG65546:QUG65551 REC65546:REC65551 RNY65546:RNY65551 RXU65546:RXU65551 SHQ65546:SHQ65551 SRM65546:SRM65551 TBI65546:TBI65551 TLE65546:TLE65551 TVA65546:TVA65551 UEW65546:UEW65551 UOS65546:UOS65551 UYO65546:UYO65551 VIK65546:VIK65551 VSG65546:VSG65551 WCC65546:WCC65551 WLY65546:WLY65551 WVU65546:WVU65551 M131082:M131087 JI131082:JI131087 TE131082:TE131087 ADA131082:ADA131087 AMW131082:AMW131087 AWS131082:AWS131087 BGO131082:BGO131087 BQK131082:BQK131087 CAG131082:CAG131087 CKC131082:CKC131087 CTY131082:CTY131087 DDU131082:DDU131087 DNQ131082:DNQ131087 DXM131082:DXM131087 EHI131082:EHI131087 ERE131082:ERE131087 FBA131082:FBA131087 FKW131082:FKW131087 FUS131082:FUS131087 GEO131082:GEO131087 GOK131082:GOK131087 GYG131082:GYG131087 HIC131082:HIC131087 HRY131082:HRY131087 IBU131082:IBU131087 ILQ131082:ILQ131087 IVM131082:IVM131087 JFI131082:JFI131087 JPE131082:JPE131087 JZA131082:JZA131087 KIW131082:KIW131087 KSS131082:KSS131087 LCO131082:LCO131087 LMK131082:LMK131087 LWG131082:LWG131087 MGC131082:MGC131087 MPY131082:MPY131087 MZU131082:MZU131087 NJQ131082:NJQ131087 NTM131082:NTM131087 ODI131082:ODI131087 ONE131082:ONE131087 OXA131082:OXA131087 PGW131082:PGW131087 PQS131082:PQS131087 QAO131082:QAO131087 QKK131082:QKK131087 QUG131082:QUG131087 REC131082:REC131087 RNY131082:RNY131087 RXU131082:RXU131087 SHQ131082:SHQ131087 SRM131082:SRM131087 TBI131082:TBI131087 TLE131082:TLE131087 TVA131082:TVA131087 UEW131082:UEW131087 UOS131082:UOS131087 UYO131082:UYO131087 VIK131082:VIK131087 VSG131082:VSG131087 WCC131082:WCC131087 WLY131082:WLY131087 WVU131082:WVU131087 M196618:M196623 JI196618:JI196623 TE196618:TE196623 ADA196618:ADA196623 AMW196618:AMW196623 AWS196618:AWS196623 BGO196618:BGO196623 BQK196618:BQK196623 CAG196618:CAG196623 CKC196618:CKC196623 CTY196618:CTY196623 DDU196618:DDU196623 DNQ196618:DNQ196623 DXM196618:DXM196623 EHI196618:EHI196623 ERE196618:ERE196623 FBA196618:FBA196623 FKW196618:FKW196623 FUS196618:FUS196623 GEO196618:GEO196623 GOK196618:GOK196623 GYG196618:GYG196623 HIC196618:HIC196623 HRY196618:HRY196623 IBU196618:IBU196623 ILQ196618:ILQ196623 IVM196618:IVM196623 JFI196618:JFI196623 JPE196618:JPE196623 JZA196618:JZA196623 KIW196618:KIW196623 KSS196618:KSS196623 LCO196618:LCO196623 LMK196618:LMK196623 LWG196618:LWG196623 MGC196618:MGC196623 MPY196618:MPY196623 MZU196618:MZU196623 NJQ196618:NJQ196623 NTM196618:NTM196623 ODI196618:ODI196623 ONE196618:ONE196623 OXA196618:OXA196623 PGW196618:PGW196623 PQS196618:PQS196623 QAO196618:QAO196623 QKK196618:QKK196623 QUG196618:QUG196623 REC196618:REC196623 RNY196618:RNY196623 RXU196618:RXU196623 SHQ196618:SHQ196623 SRM196618:SRM196623 TBI196618:TBI196623 TLE196618:TLE196623 TVA196618:TVA196623 UEW196618:UEW196623 UOS196618:UOS196623 UYO196618:UYO196623 VIK196618:VIK196623 VSG196618:VSG196623 WCC196618:WCC196623 WLY196618:WLY196623 WVU196618:WVU196623 M262154:M262159 JI262154:JI262159 TE262154:TE262159 ADA262154:ADA262159 AMW262154:AMW262159 AWS262154:AWS262159 BGO262154:BGO262159 BQK262154:BQK262159 CAG262154:CAG262159 CKC262154:CKC262159 CTY262154:CTY262159 DDU262154:DDU262159 DNQ262154:DNQ262159 DXM262154:DXM262159 EHI262154:EHI262159 ERE262154:ERE262159 FBA262154:FBA262159 FKW262154:FKW262159 FUS262154:FUS262159 GEO262154:GEO262159 GOK262154:GOK262159 GYG262154:GYG262159 HIC262154:HIC262159 HRY262154:HRY262159 IBU262154:IBU262159 ILQ262154:ILQ262159 IVM262154:IVM262159 JFI262154:JFI262159 JPE262154:JPE262159 JZA262154:JZA262159 KIW262154:KIW262159 KSS262154:KSS262159 LCO262154:LCO262159 LMK262154:LMK262159 LWG262154:LWG262159 MGC262154:MGC262159 MPY262154:MPY262159 MZU262154:MZU262159 NJQ262154:NJQ262159 NTM262154:NTM262159 ODI262154:ODI262159 ONE262154:ONE262159 OXA262154:OXA262159 PGW262154:PGW262159 PQS262154:PQS262159 QAO262154:QAO262159 QKK262154:QKK262159 QUG262154:QUG262159 REC262154:REC262159 RNY262154:RNY262159 RXU262154:RXU262159 SHQ262154:SHQ262159 SRM262154:SRM262159 TBI262154:TBI262159 TLE262154:TLE262159 TVA262154:TVA262159 UEW262154:UEW262159 UOS262154:UOS262159 UYO262154:UYO262159 VIK262154:VIK262159 VSG262154:VSG262159 WCC262154:WCC262159 WLY262154:WLY262159 WVU262154:WVU262159 M327690:M327695 JI327690:JI327695 TE327690:TE327695 ADA327690:ADA327695 AMW327690:AMW327695 AWS327690:AWS327695 BGO327690:BGO327695 BQK327690:BQK327695 CAG327690:CAG327695 CKC327690:CKC327695 CTY327690:CTY327695 DDU327690:DDU327695 DNQ327690:DNQ327695 DXM327690:DXM327695 EHI327690:EHI327695 ERE327690:ERE327695 FBA327690:FBA327695 FKW327690:FKW327695 FUS327690:FUS327695 GEO327690:GEO327695 GOK327690:GOK327695 GYG327690:GYG327695 HIC327690:HIC327695 HRY327690:HRY327695 IBU327690:IBU327695 ILQ327690:ILQ327695 IVM327690:IVM327695 JFI327690:JFI327695 JPE327690:JPE327695 JZA327690:JZA327695 KIW327690:KIW327695 KSS327690:KSS327695 LCO327690:LCO327695 LMK327690:LMK327695 LWG327690:LWG327695 MGC327690:MGC327695 MPY327690:MPY327695 MZU327690:MZU327695 NJQ327690:NJQ327695 NTM327690:NTM327695 ODI327690:ODI327695 ONE327690:ONE327695 OXA327690:OXA327695 PGW327690:PGW327695 PQS327690:PQS327695 QAO327690:QAO327695 QKK327690:QKK327695 QUG327690:QUG327695 REC327690:REC327695 RNY327690:RNY327695 RXU327690:RXU327695 SHQ327690:SHQ327695 SRM327690:SRM327695 TBI327690:TBI327695 TLE327690:TLE327695 TVA327690:TVA327695 UEW327690:UEW327695 UOS327690:UOS327695 UYO327690:UYO327695 VIK327690:VIK327695 VSG327690:VSG327695 WCC327690:WCC327695 WLY327690:WLY327695 WVU327690:WVU327695 M393226:M393231 JI393226:JI393231 TE393226:TE393231 ADA393226:ADA393231 AMW393226:AMW393231 AWS393226:AWS393231 BGO393226:BGO393231 BQK393226:BQK393231 CAG393226:CAG393231 CKC393226:CKC393231 CTY393226:CTY393231 DDU393226:DDU393231 DNQ393226:DNQ393231 DXM393226:DXM393231 EHI393226:EHI393231 ERE393226:ERE393231 FBA393226:FBA393231 FKW393226:FKW393231 FUS393226:FUS393231 GEO393226:GEO393231 GOK393226:GOK393231 GYG393226:GYG393231 HIC393226:HIC393231 HRY393226:HRY393231 IBU393226:IBU393231 ILQ393226:ILQ393231 IVM393226:IVM393231 JFI393226:JFI393231 JPE393226:JPE393231 JZA393226:JZA393231 KIW393226:KIW393231 KSS393226:KSS393231 LCO393226:LCO393231 LMK393226:LMK393231 LWG393226:LWG393231 MGC393226:MGC393231 MPY393226:MPY393231 MZU393226:MZU393231 NJQ393226:NJQ393231 NTM393226:NTM393231 ODI393226:ODI393231 ONE393226:ONE393231 OXA393226:OXA393231 PGW393226:PGW393231 PQS393226:PQS393231 QAO393226:QAO393231 QKK393226:QKK393231 QUG393226:QUG393231 REC393226:REC393231 RNY393226:RNY393231 RXU393226:RXU393231 SHQ393226:SHQ393231 SRM393226:SRM393231 TBI393226:TBI393231 TLE393226:TLE393231 TVA393226:TVA393231 UEW393226:UEW393231 UOS393226:UOS393231 UYO393226:UYO393231 VIK393226:VIK393231 VSG393226:VSG393231 WCC393226:WCC393231 WLY393226:WLY393231 WVU393226:WVU393231 M458762:M458767 JI458762:JI458767 TE458762:TE458767 ADA458762:ADA458767 AMW458762:AMW458767 AWS458762:AWS458767 BGO458762:BGO458767 BQK458762:BQK458767 CAG458762:CAG458767 CKC458762:CKC458767 CTY458762:CTY458767 DDU458762:DDU458767 DNQ458762:DNQ458767 DXM458762:DXM458767 EHI458762:EHI458767 ERE458762:ERE458767 FBA458762:FBA458767 FKW458762:FKW458767 FUS458762:FUS458767 GEO458762:GEO458767 GOK458762:GOK458767 GYG458762:GYG458767 HIC458762:HIC458767 HRY458762:HRY458767 IBU458762:IBU458767 ILQ458762:ILQ458767 IVM458762:IVM458767 JFI458762:JFI458767 JPE458762:JPE458767 JZA458762:JZA458767 KIW458762:KIW458767 KSS458762:KSS458767 LCO458762:LCO458767 LMK458762:LMK458767 LWG458762:LWG458767 MGC458762:MGC458767 MPY458762:MPY458767 MZU458762:MZU458767 NJQ458762:NJQ458767 NTM458762:NTM458767 ODI458762:ODI458767 ONE458762:ONE458767 OXA458762:OXA458767 PGW458762:PGW458767 PQS458762:PQS458767 QAO458762:QAO458767 QKK458762:QKK458767 QUG458762:QUG458767 REC458762:REC458767 RNY458762:RNY458767 RXU458762:RXU458767 SHQ458762:SHQ458767 SRM458762:SRM458767 TBI458762:TBI458767 TLE458762:TLE458767 TVA458762:TVA458767 UEW458762:UEW458767 UOS458762:UOS458767 UYO458762:UYO458767 VIK458762:VIK458767 VSG458762:VSG458767 WCC458762:WCC458767 WLY458762:WLY458767 WVU458762:WVU458767 M524298:M524303 JI524298:JI524303 TE524298:TE524303 ADA524298:ADA524303 AMW524298:AMW524303 AWS524298:AWS524303 BGO524298:BGO524303 BQK524298:BQK524303 CAG524298:CAG524303 CKC524298:CKC524303 CTY524298:CTY524303 DDU524298:DDU524303 DNQ524298:DNQ524303 DXM524298:DXM524303 EHI524298:EHI524303 ERE524298:ERE524303 FBA524298:FBA524303 FKW524298:FKW524303 FUS524298:FUS524303 GEO524298:GEO524303 GOK524298:GOK524303 GYG524298:GYG524303 HIC524298:HIC524303 HRY524298:HRY524303 IBU524298:IBU524303 ILQ524298:ILQ524303 IVM524298:IVM524303 JFI524298:JFI524303 JPE524298:JPE524303 JZA524298:JZA524303 KIW524298:KIW524303 KSS524298:KSS524303 LCO524298:LCO524303 LMK524298:LMK524303 LWG524298:LWG524303 MGC524298:MGC524303 MPY524298:MPY524303 MZU524298:MZU524303 NJQ524298:NJQ524303 NTM524298:NTM524303 ODI524298:ODI524303 ONE524298:ONE524303 OXA524298:OXA524303 PGW524298:PGW524303 PQS524298:PQS524303 QAO524298:QAO524303 QKK524298:QKK524303 QUG524298:QUG524303 REC524298:REC524303 RNY524298:RNY524303 RXU524298:RXU524303 SHQ524298:SHQ524303 SRM524298:SRM524303 TBI524298:TBI524303 TLE524298:TLE524303 TVA524298:TVA524303 UEW524298:UEW524303 UOS524298:UOS524303 UYO524298:UYO524303 VIK524298:VIK524303 VSG524298:VSG524303 WCC524298:WCC524303 WLY524298:WLY524303 WVU524298:WVU524303 M589834:M589839 JI589834:JI589839 TE589834:TE589839 ADA589834:ADA589839 AMW589834:AMW589839 AWS589834:AWS589839 BGO589834:BGO589839 BQK589834:BQK589839 CAG589834:CAG589839 CKC589834:CKC589839 CTY589834:CTY589839 DDU589834:DDU589839 DNQ589834:DNQ589839 DXM589834:DXM589839 EHI589834:EHI589839 ERE589834:ERE589839 FBA589834:FBA589839 FKW589834:FKW589839 FUS589834:FUS589839 GEO589834:GEO589839 GOK589834:GOK589839 GYG589834:GYG589839 HIC589834:HIC589839 HRY589834:HRY589839 IBU589834:IBU589839 ILQ589834:ILQ589839 IVM589834:IVM589839 JFI589834:JFI589839 JPE589834:JPE589839 JZA589834:JZA589839 KIW589834:KIW589839 KSS589834:KSS589839 LCO589834:LCO589839 LMK589834:LMK589839 LWG589834:LWG589839 MGC589834:MGC589839 MPY589834:MPY589839 MZU589834:MZU589839 NJQ589834:NJQ589839 NTM589834:NTM589839 ODI589834:ODI589839 ONE589834:ONE589839 OXA589834:OXA589839 PGW589834:PGW589839 PQS589834:PQS589839 QAO589834:QAO589839 QKK589834:QKK589839 QUG589834:QUG589839 REC589834:REC589839 RNY589834:RNY589839 RXU589834:RXU589839 SHQ589834:SHQ589839 SRM589834:SRM589839 TBI589834:TBI589839 TLE589834:TLE589839 TVA589834:TVA589839 UEW589834:UEW589839 UOS589834:UOS589839 UYO589834:UYO589839 VIK589834:VIK589839 VSG589834:VSG589839 WCC589834:WCC589839 WLY589834:WLY589839 WVU589834:WVU589839 M655370:M655375 JI655370:JI655375 TE655370:TE655375 ADA655370:ADA655375 AMW655370:AMW655375 AWS655370:AWS655375 BGO655370:BGO655375 BQK655370:BQK655375 CAG655370:CAG655375 CKC655370:CKC655375 CTY655370:CTY655375 DDU655370:DDU655375 DNQ655370:DNQ655375 DXM655370:DXM655375 EHI655370:EHI655375 ERE655370:ERE655375 FBA655370:FBA655375 FKW655370:FKW655375 FUS655370:FUS655375 GEO655370:GEO655375 GOK655370:GOK655375 GYG655370:GYG655375 HIC655370:HIC655375 HRY655370:HRY655375 IBU655370:IBU655375 ILQ655370:ILQ655375 IVM655370:IVM655375 JFI655370:JFI655375 JPE655370:JPE655375 JZA655370:JZA655375 KIW655370:KIW655375 KSS655370:KSS655375 LCO655370:LCO655375 LMK655370:LMK655375 LWG655370:LWG655375 MGC655370:MGC655375 MPY655370:MPY655375 MZU655370:MZU655375 NJQ655370:NJQ655375 NTM655370:NTM655375 ODI655370:ODI655375 ONE655370:ONE655375 OXA655370:OXA655375 PGW655370:PGW655375 PQS655370:PQS655375 QAO655370:QAO655375 QKK655370:QKK655375 QUG655370:QUG655375 REC655370:REC655375 RNY655370:RNY655375 RXU655370:RXU655375 SHQ655370:SHQ655375 SRM655370:SRM655375 TBI655370:TBI655375 TLE655370:TLE655375 TVA655370:TVA655375 UEW655370:UEW655375 UOS655370:UOS655375 UYO655370:UYO655375 VIK655370:VIK655375 VSG655370:VSG655375 WCC655370:WCC655375 WLY655370:WLY655375 WVU655370:WVU655375 M720906:M720911 JI720906:JI720911 TE720906:TE720911 ADA720906:ADA720911 AMW720906:AMW720911 AWS720906:AWS720911 BGO720906:BGO720911 BQK720906:BQK720911 CAG720906:CAG720911 CKC720906:CKC720911 CTY720906:CTY720911 DDU720906:DDU720911 DNQ720906:DNQ720911 DXM720906:DXM720911 EHI720906:EHI720911 ERE720906:ERE720911 FBA720906:FBA720911 FKW720906:FKW720911 FUS720906:FUS720911 GEO720906:GEO720911 GOK720906:GOK720911 GYG720906:GYG720911 HIC720906:HIC720911 HRY720906:HRY720911 IBU720906:IBU720911 ILQ720906:ILQ720911 IVM720906:IVM720911 JFI720906:JFI720911 JPE720906:JPE720911 JZA720906:JZA720911 KIW720906:KIW720911 KSS720906:KSS720911 LCO720906:LCO720911 LMK720906:LMK720911 LWG720906:LWG720911 MGC720906:MGC720911 MPY720906:MPY720911 MZU720906:MZU720911 NJQ720906:NJQ720911 NTM720906:NTM720911 ODI720906:ODI720911 ONE720906:ONE720911 OXA720906:OXA720911 PGW720906:PGW720911 PQS720906:PQS720911 QAO720906:QAO720911 QKK720906:QKK720911 QUG720906:QUG720911 REC720906:REC720911 RNY720906:RNY720911 RXU720906:RXU720911 SHQ720906:SHQ720911 SRM720906:SRM720911 TBI720906:TBI720911 TLE720906:TLE720911 TVA720906:TVA720911 UEW720906:UEW720911 UOS720906:UOS720911 UYO720906:UYO720911 VIK720906:VIK720911 VSG720906:VSG720911 WCC720906:WCC720911 WLY720906:WLY720911 WVU720906:WVU720911 M786442:M786447 JI786442:JI786447 TE786442:TE786447 ADA786442:ADA786447 AMW786442:AMW786447 AWS786442:AWS786447 BGO786442:BGO786447 BQK786442:BQK786447 CAG786442:CAG786447 CKC786442:CKC786447 CTY786442:CTY786447 DDU786442:DDU786447 DNQ786442:DNQ786447 DXM786442:DXM786447 EHI786442:EHI786447 ERE786442:ERE786447 FBA786442:FBA786447 FKW786442:FKW786447 FUS786442:FUS786447 GEO786442:GEO786447 GOK786442:GOK786447 GYG786442:GYG786447 HIC786442:HIC786447 HRY786442:HRY786447 IBU786442:IBU786447 ILQ786442:ILQ786447 IVM786442:IVM786447 JFI786442:JFI786447 JPE786442:JPE786447 JZA786442:JZA786447 KIW786442:KIW786447 KSS786442:KSS786447 LCO786442:LCO786447 LMK786442:LMK786447 LWG786442:LWG786447 MGC786442:MGC786447 MPY786442:MPY786447 MZU786442:MZU786447 NJQ786442:NJQ786447 NTM786442:NTM786447 ODI786442:ODI786447 ONE786442:ONE786447 OXA786442:OXA786447 PGW786442:PGW786447 PQS786442:PQS786447 QAO786442:QAO786447 QKK786442:QKK786447 QUG786442:QUG786447 REC786442:REC786447 RNY786442:RNY786447 RXU786442:RXU786447 SHQ786442:SHQ786447 SRM786442:SRM786447 TBI786442:TBI786447 TLE786442:TLE786447 TVA786442:TVA786447 UEW786442:UEW786447 UOS786442:UOS786447 UYO786442:UYO786447 VIK786442:VIK786447 VSG786442:VSG786447 WCC786442:WCC786447 WLY786442:WLY786447 WVU786442:WVU786447 M851978:M851983 JI851978:JI851983 TE851978:TE851983 ADA851978:ADA851983 AMW851978:AMW851983 AWS851978:AWS851983 BGO851978:BGO851983 BQK851978:BQK851983 CAG851978:CAG851983 CKC851978:CKC851983 CTY851978:CTY851983 DDU851978:DDU851983 DNQ851978:DNQ851983 DXM851978:DXM851983 EHI851978:EHI851983 ERE851978:ERE851983 FBA851978:FBA851983 FKW851978:FKW851983 FUS851978:FUS851983 GEO851978:GEO851983 GOK851978:GOK851983 GYG851978:GYG851983 HIC851978:HIC851983 HRY851978:HRY851983 IBU851978:IBU851983 ILQ851978:ILQ851983 IVM851978:IVM851983 JFI851978:JFI851983 JPE851978:JPE851983 JZA851978:JZA851983 KIW851978:KIW851983 KSS851978:KSS851983 LCO851978:LCO851983 LMK851978:LMK851983 LWG851978:LWG851983 MGC851978:MGC851983 MPY851978:MPY851983 MZU851978:MZU851983 NJQ851978:NJQ851983 NTM851978:NTM851983 ODI851978:ODI851983 ONE851978:ONE851983 OXA851978:OXA851983 PGW851978:PGW851983 PQS851978:PQS851983 QAO851978:QAO851983 QKK851978:QKK851983 QUG851978:QUG851983 REC851978:REC851983 RNY851978:RNY851983 RXU851978:RXU851983 SHQ851978:SHQ851983 SRM851978:SRM851983 TBI851978:TBI851983 TLE851978:TLE851983 TVA851978:TVA851983 UEW851978:UEW851983 UOS851978:UOS851983 UYO851978:UYO851983 VIK851978:VIK851983 VSG851978:VSG851983 WCC851978:WCC851983 WLY851978:WLY851983 WVU851978:WVU851983 M917514:M917519 JI917514:JI917519 TE917514:TE917519 ADA917514:ADA917519 AMW917514:AMW917519 AWS917514:AWS917519 BGO917514:BGO917519 BQK917514:BQK917519 CAG917514:CAG917519 CKC917514:CKC917519 CTY917514:CTY917519 DDU917514:DDU917519 DNQ917514:DNQ917519 DXM917514:DXM917519 EHI917514:EHI917519 ERE917514:ERE917519 FBA917514:FBA917519 FKW917514:FKW917519 FUS917514:FUS917519 GEO917514:GEO917519 GOK917514:GOK917519 GYG917514:GYG917519 HIC917514:HIC917519 HRY917514:HRY917519 IBU917514:IBU917519 ILQ917514:ILQ917519 IVM917514:IVM917519 JFI917514:JFI917519 JPE917514:JPE917519 JZA917514:JZA917519 KIW917514:KIW917519 KSS917514:KSS917519 LCO917514:LCO917519 LMK917514:LMK917519 LWG917514:LWG917519 MGC917514:MGC917519 MPY917514:MPY917519 MZU917514:MZU917519 NJQ917514:NJQ917519 NTM917514:NTM917519 ODI917514:ODI917519 ONE917514:ONE917519 OXA917514:OXA917519 PGW917514:PGW917519 PQS917514:PQS917519 QAO917514:QAO917519 QKK917514:QKK917519 QUG917514:QUG917519 REC917514:REC917519 RNY917514:RNY917519 RXU917514:RXU917519 SHQ917514:SHQ917519 SRM917514:SRM917519 TBI917514:TBI917519 TLE917514:TLE917519 TVA917514:TVA917519 UEW917514:UEW917519 UOS917514:UOS917519 UYO917514:UYO917519 VIK917514:VIK917519 VSG917514:VSG917519 WCC917514:WCC917519 WLY917514:WLY917519 WVU917514:WVU917519 M983050:M983055 JI983050:JI983055 TE983050:TE983055 ADA983050:ADA983055 AMW983050:AMW983055 AWS983050:AWS983055 BGO983050:BGO983055 BQK983050:BQK983055 CAG983050:CAG983055 CKC983050:CKC983055 CTY983050:CTY983055 DDU983050:DDU983055 DNQ983050:DNQ983055 DXM983050:DXM983055 EHI983050:EHI983055 ERE983050:ERE983055 FBA983050:FBA983055 FKW983050:FKW983055 FUS983050:FUS983055 GEO983050:GEO983055 GOK983050:GOK983055 GYG983050:GYG983055 HIC983050:HIC983055 HRY983050:HRY983055 IBU983050:IBU983055 ILQ983050:ILQ983055 IVM983050:IVM983055 JFI983050:JFI983055 JPE983050:JPE983055 JZA983050:JZA983055 KIW983050:KIW983055 KSS983050:KSS983055 LCO983050:LCO983055 LMK983050:LMK983055 LWG983050:LWG983055 MGC983050:MGC983055 MPY983050:MPY983055 MZU983050:MZU983055 NJQ983050:NJQ983055 NTM983050:NTM983055 ODI983050:ODI983055 ONE983050:ONE983055 OXA983050:OXA983055 PGW983050:PGW983055 PQS983050:PQS983055 QAO983050:QAO983055 QKK983050:QKK983055 QUG983050:QUG983055 REC983050:REC983055 RNY983050:RNY983055 RXU983050:RXU983055 SHQ983050:SHQ983055 SRM983050:SRM983055 TBI983050:TBI983055 TLE983050:TLE983055 TVA983050:TVA983055 UEW983050:UEW983055 UOS983050:UOS983055 UYO983050:UYO983055 VIK983050:VIK983055 VSG983050:VSG983055 WCC983050:WCC983055 WLY983050:WLY983055 WVU983050:WVU983055 M17:M20 JI17:JI20 TE17:TE20 ADA17:ADA20 AMW17:AMW20 AWS17:AWS20 BGO17:BGO20 BQK17:BQK20 CAG17:CAG20 CKC17:CKC20 CTY17:CTY20 DDU17:DDU20 DNQ17:DNQ20 DXM17:DXM20 EHI17:EHI20 ERE17:ERE20 FBA17:FBA20 FKW17:FKW20 FUS17:FUS20 GEO17:GEO20 GOK17:GOK20 GYG17:GYG20 HIC17:HIC20 HRY17:HRY20 IBU17:IBU20 ILQ17:ILQ20 IVM17:IVM20 JFI17:JFI20 JPE17:JPE20 JZA17:JZA20 KIW17:KIW20 KSS17:KSS20 LCO17:LCO20 LMK17:LMK20 LWG17:LWG20 MGC17:MGC20 MPY17:MPY20 MZU17:MZU20 NJQ17:NJQ20 NTM17:NTM20 ODI17:ODI20 ONE17:ONE20 OXA17:OXA20 PGW17:PGW20 PQS17:PQS20 QAO17:QAO20 QKK17:QKK20 QUG17:QUG20 REC17:REC20 RNY17:RNY20 RXU17:RXU20 SHQ17:SHQ20 SRM17:SRM20 TBI17:TBI20 TLE17:TLE20 TVA17:TVA20 UEW17:UEW20 UOS17:UOS20 UYO17:UYO20 VIK17:VIK20 VSG17:VSG20 WCC17:WCC20 WLY17:WLY20 WVU17:WVU20 M65553:M65556 JI65553:JI65556 TE65553:TE65556 ADA65553:ADA65556 AMW65553:AMW65556 AWS65553:AWS65556 BGO65553:BGO65556 BQK65553:BQK65556 CAG65553:CAG65556 CKC65553:CKC65556 CTY65553:CTY65556 DDU65553:DDU65556 DNQ65553:DNQ65556 DXM65553:DXM65556 EHI65553:EHI65556 ERE65553:ERE65556 FBA65553:FBA65556 FKW65553:FKW65556 FUS65553:FUS65556 GEO65553:GEO65556 GOK65553:GOK65556 GYG65553:GYG65556 HIC65553:HIC65556 HRY65553:HRY65556 IBU65553:IBU65556 ILQ65553:ILQ65556 IVM65553:IVM65556 JFI65553:JFI65556 JPE65553:JPE65556 JZA65553:JZA65556 KIW65553:KIW65556 KSS65553:KSS65556 LCO65553:LCO65556 LMK65553:LMK65556 LWG65553:LWG65556 MGC65553:MGC65556 MPY65553:MPY65556 MZU65553:MZU65556 NJQ65553:NJQ65556 NTM65553:NTM65556 ODI65553:ODI65556 ONE65553:ONE65556 OXA65553:OXA65556 PGW65553:PGW65556 PQS65553:PQS65556 QAO65553:QAO65556 QKK65553:QKK65556 QUG65553:QUG65556 REC65553:REC65556 RNY65553:RNY65556 RXU65553:RXU65556 SHQ65553:SHQ65556 SRM65553:SRM65556 TBI65553:TBI65556 TLE65553:TLE65556 TVA65553:TVA65556 UEW65553:UEW65556 UOS65553:UOS65556 UYO65553:UYO65556 VIK65553:VIK65556 VSG65553:VSG65556 WCC65553:WCC65556 WLY65553:WLY65556 WVU65553:WVU65556 M131089:M131092 JI131089:JI131092 TE131089:TE131092 ADA131089:ADA131092 AMW131089:AMW131092 AWS131089:AWS131092 BGO131089:BGO131092 BQK131089:BQK131092 CAG131089:CAG131092 CKC131089:CKC131092 CTY131089:CTY131092 DDU131089:DDU131092 DNQ131089:DNQ131092 DXM131089:DXM131092 EHI131089:EHI131092 ERE131089:ERE131092 FBA131089:FBA131092 FKW131089:FKW131092 FUS131089:FUS131092 GEO131089:GEO131092 GOK131089:GOK131092 GYG131089:GYG131092 HIC131089:HIC131092 HRY131089:HRY131092 IBU131089:IBU131092 ILQ131089:ILQ131092 IVM131089:IVM131092 JFI131089:JFI131092 JPE131089:JPE131092 JZA131089:JZA131092 KIW131089:KIW131092 KSS131089:KSS131092 LCO131089:LCO131092 LMK131089:LMK131092 LWG131089:LWG131092 MGC131089:MGC131092 MPY131089:MPY131092 MZU131089:MZU131092 NJQ131089:NJQ131092 NTM131089:NTM131092 ODI131089:ODI131092 ONE131089:ONE131092 OXA131089:OXA131092 PGW131089:PGW131092 PQS131089:PQS131092 QAO131089:QAO131092 QKK131089:QKK131092 QUG131089:QUG131092 REC131089:REC131092 RNY131089:RNY131092 RXU131089:RXU131092 SHQ131089:SHQ131092 SRM131089:SRM131092 TBI131089:TBI131092 TLE131089:TLE131092 TVA131089:TVA131092 UEW131089:UEW131092 UOS131089:UOS131092 UYO131089:UYO131092 VIK131089:VIK131092 VSG131089:VSG131092 WCC131089:WCC131092 WLY131089:WLY131092 WVU131089:WVU131092 M196625:M196628 JI196625:JI196628 TE196625:TE196628 ADA196625:ADA196628 AMW196625:AMW196628 AWS196625:AWS196628 BGO196625:BGO196628 BQK196625:BQK196628 CAG196625:CAG196628 CKC196625:CKC196628 CTY196625:CTY196628 DDU196625:DDU196628 DNQ196625:DNQ196628 DXM196625:DXM196628 EHI196625:EHI196628 ERE196625:ERE196628 FBA196625:FBA196628 FKW196625:FKW196628 FUS196625:FUS196628 GEO196625:GEO196628 GOK196625:GOK196628 GYG196625:GYG196628 HIC196625:HIC196628 HRY196625:HRY196628 IBU196625:IBU196628 ILQ196625:ILQ196628 IVM196625:IVM196628 JFI196625:JFI196628 JPE196625:JPE196628 JZA196625:JZA196628 KIW196625:KIW196628 KSS196625:KSS196628 LCO196625:LCO196628 LMK196625:LMK196628 LWG196625:LWG196628 MGC196625:MGC196628 MPY196625:MPY196628 MZU196625:MZU196628 NJQ196625:NJQ196628 NTM196625:NTM196628 ODI196625:ODI196628 ONE196625:ONE196628 OXA196625:OXA196628 PGW196625:PGW196628 PQS196625:PQS196628 QAO196625:QAO196628 QKK196625:QKK196628 QUG196625:QUG196628 REC196625:REC196628 RNY196625:RNY196628 RXU196625:RXU196628 SHQ196625:SHQ196628 SRM196625:SRM196628 TBI196625:TBI196628 TLE196625:TLE196628 TVA196625:TVA196628 UEW196625:UEW196628 UOS196625:UOS196628 UYO196625:UYO196628 VIK196625:VIK196628 VSG196625:VSG196628 WCC196625:WCC196628 WLY196625:WLY196628 WVU196625:WVU196628 M262161:M262164 JI262161:JI262164 TE262161:TE262164 ADA262161:ADA262164 AMW262161:AMW262164 AWS262161:AWS262164 BGO262161:BGO262164 BQK262161:BQK262164 CAG262161:CAG262164 CKC262161:CKC262164 CTY262161:CTY262164 DDU262161:DDU262164 DNQ262161:DNQ262164 DXM262161:DXM262164 EHI262161:EHI262164 ERE262161:ERE262164 FBA262161:FBA262164 FKW262161:FKW262164 FUS262161:FUS262164 GEO262161:GEO262164 GOK262161:GOK262164 GYG262161:GYG262164 HIC262161:HIC262164 HRY262161:HRY262164 IBU262161:IBU262164 ILQ262161:ILQ262164 IVM262161:IVM262164 JFI262161:JFI262164 JPE262161:JPE262164 JZA262161:JZA262164 KIW262161:KIW262164 KSS262161:KSS262164 LCO262161:LCO262164 LMK262161:LMK262164 LWG262161:LWG262164 MGC262161:MGC262164 MPY262161:MPY262164 MZU262161:MZU262164 NJQ262161:NJQ262164 NTM262161:NTM262164 ODI262161:ODI262164 ONE262161:ONE262164 OXA262161:OXA262164 PGW262161:PGW262164 PQS262161:PQS262164 QAO262161:QAO262164 QKK262161:QKK262164 QUG262161:QUG262164 REC262161:REC262164 RNY262161:RNY262164 RXU262161:RXU262164 SHQ262161:SHQ262164 SRM262161:SRM262164 TBI262161:TBI262164 TLE262161:TLE262164 TVA262161:TVA262164 UEW262161:UEW262164 UOS262161:UOS262164 UYO262161:UYO262164 VIK262161:VIK262164 VSG262161:VSG262164 WCC262161:WCC262164 WLY262161:WLY262164 WVU262161:WVU262164 M327697:M327700 JI327697:JI327700 TE327697:TE327700 ADA327697:ADA327700 AMW327697:AMW327700 AWS327697:AWS327700 BGO327697:BGO327700 BQK327697:BQK327700 CAG327697:CAG327700 CKC327697:CKC327700 CTY327697:CTY327700 DDU327697:DDU327700 DNQ327697:DNQ327700 DXM327697:DXM327700 EHI327697:EHI327700 ERE327697:ERE327700 FBA327697:FBA327700 FKW327697:FKW327700 FUS327697:FUS327700 GEO327697:GEO327700 GOK327697:GOK327700 GYG327697:GYG327700 HIC327697:HIC327700 HRY327697:HRY327700 IBU327697:IBU327700 ILQ327697:ILQ327700 IVM327697:IVM327700 JFI327697:JFI327700 JPE327697:JPE327700 JZA327697:JZA327700 KIW327697:KIW327700 KSS327697:KSS327700 LCO327697:LCO327700 LMK327697:LMK327700 LWG327697:LWG327700 MGC327697:MGC327700 MPY327697:MPY327700 MZU327697:MZU327700 NJQ327697:NJQ327700 NTM327697:NTM327700 ODI327697:ODI327700 ONE327697:ONE327700 OXA327697:OXA327700 PGW327697:PGW327700 PQS327697:PQS327700 QAO327697:QAO327700 QKK327697:QKK327700 QUG327697:QUG327700 REC327697:REC327700 RNY327697:RNY327700 RXU327697:RXU327700 SHQ327697:SHQ327700 SRM327697:SRM327700 TBI327697:TBI327700 TLE327697:TLE327700 TVA327697:TVA327700 UEW327697:UEW327700 UOS327697:UOS327700 UYO327697:UYO327700 VIK327697:VIK327700 VSG327697:VSG327700 WCC327697:WCC327700 WLY327697:WLY327700 WVU327697:WVU327700 M393233:M393236 JI393233:JI393236 TE393233:TE393236 ADA393233:ADA393236 AMW393233:AMW393236 AWS393233:AWS393236 BGO393233:BGO393236 BQK393233:BQK393236 CAG393233:CAG393236 CKC393233:CKC393236 CTY393233:CTY393236 DDU393233:DDU393236 DNQ393233:DNQ393236 DXM393233:DXM393236 EHI393233:EHI393236 ERE393233:ERE393236 FBA393233:FBA393236 FKW393233:FKW393236 FUS393233:FUS393236 GEO393233:GEO393236 GOK393233:GOK393236 GYG393233:GYG393236 HIC393233:HIC393236 HRY393233:HRY393236 IBU393233:IBU393236 ILQ393233:ILQ393236 IVM393233:IVM393236 JFI393233:JFI393236 JPE393233:JPE393236 JZA393233:JZA393236 KIW393233:KIW393236 KSS393233:KSS393236 LCO393233:LCO393236 LMK393233:LMK393236 LWG393233:LWG393236 MGC393233:MGC393236 MPY393233:MPY393236 MZU393233:MZU393236 NJQ393233:NJQ393236 NTM393233:NTM393236 ODI393233:ODI393236 ONE393233:ONE393236 OXA393233:OXA393236 PGW393233:PGW393236 PQS393233:PQS393236 QAO393233:QAO393236 QKK393233:QKK393236 QUG393233:QUG393236 REC393233:REC393236 RNY393233:RNY393236 RXU393233:RXU393236 SHQ393233:SHQ393236 SRM393233:SRM393236 TBI393233:TBI393236 TLE393233:TLE393236 TVA393233:TVA393236 UEW393233:UEW393236 UOS393233:UOS393236 UYO393233:UYO393236 VIK393233:VIK393236 VSG393233:VSG393236 WCC393233:WCC393236 WLY393233:WLY393236 WVU393233:WVU393236 M458769:M458772 JI458769:JI458772 TE458769:TE458772 ADA458769:ADA458772 AMW458769:AMW458772 AWS458769:AWS458772 BGO458769:BGO458772 BQK458769:BQK458772 CAG458769:CAG458772 CKC458769:CKC458772 CTY458769:CTY458772 DDU458769:DDU458772 DNQ458769:DNQ458772 DXM458769:DXM458772 EHI458769:EHI458772 ERE458769:ERE458772 FBA458769:FBA458772 FKW458769:FKW458772 FUS458769:FUS458772 GEO458769:GEO458772 GOK458769:GOK458772 GYG458769:GYG458772 HIC458769:HIC458772 HRY458769:HRY458772 IBU458769:IBU458772 ILQ458769:ILQ458772 IVM458769:IVM458772 JFI458769:JFI458772 JPE458769:JPE458772 JZA458769:JZA458772 KIW458769:KIW458772 KSS458769:KSS458772 LCO458769:LCO458772 LMK458769:LMK458772 LWG458769:LWG458772 MGC458769:MGC458772 MPY458769:MPY458772 MZU458769:MZU458772 NJQ458769:NJQ458772 NTM458769:NTM458772 ODI458769:ODI458772 ONE458769:ONE458772 OXA458769:OXA458772 PGW458769:PGW458772 PQS458769:PQS458772 QAO458769:QAO458772 QKK458769:QKK458772 QUG458769:QUG458772 REC458769:REC458772 RNY458769:RNY458772 RXU458769:RXU458772 SHQ458769:SHQ458772 SRM458769:SRM458772 TBI458769:TBI458772 TLE458769:TLE458772 TVA458769:TVA458772 UEW458769:UEW458772 UOS458769:UOS458772 UYO458769:UYO458772 VIK458769:VIK458772 VSG458769:VSG458772 WCC458769:WCC458772 WLY458769:WLY458772 WVU458769:WVU458772 M524305:M524308 JI524305:JI524308 TE524305:TE524308 ADA524305:ADA524308 AMW524305:AMW524308 AWS524305:AWS524308 BGO524305:BGO524308 BQK524305:BQK524308 CAG524305:CAG524308 CKC524305:CKC524308 CTY524305:CTY524308 DDU524305:DDU524308 DNQ524305:DNQ524308 DXM524305:DXM524308 EHI524305:EHI524308 ERE524305:ERE524308 FBA524305:FBA524308 FKW524305:FKW524308 FUS524305:FUS524308 GEO524305:GEO524308 GOK524305:GOK524308 GYG524305:GYG524308 HIC524305:HIC524308 HRY524305:HRY524308 IBU524305:IBU524308 ILQ524305:ILQ524308 IVM524305:IVM524308 JFI524305:JFI524308 JPE524305:JPE524308 JZA524305:JZA524308 KIW524305:KIW524308 KSS524305:KSS524308 LCO524305:LCO524308 LMK524305:LMK524308 LWG524305:LWG524308 MGC524305:MGC524308 MPY524305:MPY524308 MZU524305:MZU524308 NJQ524305:NJQ524308 NTM524305:NTM524308 ODI524305:ODI524308 ONE524305:ONE524308 OXA524305:OXA524308 PGW524305:PGW524308 PQS524305:PQS524308 QAO524305:QAO524308 QKK524305:QKK524308 QUG524305:QUG524308 REC524305:REC524308 RNY524305:RNY524308 RXU524305:RXU524308 SHQ524305:SHQ524308 SRM524305:SRM524308 TBI524305:TBI524308 TLE524305:TLE524308 TVA524305:TVA524308 UEW524305:UEW524308 UOS524305:UOS524308 UYO524305:UYO524308 VIK524305:VIK524308 VSG524305:VSG524308 WCC524305:WCC524308 WLY524305:WLY524308 WVU524305:WVU524308 M589841:M589844 JI589841:JI589844 TE589841:TE589844 ADA589841:ADA589844 AMW589841:AMW589844 AWS589841:AWS589844 BGO589841:BGO589844 BQK589841:BQK589844 CAG589841:CAG589844 CKC589841:CKC589844 CTY589841:CTY589844 DDU589841:DDU589844 DNQ589841:DNQ589844 DXM589841:DXM589844 EHI589841:EHI589844 ERE589841:ERE589844 FBA589841:FBA589844 FKW589841:FKW589844 FUS589841:FUS589844 GEO589841:GEO589844 GOK589841:GOK589844 GYG589841:GYG589844 HIC589841:HIC589844 HRY589841:HRY589844 IBU589841:IBU589844 ILQ589841:ILQ589844 IVM589841:IVM589844 JFI589841:JFI589844 JPE589841:JPE589844 JZA589841:JZA589844 KIW589841:KIW589844 KSS589841:KSS589844 LCO589841:LCO589844 LMK589841:LMK589844 LWG589841:LWG589844 MGC589841:MGC589844 MPY589841:MPY589844 MZU589841:MZU589844 NJQ589841:NJQ589844 NTM589841:NTM589844 ODI589841:ODI589844 ONE589841:ONE589844 OXA589841:OXA589844 PGW589841:PGW589844 PQS589841:PQS589844 QAO589841:QAO589844 QKK589841:QKK589844 QUG589841:QUG589844 REC589841:REC589844 RNY589841:RNY589844 RXU589841:RXU589844 SHQ589841:SHQ589844 SRM589841:SRM589844 TBI589841:TBI589844 TLE589841:TLE589844 TVA589841:TVA589844 UEW589841:UEW589844 UOS589841:UOS589844 UYO589841:UYO589844 VIK589841:VIK589844 VSG589841:VSG589844 WCC589841:WCC589844 WLY589841:WLY589844 WVU589841:WVU589844 M655377:M655380 JI655377:JI655380 TE655377:TE655380 ADA655377:ADA655380 AMW655377:AMW655380 AWS655377:AWS655380 BGO655377:BGO655380 BQK655377:BQK655380 CAG655377:CAG655380 CKC655377:CKC655380 CTY655377:CTY655380 DDU655377:DDU655380 DNQ655377:DNQ655380 DXM655377:DXM655380 EHI655377:EHI655380 ERE655377:ERE655380 FBA655377:FBA655380 FKW655377:FKW655380 FUS655377:FUS655380 GEO655377:GEO655380 GOK655377:GOK655380 GYG655377:GYG655380 HIC655377:HIC655380 HRY655377:HRY655380 IBU655377:IBU655380 ILQ655377:ILQ655380 IVM655377:IVM655380 JFI655377:JFI655380 JPE655377:JPE655380 JZA655377:JZA655380 KIW655377:KIW655380 KSS655377:KSS655380 LCO655377:LCO655380 LMK655377:LMK655380 LWG655377:LWG655380 MGC655377:MGC655380 MPY655377:MPY655380 MZU655377:MZU655380 NJQ655377:NJQ655380 NTM655377:NTM655380 ODI655377:ODI655380 ONE655377:ONE655380 OXA655377:OXA655380 PGW655377:PGW655380 PQS655377:PQS655380 QAO655377:QAO655380 QKK655377:QKK655380 QUG655377:QUG655380 REC655377:REC655380 RNY655377:RNY655380 RXU655377:RXU655380 SHQ655377:SHQ655380 SRM655377:SRM655380 TBI655377:TBI655380 TLE655377:TLE655380 TVA655377:TVA655380 UEW655377:UEW655380 UOS655377:UOS655380 UYO655377:UYO655380 VIK655377:VIK655380 VSG655377:VSG655380 WCC655377:WCC655380 WLY655377:WLY655380 WVU655377:WVU655380 M720913:M720916 JI720913:JI720916 TE720913:TE720916 ADA720913:ADA720916 AMW720913:AMW720916 AWS720913:AWS720916 BGO720913:BGO720916 BQK720913:BQK720916 CAG720913:CAG720916 CKC720913:CKC720916 CTY720913:CTY720916 DDU720913:DDU720916 DNQ720913:DNQ720916 DXM720913:DXM720916 EHI720913:EHI720916 ERE720913:ERE720916 FBA720913:FBA720916 FKW720913:FKW720916 FUS720913:FUS720916 GEO720913:GEO720916 GOK720913:GOK720916 GYG720913:GYG720916 HIC720913:HIC720916 HRY720913:HRY720916 IBU720913:IBU720916 ILQ720913:ILQ720916 IVM720913:IVM720916 JFI720913:JFI720916 JPE720913:JPE720916 JZA720913:JZA720916 KIW720913:KIW720916 KSS720913:KSS720916 LCO720913:LCO720916 LMK720913:LMK720916 LWG720913:LWG720916 MGC720913:MGC720916 MPY720913:MPY720916 MZU720913:MZU720916 NJQ720913:NJQ720916 NTM720913:NTM720916 ODI720913:ODI720916 ONE720913:ONE720916 OXA720913:OXA720916 PGW720913:PGW720916 PQS720913:PQS720916 QAO720913:QAO720916 QKK720913:QKK720916 QUG720913:QUG720916 REC720913:REC720916 RNY720913:RNY720916 RXU720913:RXU720916 SHQ720913:SHQ720916 SRM720913:SRM720916 TBI720913:TBI720916 TLE720913:TLE720916 TVA720913:TVA720916 UEW720913:UEW720916 UOS720913:UOS720916 UYO720913:UYO720916 VIK720913:VIK720916 VSG720913:VSG720916 WCC720913:WCC720916 WLY720913:WLY720916 WVU720913:WVU720916 M786449:M786452 JI786449:JI786452 TE786449:TE786452 ADA786449:ADA786452 AMW786449:AMW786452 AWS786449:AWS786452 BGO786449:BGO786452 BQK786449:BQK786452 CAG786449:CAG786452 CKC786449:CKC786452 CTY786449:CTY786452 DDU786449:DDU786452 DNQ786449:DNQ786452 DXM786449:DXM786452 EHI786449:EHI786452 ERE786449:ERE786452 FBA786449:FBA786452 FKW786449:FKW786452 FUS786449:FUS786452 GEO786449:GEO786452 GOK786449:GOK786452 GYG786449:GYG786452 HIC786449:HIC786452 HRY786449:HRY786452 IBU786449:IBU786452 ILQ786449:ILQ786452 IVM786449:IVM786452 JFI786449:JFI786452 JPE786449:JPE786452 JZA786449:JZA786452 KIW786449:KIW786452 KSS786449:KSS786452 LCO786449:LCO786452 LMK786449:LMK786452 LWG786449:LWG786452 MGC786449:MGC786452 MPY786449:MPY786452 MZU786449:MZU786452 NJQ786449:NJQ786452 NTM786449:NTM786452 ODI786449:ODI786452 ONE786449:ONE786452 OXA786449:OXA786452 PGW786449:PGW786452 PQS786449:PQS786452 QAO786449:QAO786452 QKK786449:QKK786452 QUG786449:QUG786452 REC786449:REC786452 RNY786449:RNY786452 RXU786449:RXU786452 SHQ786449:SHQ786452 SRM786449:SRM786452 TBI786449:TBI786452 TLE786449:TLE786452 TVA786449:TVA786452 UEW786449:UEW786452 UOS786449:UOS786452 UYO786449:UYO786452 VIK786449:VIK786452 VSG786449:VSG786452 WCC786449:WCC786452 WLY786449:WLY786452 WVU786449:WVU786452 M851985:M851988 JI851985:JI851988 TE851985:TE851988 ADA851985:ADA851988 AMW851985:AMW851988 AWS851985:AWS851988 BGO851985:BGO851988 BQK851985:BQK851988 CAG851985:CAG851988 CKC851985:CKC851988 CTY851985:CTY851988 DDU851985:DDU851988 DNQ851985:DNQ851988 DXM851985:DXM851988 EHI851985:EHI851988 ERE851985:ERE851988 FBA851985:FBA851988 FKW851985:FKW851988 FUS851985:FUS851988 GEO851985:GEO851988 GOK851985:GOK851988 GYG851985:GYG851988 HIC851985:HIC851988 HRY851985:HRY851988 IBU851985:IBU851988 ILQ851985:ILQ851988 IVM851985:IVM851988 JFI851985:JFI851988 JPE851985:JPE851988 JZA851985:JZA851988 KIW851985:KIW851988 KSS851985:KSS851988 LCO851985:LCO851988 LMK851985:LMK851988 LWG851985:LWG851988 MGC851985:MGC851988 MPY851985:MPY851988 MZU851985:MZU851988 NJQ851985:NJQ851988 NTM851985:NTM851988 ODI851985:ODI851988 ONE851985:ONE851988 OXA851985:OXA851988 PGW851985:PGW851988 PQS851985:PQS851988 QAO851985:QAO851988 QKK851985:QKK851988 QUG851985:QUG851988 REC851985:REC851988 RNY851985:RNY851988 RXU851985:RXU851988 SHQ851985:SHQ851988 SRM851985:SRM851988 TBI851985:TBI851988 TLE851985:TLE851988 TVA851985:TVA851988 UEW851985:UEW851988 UOS851985:UOS851988 UYO851985:UYO851988 VIK851985:VIK851988 VSG851985:VSG851988 WCC851985:WCC851988 WLY851985:WLY851988 WVU851985:WVU851988 M917521:M917524 JI917521:JI917524 TE917521:TE917524 ADA917521:ADA917524 AMW917521:AMW917524 AWS917521:AWS917524 BGO917521:BGO917524 BQK917521:BQK917524 CAG917521:CAG917524 CKC917521:CKC917524 CTY917521:CTY917524 DDU917521:DDU917524 DNQ917521:DNQ917524 DXM917521:DXM917524 EHI917521:EHI917524 ERE917521:ERE917524 FBA917521:FBA917524 FKW917521:FKW917524 FUS917521:FUS917524 GEO917521:GEO917524 GOK917521:GOK917524 GYG917521:GYG917524 HIC917521:HIC917524 HRY917521:HRY917524 IBU917521:IBU917524 ILQ917521:ILQ917524 IVM917521:IVM917524 JFI917521:JFI917524 JPE917521:JPE917524 JZA917521:JZA917524 KIW917521:KIW917524 KSS917521:KSS917524 LCO917521:LCO917524 LMK917521:LMK917524 LWG917521:LWG917524 MGC917521:MGC917524 MPY917521:MPY917524 MZU917521:MZU917524 NJQ917521:NJQ917524 NTM917521:NTM917524 ODI917521:ODI917524 ONE917521:ONE917524 OXA917521:OXA917524 PGW917521:PGW917524 PQS917521:PQS917524 QAO917521:QAO917524 QKK917521:QKK917524 QUG917521:QUG917524 REC917521:REC917524 RNY917521:RNY917524 RXU917521:RXU917524 SHQ917521:SHQ917524 SRM917521:SRM917524 TBI917521:TBI917524 TLE917521:TLE917524 TVA917521:TVA917524 UEW917521:UEW917524 UOS917521:UOS917524 UYO917521:UYO917524 VIK917521:VIK917524 VSG917521:VSG917524 WCC917521:WCC917524 WLY917521:WLY917524 WVU917521:WVU917524 M983057:M983060 JI983057:JI983060 TE983057:TE983060 ADA983057:ADA983060 AMW983057:AMW983060 AWS983057:AWS983060 BGO983057:BGO983060 BQK983057:BQK983060 CAG983057:CAG983060 CKC983057:CKC983060 CTY983057:CTY983060 DDU983057:DDU983060 DNQ983057:DNQ983060 DXM983057:DXM983060 EHI983057:EHI983060 ERE983057:ERE983060 FBA983057:FBA983060 FKW983057:FKW983060 FUS983057:FUS983060 GEO983057:GEO983060 GOK983057:GOK983060 GYG983057:GYG983060 HIC983057:HIC983060 HRY983057:HRY983060 IBU983057:IBU983060 ILQ983057:ILQ983060 IVM983057:IVM983060 JFI983057:JFI983060 JPE983057:JPE983060 JZA983057:JZA983060 KIW983057:KIW983060 KSS983057:KSS983060 LCO983057:LCO983060 LMK983057:LMK983060 LWG983057:LWG983060 MGC983057:MGC983060 MPY983057:MPY983060 MZU983057:MZU983060 NJQ983057:NJQ983060 NTM983057:NTM983060 ODI983057:ODI983060 ONE983057:ONE983060 OXA983057:OXA983060 PGW983057:PGW983060 PQS983057:PQS983060 QAO983057:QAO983060 QKK983057:QKK983060 QUG983057:QUG983060 REC983057:REC983060 RNY983057:RNY983060 RXU983057:RXU983060 SHQ983057:SHQ983060 SRM983057:SRM983060 TBI983057:TBI983060 TLE983057:TLE983060 TVA983057:TVA983060 UEW983057:UEW983060 UOS983057:UOS983060 UYO983057:UYO983060 VIK983057:VIK983060 VSG983057:VSG983060 WCC983057:WCC983060 WLY983057:WLY983060 WVU983057:WVU983060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O65562 JK65562 TG65562 ADC65562 AMY65562 AWU65562 BGQ65562 BQM65562 CAI65562 CKE65562 CUA65562 DDW65562 DNS65562 DXO65562 EHK65562 ERG65562 FBC65562 FKY65562 FUU65562 GEQ65562 GOM65562 GYI65562 HIE65562 HSA65562 IBW65562 ILS65562 IVO65562 JFK65562 JPG65562 JZC65562 KIY65562 KSU65562 LCQ65562 LMM65562 LWI65562 MGE65562 MQA65562 MZW65562 NJS65562 NTO65562 ODK65562 ONG65562 OXC65562 PGY65562 PQU65562 QAQ65562 QKM65562 QUI65562 REE65562 ROA65562 RXW65562 SHS65562 SRO65562 TBK65562 TLG65562 TVC65562 UEY65562 UOU65562 UYQ65562 VIM65562 VSI65562 WCE65562 WMA65562 WVW65562 O131098 JK131098 TG131098 ADC131098 AMY131098 AWU131098 BGQ131098 BQM131098 CAI131098 CKE131098 CUA131098 DDW131098 DNS131098 DXO131098 EHK131098 ERG131098 FBC131098 FKY131098 FUU131098 GEQ131098 GOM131098 GYI131098 HIE131098 HSA131098 IBW131098 ILS131098 IVO131098 JFK131098 JPG131098 JZC131098 KIY131098 KSU131098 LCQ131098 LMM131098 LWI131098 MGE131098 MQA131098 MZW131098 NJS131098 NTO131098 ODK131098 ONG131098 OXC131098 PGY131098 PQU131098 QAQ131098 QKM131098 QUI131098 REE131098 ROA131098 RXW131098 SHS131098 SRO131098 TBK131098 TLG131098 TVC131098 UEY131098 UOU131098 UYQ131098 VIM131098 VSI131098 WCE131098 WMA131098 WVW131098 O196634 JK196634 TG196634 ADC196634 AMY196634 AWU196634 BGQ196634 BQM196634 CAI196634 CKE196634 CUA196634 DDW196634 DNS196634 DXO196634 EHK196634 ERG196634 FBC196634 FKY196634 FUU196634 GEQ196634 GOM196634 GYI196634 HIE196634 HSA196634 IBW196634 ILS196634 IVO196634 JFK196634 JPG196634 JZC196634 KIY196634 KSU196634 LCQ196634 LMM196634 LWI196634 MGE196634 MQA196634 MZW196634 NJS196634 NTO196634 ODK196634 ONG196634 OXC196634 PGY196634 PQU196634 QAQ196634 QKM196634 QUI196634 REE196634 ROA196634 RXW196634 SHS196634 SRO196634 TBK196634 TLG196634 TVC196634 UEY196634 UOU196634 UYQ196634 VIM196634 VSI196634 WCE196634 WMA196634 WVW196634 O262170 JK262170 TG262170 ADC262170 AMY262170 AWU262170 BGQ262170 BQM262170 CAI262170 CKE262170 CUA262170 DDW262170 DNS262170 DXO262170 EHK262170 ERG262170 FBC262170 FKY262170 FUU262170 GEQ262170 GOM262170 GYI262170 HIE262170 HSA262170 IBW262170 ILS262170 IVO262170 JFK262170 JPG262170 JZC262170 KIY262170 KSU262170 LCQ262170 LMM262170 LWI262170 MGE262170 MQA262170 MZW262170 NJS262170 NTO262170 ODK262170 ONG262170 OXC262170 PGY262170 PQU262170 QAQ262170 QKM262170 QUI262170 REE262170 ROA262170 RXW262170 SHS262170 SRO262170 TBK262170 TLG262170 TVC262170 UEY262170 UOU262170 UYQ262170 VIM262170 VSI262170 WCE262170 WMA262170 WVW262170 O327706 JK327706 TG327706 ADC327706 AMY327706 AWU327706 BGQ327706 BQM327706 CAI327706 CKE327706 CUA327706 DDW327706 DNS327706 DXO327706 EHK327706 ERG327706 FBC327706 FKY327706 FUU327706 GEQ327706 GOM327706 GYI327706 HIE327706 HSA327706 IBW327706 ILS327706 IVO327706 JFK327706 JPG327706 JZC327706 KIY327706 KSU327706 LCQ327706 LMM327706 LWI327706 MGE327706 MQA327706 MZW327706 NJS327706 NTO327706 ODK327706 ONG327706 OXC327706 PGY327706 PQU327706 QAQ327706 QKM327706 QUI327706 REE327706 ROA327706 RXW327706 SHS327706 SRO327706 TBK327706 TLG327706 TVC327706 UEY327706 UOU327706 UYQ327706 VIM327706 VSI327706 WCE327706 WMA327706 WVW327706 O393242 JK393242 TG393242 ADC393242 AMY393242 AWU393242 BGQ393242 BQM393242 CAI393242 CKE393242 CUA393242 DDW393242 DNS393242 DXO393242 EHK393242 ERG393242 FBC393242 FKY393242 FUU393242 GEQ393242 GOM393242 GYI393242 HIE393242 HSA393242 IBW393242 ILS393242 IVO393242 JFK393242 JPG393242 JZC393242 KIY393242 KSU393242 LCQ393242 LMM393242 LWI393242 MGE393242 MQA393242 MZW393242 NJS393242 NTO393242 ODK393242 ONG393242 OXC393242 PGY393242 PQU393242 QAQ393242 QKM393242 QUI393242 REE393242 ROA393242 RXW393242 SHS393242 SRO393242 TBK393242 TLG393242 TVC393242 UEY393242 UOU393242 UYQ393242 VIM393242 VSI393242 WCE393242 WMA393242 WVW393242 O458778 JK458778 TG458778 ADC458778 AMY458778 AWU458778 BGQ458778 BQM458778 CAI458778 CKE458778 CUA458778 DDW458778 DNS458778 DXO458778 EHK458778 ERG458778 FBC458778 FKY458778 FUU458778 GEQ458778 GOM458778 GYI458778 HIE458778 HSA458778 IBW458778 ILS458778 IVO458778 JFK458778 JPG458778 JZC458778 KIY458778 KSU458778 LCQ458778 LMM458778 LWI458778 MGE458778 MQA458778 MZW458778 NJS458778 NTO458778 ODK458778 ONG458778 OXC458778 PGY458778 PQU458778 QAQ458778 QKM458778 QUI458778 REE458778 ROA458778 RXW458778 SHS458778 SRO458778 TBK458778 TLG458778 TVC458778 UEY458778 UOU458778 UYQ458778 VIM458778 VSI458778 WCE458778 WMA458778 WVW458778 O524314 JK524314 TG524314 ADC524314 AMY524314 AWU524314 BGQ524314 BQM524314 CAI524314 CKE524314 CUA524314 DDW524314 DNS524314 DXO524314 EHK524314 ERG524314 FBC524314 FKY524314 FUU524314 GEQ524314 GOM524314 GYI524314 HIE524314 HSA524314 IBW524314 ILS524314 IVO524314 JFK524314 JPG524314 JZC524314 KIY524314 KSU524314 LCQ524314 LMM524314 LWI524314 MGE524314 MQA524314 MZW524314 NJS524314 NTO524314 ODK524314 ONG524314 OXC524314 PGY524314 PQU524314 QAQ524314 QKM524314 QUI524314 REE524314 ROA524314 RXW524314 SHS524314 SRO524314 TBK524314 TLG524314 TVC524314 UEY524314 UOU524314 UYQ524314 VIM524314 VSI524314 WCE524314 WMA524314 WVW524314 O589850 JK589850 TG589850 ADC589850 AMY589850 AWU589850 BGQ589850 BQM589850 CAI589850 CKE589850 CUA589850 DDW589850 DNS589850 DXO589850 EHK589850 ERG589850 FBC589850 FKY589850 FUU589850 GEQ589850 GOM589850 GYI589850 HIE589850 HSA589850 IBW589850 ILS589850 IVO589850 JFK589850 JPG589850 JZC589850 KIY589850 KSU589850 LCQ589850 LMM589850 LWI589850 MGE589850 MQA589850 MZW589850 NJS589850 NTO589850 ODK589850 ONG589850 OXC589850 PGY589850 PQU589850 QAQ589850 QKM589850 QUI589850 REE589850 ROA589850 RXW589850 SHS589850 SRO589850 TBK589850 TLG589850 TVC589850 UEY589850 UOU589850 UYQ589850 VIM589850 VSI589850 WCE589850 WMA589850 WVW589850 O655386 JK655386 TG655386 ADC655386 AMY655386 AWU655386 BGQ655386 BQM655386 CAI655386 CKE655386 CUA655386 DDW655386 DNS655386 DXO655386 EHK655386 ERG655386 FBC655386 FKY655386 FUU655386 GEQ655386 GOM655386 GYI655386 HIE655386 HSA655386 IBW655386 ILS655386 IVO655386 JFK655386 JPG655386 JZC655386 KIY655386 KSU655386 LCQ655386 LMM655386 LWI655386 MGE655386 MQA655386 MZW655386 NJS655386 NTO655386 ODK655386 ONG655386 OXC655386 PGY655386 PQU655386 QAQ655386 QKM655386 QUI655386 REE655386 ROA655386 RXW655386 SHS655386 SRO655386 TBK655386 TLG655386 TVC655386 UEY655386 UOU655386 UYQ655386 VIM655386 VSI655386 WCE655386 WMA655386 WVW655386 O720922 JK720922 TG720922 ADC720922 AMY720922 AWU720922 BGQ720922 BQM720922 CAI720922 CKE720922 CUA720922 DDW720922 DNS720922 DXO720922 EHK720922 ERG720922 FBC720922 FKY720922 FUU720922 GEQ720922 GOM720922 GYI720922 HIE720922 HSA720922 IBW720922 ILS720922 IVO720922 JFK720922 JPG720922 JZC720922 KIY720922 KSU720922 LCQ720922 LMM720922 LWI720922 MGE720922 MQA720922 MZW720922 NJS720922 NTO720922 ODK720922 ONG720922 OXC720922 PGY720922 PQU720922 QAQ720922 QKM720922 QUI720922 REE720922 ROA720922 RXW720922 SHS720922 SRO720922 TBK720922 TLG720922 TVC720922 UEY720922 UOU720922 UYQ720922 VIM720922 VSI720922 WCE720922 WMA720922 WVW720922 O786458 JK786458 TG786458 ADC786458 AMY786458 AWU786458 BGQ786458 BQM786458 CAI786458 CKE786458 CUA786458 DDW786458 DNS786458 DXO786458 EHK786458 ERG786458 FBC786458 FKY786458 FUU786458 GEQ786458 GOM786458 GYI786458 HIE786458 HSA786458 IBW786458 ILS786458 IVO786458 JFK786458 JPG786458 JZC786458 KIY786458 KSU786458 LCQ786458 LMM786458 LWI786458 MGE786458 MQA786458 MZW786458 NJS786458 NTO786458 ODK786458 ONG786458 OXC786458 PGY786458 PQU786458 QAQ786458 QKM786458 QUI786458 REE786458 ROA786458 RXW786458 SHS786458 SRO786458 TBK786458 TLG786458 TVC786458 UEY786458 UOU786458 UYQ786458 VIM786458 VSI786458 WCE786458 WMA786458 WVW786458 O851994 JK851994 TG851994 ADC851994 AMY851994 AWU851994 BGQ851994 BQM851994 CAI851994 CKE851994 CUA851994 DDW851994 DNS851994 DXO851994 EHK851994 ERG851994 FBC851994 FKY851994 FUU851994 GEQ851994 GOM851994 GYI851994 HIE851994 HSA851994 IBW851994 ILS851994 IVO851994 JFK851994 JPG851994 JZC851994 KIY851994 KSU851994 LCQ851994 LMM851994 LWI851994 MGE851994 MQA851994 MZW851994 NJS851994 NTO851994 ODK851994 ONG851994 OXC851994 PGY851994 PQU851994 QAQ851994 QKM851994 QUI851994 REE851994 ROA851994 RXW851994 SHS851994 SRO851994 TBK851994 TLG851994 TVC851994 UEY851994 UOU851994 UYQ851994 VIM851994 VSI851994 WCE851994 WMA851994 WVW851994 O917530 JK917530 TG917530 ADC917530 AMY917530 AWU917530 BGQ917530 BQM917530 CAI917530 CKE917530 CUA917530 DDW917530 DNS917530 DXO917530 EHK917530 ERG917530 FBC917530 FKY917530 FUU917530 GEQ917530 GOM917530 GYI917530 HIE917530 HSA917530 IBW917530 ILS917530 IVO917530 JFK917530 JPG917530 JZC917530 KIY917530 KSU917530 LCQ917530 LMM917530 LWI917530 MGE917530 MQA917530 MZW917530 NJS917530 NTO917530 ODK917530 ONG917530 OXC917530 PGY917530 PQU917530 QAQ917530 QKM917530 QUI917530 REE917530 ROA917530 RXW917530 SHS917530 SRO917530 TBK917530 TLG917530 TVC917530 UEY917530 UOU917530 UYQ917530 VIM917530 VSI917530 WCE917530 WMA917530 WVW917530 O983066 JK983066 TG983066 ADC983066 AMY983066 AWU983066 BGQ983066 BQM983066 CAI983066 CKE983066 CUA983066 DDW983066 DNS983066 DXO983066 EHK983066 ERG983066 FBC983066 FKY983066 FUU983066 GEQ983066 GOM983066 GYI983066 HIE983066 HSA983066 IBW983066 ILS983066 IVO983066 JFK983066 JPG983066 JZC983066 KIY983066 KSU983066 LCQ983066 LMM983066 LWI983066 MGE983066 MQA983066 MZW983066 NJS983066 NTO983066 ODK983066 ONG983066 OXC983066 PGY983066 PQU983066 QAQ983066 QKM983066 QUI983066 REE983066 ROA983066 RXW983066 SHS983066 SRO983066 TBK983066 TLG983066 TVC983066 UEY983066 UOU983066 UYQ983066 VIM983066 VSI983066 WCE983066 WMA983066 WVW983066 AC24:AC25 JY24:JY25 TU24:TU25 ADQ24:ADQ25 ANM24:ANM25 AXI24:AXI25 BHE24:BHE25 BRA24:BRA25 CAW24:CAW25 CKS24:CKS25 CUO24:CUO25 DEK24:DEK25 DOG24:DOG25 DYC24:DYC25 EHY24:EHY25 ERU24:ERU25 FBQ24:FBQ25 FLM24:FLM25 FVI24:FVI25 GFE24:GFE25 GPA24:GPA25 GYW24:GYW25 HIS24:HIS25 HSO24:HSO25 ICK24:ICK25 IMG24:IMG25 IWC24:IWC25 JFY24:JFY25 JPU24:JPU25 JZQ24:JZQ25 KJM24:KJM25 KTI24:KTI25 LDE24:LDE25 LNA24:LNA25 LWW24:LWW25 MGS24:MGS25 MQO24:MQO25 NAK24:NAK25 NKG24:NKG25 NUC24:NUC25 ODY24:ODY25 ONU24:ONU25 OXQ24:OXQ25 PHM24:PHM25 PRI24:PRI25 QBE24:QBE25 QLA24:QLA25 QUW24:QUW25 RES24:RES25 ROO24:ROO25 RYK24:RYK25 SIG24:SIG25 SSC24:SSC25 TBY24:TBY25 TLU24:TLU25 TVQ24:TVQ25 UFM24:UFM25 UPI24:UPI25 UZE24:UZE25 VJA24:VJA25 VSW24:VSW25 WCS24:WCS25 WMO24:WMO25 WWK24:WWK25 AC65560:AC65561 JY65560:JY65561 TU65560:TU65561 ADQ65560:ADQ65561 ANM65560:ANM65561 AXI65560:AXI65561 BHE65560:BHE65561 BRA65560:BRA65561 CAW65560:CAW65561 CKS65560:CKS65561 CUO65560:CUO65561 DEK65560:DEK65561 DOG65560:DOG65561 DYC65560:DYC65561 EHY65560:EHY65561 ERU65560:ERU65561 FBQ65560:FBQ65561 FLM65560:FLM65561 FVI65560:FVI65561 GFE65560:GFE65561 GPA65560:GPA65561 GYW65560:GYW65561 HIS65560:HIS65561 HSO65560:HSO65561 ICK65560:ICK65561 IMG65560:IMG65561 IWC65560:IWC65561 JFY65560:JFY65561 JPU65560:JPU65561 JZQ65560:JZQ65561 KJM65560:KJM65561 KTI65560:KTI65561 LDE65560:LDE65561 LNA65560:LNA65561 LWW65560:LWW65561 MGS65560:MGS65561 MQO65560:MQO65561 NAK65560:NAK65561 NKG65560:NKG65561 NUC65560:NUC65561 ODY65560:ODY65561 ONU65560:ONU65561 OXQ65560:OXQ65561 PHM65560:PHM65561 PRI65560:PRI65561 QBE65560:QBE65561 QLA65560:QLA65561 QUW65560:QUW65561 RES65560:RES65561 ROO65560:ROO65561 RYK65560:RYK65561 SIG65560:SIG65561 SSC65560:SSC65561 TBY65560:TBY65561 TLU65560:TLU65561 TVQ65560:TVQ65561 UFM65560:UFM65561 UPI65560:UPI65561 UZE65560:UZE65561 VJA65560:VJA65561 VSW65560:VSW65561 WCS65560:WCS65561 WMO65560:WMO65561 WWK65560:WWK65561 AC131096:AC131097 JY131096:JY131097 TU131096:TU131097 ADQ131096:ADQ131097 ANM131096:ANM131097 AXI131096:AXI131097 BHE131096:BHE131097 BRA131096:BRA131097 CAW131096:CAW131097 CKS131096:CKS131097 CUO131096:CUO131097 DEK131096:DEK131097 DOG131096:DOG131097 DYC131096:DYC131097 EHY131096:EHY131097 ERU131096:ERU131097 FBQ131096:FBQ131097 FLM131096:FLM131097 FVI131096:FVI131097 GFE131096:GFE131097 GPA131096:GPA131097 GYW131096:GYW131097 HIS131096:HIS131097 HSO131096:HSO131097 ICK131096:ICK131097 IMG131096:IMG131097 IWC131096:IWC131097 JFY131096:JFY131097 JPU131096:JPU131097 JZQ131096:JZQ131097 KJM131096:KJM131097 KTI131096:KTI131097 LDE131096:LDE131097 LNA131096:LNA131097 LWW131096:LWW131097 MGS131096:MGS131097 MQO131096:MQO131097 NAK131096:NAK131097 NKG131096:NKG131097 NUC131096:NUC131097 ODY131096:ODY131097 ONU131096:ONU131097 OXQ131096:OXQ131097 PHM131096:PHM131097 PRI131096:PRI131097 QBE131096:QBE131097 QLA131096:QLA131097 QUW131096:QUW131097 RES131096:RES131097 ROO131096:ROO131097 RYK131096:RYK131097 SIG131096:SIG131097 SSC131096:SSC131097 TBY131096:TBY131097 TLU131096:TLU131097 TVQ131096:TVQ131097 UFM131096:UFM131097 UPI131096:UPI131097 UZE131096:UZE131097 VJA131096:VJA131097 VSW131096:VSW131097 WCS131096:WCS131097 WMO131096:WMO131097 WWK131096:WWK131097 AC196632:AC196633 JY196632:JY196633 TU196632:TU196633 ADQ196632:ADQ196633 ANM196632:ANM196633 AXI196632:AXI196633 BHE196632:BHE196633 BRA196632:BRA196633 CAW196632:CAW196633 CKS196632:CKS196633 CUO196632:CUO196633 DEK196632:DEK196633 DOG196632:DOG196633 DYC196632:DYC196633 EHY196632:EHY196633 ERU196632:ERU196633 FBQ196632:FBQ196633 FLM196632:FLM196633 FVI196632:FVI196633 GFE196632:GFE196633 GPA196632:GPA196633 GYW196632:GYW196633 HIS196632:HIS196633 HSO196632:HSO196633 ICK196632:ICK196633 IMG196632:IMG196633 IWC196632:IWC196633 JFY196632:JFY196633 JPU196632:JPU196633 JZQ196632:JZQ196633 KJM196632:KJM196633 KTI196632:KTI196633 LDE196632:LDE196633 LNA196632:LNA196633 LWW196632:LWW196633 MGS196632:MGS196633 MQO196632:MQO196633 NAK196632:NAK196633 NKG196632:NKG196633 NUC196632:NUC196633 ODY196632:ODY196633 ONU196632:ONU196633 OXQ196632:OXQ196633 PHM196632:PHM196633 PRI196632:PRI196633 QBE196632:QBE196633 QLA196632:QLA196633 QUW196632:QUW196633 RES196632:RES196633 ROO196632:ROO196633 RYK196632:RYK196633 SIG196632:SIG196633 SSC196632:SSC196633 TBY196632:TBY196633 TLU196632:TLU196633 TVQ196632:TVQ196633 UFM196632:UFM196633 UPI196632:UPI196633 UZE196632:UZE196633 VJA196632:VJA196633 VSW196632:VSW196633 WCS196632:WCS196633 WMO196632:WMO196633 WWK196632:WWK196633 AC262168:AC262169 JY262168:JY262169 TU262168:TU262169 ADQ262168:ADQ262169 ANM262168:ANM262169 AXI262168:AXI262169 BHE262168:BHE262169 BRA262168:BRA262169 CAW262168:CAW262169 CKS262168:CKS262169 CUO262168:CUO262169 DEK262168:DEK262169 DOG262168:DOG262169 DYC262168:DYC262169 EHY262168:EHY262169 ERU262168:ERU262169 FBQ262168:FBQ262169 FLM262168:FLM262169 FVI262168:FVI262169 GFE262168:GFE262169 GPA262168:GPA262169 GYW262168:GYW262169 HIS262168:HIS262169 HSO262168:HSO262169 ICK262168:ICK262169 IMG262168:IMG262169 IWC262168:IWC262169 JFY262168:JFY262169 JPU262168:JPU262169 JZQ262168:JZQ262169 KJM262168:KJM262169 KTI262168:KTI262169 LDE262168:LDE262169 LNA262168:LNA262169 LWW262168:LWW262169 MGS262168:MGS262169 MQO262168:MQO262169 NAK262168:NAK262169 NKG262168:NKG262169 NUC262168:NUC262169 ODY262168:ODY262169 ONU262168:ONU262169 OXQ262168:OXQ262169 PHM262168:PHM262169 PRI262168:PRI262169 QBE262168:QBE262169 QLA262168:QLA262169 QUW262168:QUW262169 RES262168:RES262169 ROO262168:ROO262169 RYK262168:RYK262169 SIG262168:SIG262169 SSC262168:SSC262169 TBY262168:TBY262169 TLU262168:TLU262169 TVQ262168:TVQ262169 UFM262168:UFM262169 UPI262168:UPI262169 UZE262168:UZE262169 VJA262168:VJA262169 VSW262168:VSW262169 WCS262168:WCS262169 WMO262168:WMO262169 WWK262168:WWK262169 AC327704:AC327705 JY327704:JY327705 TU327704:TU327705 ADQ327704:ADQ327705 ANM327704:ANM327705 AXI327704:AXI327705 BHE327704:BHE327705 BRA327704:BRA327705 CAW327704:CAW327705 CKS327704:CKS327705 CUO327704:CUO327705 DEK327704:DEK327705 DOG327704:DOG327705 DYC327704:DYC327705 EHY327704:EHY327705 ERU327704:ERU327705 FBQ327704:FBQ327705 FLM327704:FLM327705 FVI327704:FVI327705 GFE327704:GFE327705 GPA327704:GPA327705 GYW327704:GYW327705 HIS327704:HIS327705 HSO327704:HSO327705 ICK327704:ICK327705 IMG327704:IMG327705 IWC327704:IWC327705 JFY327704:JFY327705 JPU327704:JPU327705 JZQ327704:JZQ327705 KJM327704:KJM327705 KTI327704:KTI327705 LDE327704:LDE327705 LNA327704:LNA327705 LWW327704:LWW327705 MGS327704:MGS327705 MQO327704:MQO327705 NAK327704:NAK327705 NKG327704:NKG327705 NUC327704:NUC327705 ODY327704:ODY327705 ONU327704:ONU327705 OXQ327704:OXQ327705 PHM327704:PHM327705 PRI327704:PRI327705 QBE327704:QBE327705 QLA327704:QLA327705 QUW327704:QUW327705 RES327704:RES327705 ROO327704:ROO327705 RYK327704:RYK327705 SIG327704:SIG327705 SSC327704:SSC327705 TBY327704:TBY327705 TLU327704:TLU327705 TVQ327704:TVQ327705 UFM327704:UFM327705 UPI327704:UPI327705 UZE327704:UZE327705 VJA327704:VJA327705 VSW327704:VSW327705 WCS327704:WCS327705 WMO327704:WMO327705 WWK327704:WWK327705 AC393240:AC393241 JY393240:JY393241 TU393240:TU393241 ADQ393240:ADQ393241 ANM393240:ANM393241 AXI393240:AXI393241 BHE393240:BHE393241 BRA393240:BRA393241 CAW393240:CAW393241 CKS393240:CKS393241 CUO393240:CUO393241 DEK393240:DEK393241 DOG393240:DOG393241 DYC393240:DYC393241 EHY393240:EHY393241 ERU393240:ERU393241 FBQ393240:FBQ393241 FLM393240:FLM393241 FVI393240:FVI393241 GFE393240:GFE393241 GPA393240:GPA393241 GYW393240:GYW393241 HIS393240:HIS393241 HSO393240:HSO393241 ICK393240:ICK393241 IMG393240:IMG393241 IWC393240:IWC393241 JFY393240:JFY393241 JPU393240:JPU393241 JZQ393240:JZQ393241 KJM393240:KJM393241 KTI393240:KTI393241 LDE393240:LDE393241 LNA393240:LNA393241 LWW393240:LWW393241 MGS393240:MGS393241 MQO393240:MQO393241 NAK393240:NAK393241 NKG393240:NKG393241 NUC393240:NUC393241 ODY393240:ODY393241 ONU393240:ONU393241 OXQ393240:OXQ393241 PHM393240:PHM393241 PRI393240:PRI393241 QBE393240:QBE393241 QLA393240:QLA393241 QUW393240:QUW393241 RES393240:RES393241 ROO393240:ROO393241 RYK393240:RYK393241 SIG393240:SIG393241 SSC393240:SSC393241 TBY393240:TBY393241 TLU393240:TLU393241 TVQ393240:TVQ393241 UFM393240:UFM393241 UPI393240:UPI393241 UZE393240:UZE393241 VJA393240:VJA393241 VSW393240:VSW393241 WCS393240:WCS393241 WMO393240:WMO393241 WWK393240:WWK393241 AC458776:AC458777 JY458776:JY458777 TU458776:TU458777 ADQ458776:ADQ458777 ANM458776:ANM458777 AXI458776:AXI458777 BHE458776:BHE458777 BRA458776:BRA458777 CAW458776:CAW458777 CKS458776:CKS458777 CUO458776:CUO458777 DEK458776:DEK458777 DOG458776:DOG458777 DYC458776:DYC458777 EHY458776:EHY458777 ERU458776:ERU458777 FBQ458776:FBQ458777 FLM458776:FLM458777 FVI458776:FVI458777 GFE458776:GFE458777 GPA458776:GPA458777 GYW458776:GYW458777 HIS458776:HIS458777 HSO458776:HSO458777 ICK458776:ICK458777 IMG458776:IMG458777 IWC458776:IWC458777 JFY458776:JFY458777 JPU458776:JPU458777 JZQ458776:JZQ458777 KJM458776:KJM458777 KTI458776:KTI458777 LDE458776:LDE458777 LNA458776:LNA458777 LWW458776:LWW458777 MGS458776:MGS458777 MQO458776:MQO458777 NAK458776:NAK458777 NKG458776:NKG458777 NUC458776:NUC458777 ODY458776:ODY458777 ONU458776:ONU458777 OXQ458776:OXQ458777 PHM458776:PHM458777 PRI458776:PRI458777 QBE458776:QBE458777 QLA458776:QLA458777 QUW458776:QUW458777 RES458776:RES458777 ROO458776:ROO458777 RYK458776:RYK458777 SIG458776:SIG458777 SSC458776:SSC458777 TBY458776:TBY458777 TLU458776:TLU458777 TVQ458776:TVQ458777 UFM458776:UFM458777 UPI458776:UPI458777 UZE458776:UZE458777 VJA458776:VJA458777 VSW458776:VSW458777 WCS458776:WCS458777 WMO458776:WMO458777 WWK458776:WWK458777 AC524312:AC524313 JY524312:JY524313 TU524312:TU524313 ADQ524312:ADQ524313 ANM524312:ANM524313 AXI524312:AXI524313 BHE524312:BHE524313 BRA524312:BRA524313 CAW524312:CAW524313 CKS524312:CKS524313 CUO524312:CUO524313 DEK524312:DEK524313 DOG524312:DOG524313 DYC524312:DYC524313 EHY524312:EHY524313 ERU524312:ERU524313 FBQ524312:FBQ524313 FLM524312:FLM524313 FVI524312:FVI524313 GFE524312:GFE524313 GPA524312:GPA524313 GYW524312:GYW524313 HIS524312:HIS524313 HSO524312:HSO524313 ICK524312:ICK524313 IMG524312:IMG524313 IWC524312:IWC524313 JFY524312:JFY524313 JPU524312:JPU524313 JZQ524312:JZQ524313 KJM524312:KJM524313 KTI524312:KTI524313 LDE524312:LDE524313 LNA524312:LNA524313 LWW524312:LWW524313 MGS524312:MGS524313 MQO524312:MQO524313 NAK524312:NAK524313 NKG524312:NKG524313 NUC524312:NUC524313 ODY524312:ODY524313 ONU524312:ONU524313 OXQ524312:OXQ524313 PHM524312:PHM524313 PRI524312:PRI524313 QBE524312:QBE524313 QLA524312:QLA524313 QUW524312:QUW524313 RES524312:RES524313 ROO524312:ROO524313 RYK524312:RYK524313 SIG524312:SIG524313 SSC524312:SSC524313 TBY524312:TBY524313 TLU524312:TLU524313 TVQ524312:TVQ524313 UFM524312:UFM524313 UPI524312:UPI524313 UZE524312:UZE524313 VJA524312:VJA524313 VSW524312:VSW524313 WCS524312:WCS524313 WMO524312:WMO524313 WWK524312:WWK524313 AC589848:AC589849 JY589848:JY589849 TU589848:TU589849 ADQ589848:ADQ589849 ANM589848:ANM589849 AXI589848:AXI589849 BHE589848:BHE589849 BRA589848:BRA589849 CAW589848:CAW589849 CKS589848:CKS589849 CUO589848:CUO589849 DEK589848:DEK589849 DOG589848:DOG589849 DYC589848:DYC589849 EHY589848:EHY589849 ERU589848:ERU589849 FBQ589848:FBQ589849 FLM589848:FLM589849 FVI589848:FVI589849 GFE589848:GFE589849 GPA589848:GPA589849 GYW589848:GYW589849 HIS589848:HIS589849 HSO589848:HSO589849 ICK589848:ICK589849 IMG589848:IMG589849 IWC589848:IWC589849 JFY589848:JFY589849 JPU589848:JPU589849 JZQ589848:JZQ589849 KJM589848:KJM589849 KTI589848:KTI589849 LDE589848:LDE589849 LNA589848:LNA589849 LWW589848:LWW589849 MGS589848:MGS589849 MQO589848:MQO589849 NAK589848:NAK589849 NKG589848:NKG589849 NUC589848:NUC589849 ODY589848:ODY589849 ONU589848:ONU589849 OXQ589848:OXQ589849 PHM589848:PHM589849 PRI589848:PRI589849 QBE589848:QBE589849 QLA589848:QLA589849 QUW589848:QUW589849 RES589848:RES589849 ROO589848:ROO589849 RYK589848:RYK589849 SIG589848:SIG589849 SSC589848:SSC589849 TBY589848:TBY589849 TLU589848:TLU589849 TVQ589848:TVQ589849 UFM589848:UFM589849 UPI589848:UPI589849 UZE589848:UZE589849 VJA589848:VJA589849 VSW589848:VSW589849 WCS589848:WCS589849 WMO589848:WMO589849 WWK589848:WWK589849 AC655384:AC655385 JY655384:JY655385 TU655384:TU655385 ADQ655384:ADQ655385 ANM655384:ANM655385 AXI655384:AXI655385 BHE655384:BHE655385 BRA655384:BRA655385 CAW655384:CAW655385 CKS655384:CKS655385 CUO655384:CUO655385 DEK655384:DEK655385 DOG655384:DOG655385 DYC655384:DYC655385 EHY655384:EHY655385 ERU655384:ERU655385 FBQ655384:FBQ655385 FLM655384:FLM655385 FVI655384:FVI655385 GFE655384:GFE655385 GPA655384:GPA655385 GYW655384:GYW655385 HIS655384:HIS655385 HSO655384:HSO655385 ICK655384:ICK655385 IMG655384:IMG655385 IWC655384:IWC655385 JFY655384:JFY655385 JPU655384:JPU655385 JZQ655384:JZQ655385 KJM655384:KJM655385 KTI655384:KTI655385 LDE655384:LDE655385 LNA655384:LNA655385 LWW655384:LWW655385 MGS655384:MGS655385 MQO655384:MQO655385 NAK655384:NAK655385 NKG655384:NKG655385 NUC655384:NUC655385 ODY655384:ODY655385 ONU655384:ONU655385 OXQ655384:OXQ655385 PHM655384:PHM655385 PRI655384:PRI655385 QBE655384:QBE655385 QLA655384:QLA655385 QUW655384:QUW655385 RES655384:RES655385 ROO655384:ROO655385 RYK655384:RYK655385 SIG655384:SIG655385 SSC655384:SSC655385 TBY655384:TBY655385 TLU655384:TLU655385 TVQ655384:TVQ655385 UFM655384:UFM655385 UPI655384:UPI655385 UZE655384:UZE655385 VJA655384:VJA655385 VSW655384:VSW655385 WCS655384:WCS655385 WMO655384:WMO655385 WWK655384:WWK655385 AC720920:AC720921 JY720920:JY720921 TU720920:TU720921 ADQ720920:ADQ720921 ANM720920:ANM720921 AXI720920:AXI720921 BHE720920:BHE720921 BRA720920:BRA720921 CAW720920:CAW720921 CKS720920:CKS720921 CUO720920:CUO720921 DEK720920:DEK720921 DOG720920:DOG720921 DYC720920:DYC720921 EHY720920:EHY720921 ERU720920:ERU720921 FBQ720920:FBQ720921 FLM720920:FLM720921 FVI720920:FVI720921 GFE720920:GFE720921 GPA720920:GPA720921 GYW720920:GYW720921 HIS720920:HIS720921 HSO720920:HSO720921 ICK720920:ICK720921 IMG720920:IMG720921 IWC720920:IWC720921 JFY720920:JFY720921 JPU720920:JPU720921 JZQ720920:JZQ720921 KJM720920:KJM720921 KTI720920:KTI720921 LDE720920:LDE720921 LNA720920:LNA720921 LWW720920:LWW720921 MGS720920:MGS720921 MQO720920:MQO720921 NAK720920:NAK720921 NKG720920:NKG720921 NUC720920:NUC720921 ODY720920:ODY720921 ONU720920:ONU720921 OXQ720920:OXQ720921 PHM720920:PHM720921 PRI720920:PRI720921 QBE720920:QBE720921 QLA720920:QLA720921 QUW720920:QUW720921 RES720920:RES720921 ROO720920:ROO720921 RYK720920:RYK720921 SIG720920:SIG720921 SSC720920:SSC720921 TBY720920:TBY720921 TLU720920:TLU720921 TVQ720920:TVQ720921 UFM720920:UFM720921 UPI720920:UPI720921 UZE720920:UZE720921 VJA720920:VJA720921 VSW720920:VSW720921 WCS720920:WCS720921 WMO720920:WMO720921 WWK720920:WWK720921 AC786456:AC786457 JY786456:JY786457 TU786456:TU786457 ADQ786456:ADQ786457 ANM786456:ANM786457 AXI786456:AXI786457 BHE786456:BHE786457 BRA786456:BRA786457 CAW786456:CAW786457 CKS786456:CKS786457 CUO786456:CUO786457 DEK786456:DEK786457 DOG786456:DOG786457 DYC786456:DYC786457 EHY786456:EHY786457 ERU786456:ERU786457 FBQ786456:FBQ786457 FLM786456:FLM786457 FVI786456:FVI786457 GFE786456:GFE786457 GPA786456:GPA786457 GYW786456:GYW786457 HIS786456:HIS786457 HSO786456:HSO786457 ICK786456:ICK786457 IMG786456:IMG786457 IWC786456:IWC786457 JFY786456:JFY786457 JPU786456:JPU786457 JZQ786456:JZQ786457 KJM786456:KJM786457 KTI786456:KTI786457 LDE786456:LDE786457 LNA786456:LNA786457 LWW786456:LWW786457 MGS786456:MGS786457 MQO786456:MQO786457 NAK786456:NAK786457 NKG786456:NKG786457 NUC786456:NUC786457 ODY786456:ODY786457 ONU786456:ONU786457 OXQ786456:OXQ786457 PHM786456:PHM786457 PRI786456:PRI786457 QBE786456:QBE786457 QLA786456:QLA786457 QUW786456:QUW786457 RES786456:RES786457 ROO786456:ROO786457 RYK786456:RYK786457 SIG786456:SIG786457 SSC786456:SSC786457 TBY786456:TBY786457 TLU786456:TLU786457 TVQ786456:TVQ786457 UFM786456:UFM786457 UPI786456:UPI786457 UZE786456:UZE786457 VJA786456:VJA786457 VSW786456:VSW786457 WCS786456:WCS786457 WMO786456:WMO786457 WWK786456:WWK786457 AC851992:AC851993 JY851992:JY851993 TU851992:TU851993 ADQ851992:ADQ851993 ANM851992:ANM851993 AXI851992:AXI851993 BHE851992:BHE851993 BRA851992:BRA851993 CAW851992:CAW851993 CKS851992:CKS851993 CUO851992:CUO851993 DEK851992:DEK851993 DOG851992:DOG851993 DYC851992:DYC851993 EHY851992:EHY851993 ERU851992:ERU851993 FBQ851992:FBQ851993 FLM851992:FLM851993 FVI851992:FVI851993 GFE851992:GFE851993 GPA851992:GPA851993 GYW851992:GYW851993 HIS851992:HIS851993 HSO851992:HSO851993 ICK851992:ICK851993 IMG851992:IMG851993 IWC851992:IWC851993 JFY851992:JFY851993 JPU851992:JPU851993 JZQ851992:JZQ851993 KJM851992:KJM851993 KTI851992:KTI851993 LDE851992:LDE851993 LNA851992:LNA851993 LWW851992:LWW851993 MGS851992:MGS851993 MQO851992:MQO851993 NAK851992:NAK851993 NKG851992:NKG851993 NUC851992:NUC851993 ODY851992:ODY851993 ONU851992:ONU851993 OXQ851992:OXQ851993 PHM851992:PHM851993 PRI851992:PRI851993 QBE851992:QBE851993 QLA851992:QLA851993 QUW851992:QUW851993 RES851992:RES851993 ROO851992:ROO851993 RYK851992:RYK851993 SIG851992:SIG851993 SSC851992:SSC851993 TBY851992:TBY851993 TLU851992:TLU851993 TVQ851992:TVQ851993 UFM851992:UFM851993 UPI851992:UPI851993 UZE851992:UZE851993 VJA851992:VJA851993 VSW851992:VSW851993 WCS851992:WCS851993 WMO851992:WMO851993 WWK851992:WWK851993 AC917528:AC917529 JY917528:JY917529 TU917528:TU917529 ADQ917528:ADQ917529 ANM917528:ANM917529 AXI917528:AXI917529 BHE917528:BHE917529 BRA917528:BRA917529 CAW917528:CAW917529 CKS917528:CKS917529 CUO917528:CUO917529 DEK917528:DEK917529 DOG917528:DOG917529 DYC917528:DYC917529 EHY917528:EHY917529 ERU917528:ERU917529 FBQ917528:FBQ917529 FLM917528:FLM917529 FVI917528:FVI917529 GFE917528:GFE917529 GPA917528:GPA917529 GYW917528:GYW917529 HIS917528:HIS917529 HSO917528:HSO917529 ICK917528:ICK917529 IMG917528:IMG917529 IWC917528:IWC917529 JFY917528:JFY917529 JPU917528:JPU917529 JZQ917528:JZQ917529 KJM917528:KJM917529 KTI917528:KTI917529 LDE917528:LDE917529 LNA917528:LNA917529 LWW917528:LWW917529 MGS917528:MGS917529 MQO917528:MQO917529 NAK917528:NAK917529 NKG917528:NKG917529 NUC917528:NUC917529 ODY917528:ODY917529 ONU917528:ONU917529 OXQ917528:OXQ917529 PHM917528:PHM917529 PRI917528:PRI917529 QBE917528:QBE917529 QLA917528:QLA917529 QUW917528:QUW917529 RES917528:RES917529 ROO917528:ROO917529 RYK917528:RYK917529 SIG917528:SIG917529 SSC917528:SSC917529 TBY917528:TBY917529 TLU917528:TLU917529 TVQ917528:TVQ917529 UFM917528:UFM917529 UPI917528:UPI917529 UZE917528:UZE917529 VJA917528:VJA917529 VSW917528:VSW917529 WCS917528:WCS917529 WMO917528:WMO917529 WWK917528:WWK917529 AC983064:AC983065 JY983064:JY983065 TU983064:TU983065 ADQ983064:ADQ983065 ANM983064:ANM983065 AXI983064:AXI983065 BHE983064:BHE983065 BRA983064:BRA983065 CAW983064:CAW983065 CKS983064:CKS983065 CUO983064:CUO983065 DEK983064:DEK983065 DOG983064:DOG983065 DYC983064:DYC983065 EHY983064:EHY983065 ERU983064:ERU983065 FBQ983064:FBQ983065 FLM983064:FLM983065 FVI983064:FVI983065 GFE983064:GFE983065 GPA983064:GPA983065 GYW983064:GYW983065 HIS983064:HIS983065 HSO983064:HSO983065 ICK983064:ICK983065 IMG983064:IMG983065 IWC983064:IWC983065 JFY983064:JFY983065 JPU983064:JPU983065 JZQ983064:JZQ983065 KJM983064:KJM983065 KTI983064:KTI983065 LDE983064:LDE983065 LNA983064:LNA983065 LWW983064:LWW983065 MGS983064:MGS983065 MQO983064:MQO983065 NAK983064:NAK983065 NKG983064:NKG983065 NUC983064:NUC983065 ODY983064:ODY983065 ONU983064:ONU983065 OXQ983064:OXQ983065 PHM983064:PHM983065 PRI983064:PRI983065 QBE983064:QBE983065 QLA983064:QLA983065 QUW983064:QUW983065 RES983064:RES983065 ROO983064:ROO983065 RYK983064:RYK983065 SIG983064:SIG983065 SSC983064:SSC983065 TBY983064:TBY983065 TLU983064:TLU983065 TVQ983064:TVQ983065 UFM983064:UFM983065 UPI983064:UPI983065 UZE983064:UZE983065 VJA983064:VJA983065 VSW983064:VSW983065 WCS983064:WCS983065 WMO983064:WMO983065 WWK983064:WWK983065 Y24:Y25 JU24:JU25 TQ24:TQ25 ADM24:ADM25 ANI24:ANI25 AXE24:AXE25 BHA24:BHA25 BQW24:BQW25 CAS24:CAS25 CKO24:CKO25 CUK24:CUK25 DEG24:DEG25 DOC24:DOC25 DXY24:DXY25 EHU24:EHU25 ERQ24:ERQ25 FBM24:FBM25 FLI24:FLI25 FVE24:FVE25 GFA24:GFA25 GOW24:GOW25 GYS24:GYS25 HIO24:HIO25 HSK24:HSK25 ICG24:ICG25 IMC24:IMC25 IVY24:IVY25 JFU24:JFU25 JPQ24:JPQ25 JZM24:JZM25 KJI24:KJI25 KTE24:KTE25 LDA24:LDA25 LMW24:LMW25 LWS24:LWS25 MGO24:MGO25 MQK24:MQK25 NAG24:NAG25 NKC24:NKC25 NTY24:NTY25 ODU24:ODU25 ONQ24:ONQ25 OXM24:OXM25 PHI24:PHI25 PRE24:PRE25 QBA24:QBA25 QKW24:QKW25 QUS24:QUS25 REO24:REO25 ROK24:ROK25 RYG24:RYG25 SIC24:SIC25 SRY24:SRY25 TBU24:TBU25 TLQ24:TLQ25 TVM24:TVM25 UFI24:UFI25 UPE24:UPE25 UZA24:UZA25 VIW24:VIW25 VSS24:VSS25 WCO24:WCO25 WMK24:WMK25 WWG24:WWG25 Y65560:Y65561 JU65560:JU65561 TQ65560:TQ65561 ADM65560:ADM65561 ANI65560:ANI65561 AXE65560:AXE65561 BHA65560:BHA65561 BQW65560:BQW65561 CAS65560:CAS65561 CKO65560:CKO65561 CUK65560:CUK65561 DEG65560:DEG65561 DOC65560:DOC65561 DXY65560:DXY65561 EHU65560:EHU65561 ERQ65560:ERQ65561 FBM65560:FBM65561 FLI65560:FLI65561 FVE65560:FVE65561 GFA65560:GFA65561 GOW65560:GOW65561 GYS65560:GYS65561 HIO65560:HIO65561 HSK65560:HSK65561 ICG65560:ICG65561 IMC65560:IMC65561 IVY65560:IVY65561 JFU65560:JFU65561 JPQ65560:JPQ65561 JZM65560:JZM65561 KJI65560:KJI65561 KTE65560:KTE65561 LDA65560:LDA65561 LMW65560:LMW65561 LWS65560:LWS65561 MGO65560:MGO65561 MQK65560:MQK65561 NAG65560:NAG65561 NKC65560:NKC65561 NTY65560:NTY65561 ODU65560:ODU65561 ONQ65560:ONQ65561 OXM65560:OXM65561 PHI65560:PHI65561 PRE65560:PRE65561 QBA65560:QBA65561 QKW65560:QKW65561 QUS65560:QUS65561 REO65560:REO65561 ROK65560:ROK65561 RYG65560:RYG65561 SIC65560:SIC65561 SRY65560:SRY65561 TBU65560:TBU65561 TLQ65560:TLQ65561 TVM65560:TVM65561 UFI65560:UFI65561 UPE65560:UPE65561 UZA65560:UZA65561 VIW65560:VIW65561 VSS65560:VSS65561 WCO65560:WCO65561 WMK65560:WMK65561 WWG65560:WWG65561 Y131096:Y131097 JU131096:JU131097 TQ131096:TQ131097 ADM131096:ADM131097 ANI131096:ANI131097 AXE131096:AXE131097 BHA131096:BHA131097 BQW131096:BQW131097 CAS131096:CAS131097 CKO131096:CKO131097 CUK131096:CUK131097 DEG131096:DEG131097 DOC131096:DOC131097 DXY131096:DXY131097 EHU131096:EHU131097 ERQ131096:ERQ131097 FBM131096:FBM131097 FLI131096:FLI131097 FVE131096:FVE131097 GFA131096:GFA131097 GOW131096:GOW131097 GYS131096:GYS131097 HIO131096:HIO131097 HSK131096:HSK131097 ICG131096:ICG131097 IMC131096:IMC131097 IVY131096:IVY131097 JFU131096:JFU131097 JPQ131096:JPQ131097 JZM131096:JZM131097 KJI131096:KJI131097 KTE131096:KTE131097 LDA131096:LDA131097 LMW131096:LMW131097 LWS131096:LWS131097 MGO131096:MGO131097 MQK131096:MQK131097 NAG131096:NAG131097 NKC131096:NKC131097 NTY131096:NTY131097 ODU131096:ODU131097 ONQ131096:ONQ131097 OXM131096:OXM131097 PHI131096:PHI131097 PRE131096:PRE131097 QBA131096:QBA131097 QKW131096:QKW131097 QUS131096:QUS131097 REO131096:REO131097 ROK131096:ROK131097 RYG131096:RYG131097 SIC131096:SIC131097 SRY131096:SRY131097 TBU131096:TBU131097 TLQ131096:TLQ131097 TVM131096:TVM131097 UFI131096:UFI131097 UPE131096:UPE131097 UZA131096:UZA131097 VIW131096:VIW131097 VSS131096:VSS131097 WCO131096:WCO131097 WMK131096:WMK131097 WWG131096:WWG131097 Y196632:Y196633 JU196632:JU196633 TQ196632:TQ196633 ADM196632:ADM196633 ANI196632:ANI196633 AXE196632:AXE196633 BHA196632:BHA196633 BQW196632:BQW196633 CAS196632:CAS196633 CKO196632:CKO196633 CUK196632:CUK196633 DEG196632:DEG196633 DOC196632:DOC196633 DXY196632:DXY196633 EHU196632:EHU196633 ERQ196632:ERQ196633 FBM196632:FBM196633 FLI196632:FLI196633 FVE196632:FVE196633 GFA196632:GFA196633 GOW196632:GOW196633 GYS196632:GYS196633 HIO196632:HIO196633 HSK196632:HSK196633 ICG196632:ICG196633 IMC196632:IMC196633 IVY196632:IVY196633 JFU196632:JFU196633 JPQ196632:JPQ196633 JZM196632:JZM196633 KJI196632:KJI196633 KTE196632:KTE196633 LDA196632:LDA196633 LMW196632:LMW196633 LWS196632:LWS196633 MGO196632:MGO196633 MQK196632:MQK196633 NAG196632:NAG196633 NKC196632:NKC196633 NTY196632:NTY196633 ODU196632:ODU196633 ONQ196632:ONQ196633 OXM196632:OXM196633 PHI196632:PHI196633 PRE196632:PRE196633 QBA196632:QBA196633 QKW196632:QKW196633 QUS196632:QUS196633 REO196632:REO196633 ROK196632:ROK196633 RYG196632:RYG196633 SIC196632:SIC196633 SRY196632:SRY196633 TBU196632:TBU196633 TLQ196632:TLQ196633 TVM196632:TVM196633 UFI196632:UFI196633 UPE196632:UPE196633 UZA196632:UZA196633 VIW196632:VIW196633 VSS196632:VSS196633 WCO196632:WCO196633 WMK196632:WMK196633 WWG196632:WWG196633 Y262168:Y262169 JU262168:JU262169 TQ262168:TQ262169 ADM262168:ADM262169 ANI262168:ANI262169 AXE262168:AXE262169 BHA262168:BHA262169 BQW262168:BQW262169 CAS262168:CAS262169 CKO262168:CKO262169 CUK262168:CUK262169 DEG262168:DEG262169 DOC262168:DOC262169 DXY262168:DXY262169 EHU262168:EHU262169 ERQ262168:ERQ262169 FBM262168:FBM262169 FLI262168:FLI262169 FVE262168:FVE262169 GFA262168:GFA262169 GOW262168:GOW262169 GYS262168:GYS262169 HIO262168:HIO262169 HSK262168:HSK262169 ICG262168:ICG262169 IMC262168:IMC262169 IVY262168:IVY262169 JFU262168:JFU262169 JPQ262168:JPQ262169 JZM262168:JZM262169 KJI262168:KJI262169 KTE262168:KTE262169 LDA262168:LDA262169 LMW262168:LMW262169 LWS262168:LWS262169 MGO262168:MGO262169 MQK262168:MQK262169 NAG262168:NAG262169 NKC262168:NKC262169 NTY262168:NTY262169 ODU262168:ODU262169 ONQ262168:ONQ262169 OXM262168:OXM262169 PHI262168:PHI262169 PRE262168:PRE262169 QBA262168:QBA262169 QKW262168:QKW262169 QUS262168:QUS262169 REO262168:REO262169 ROK262168:ROK262169 RYG262168:RYG262169 SIC262168:SIC262169 SRY262168:SRY262169 TBU262168:TBU262169 TLQ262168:TLQ262169 TVM262168:TVM262169 UFI262168:UFI262169 UPE262168:UPE262169 UZA262168:UZA262169 VIW262168:VIW262169 VSS262168:VSS262169 WCO262168:WCO262169 WMK262168:WMK262169 WWG262168:WWG262169 Y327704:Y327705 JU327704:JU327705 TQ327704:TQ327705 ADM327704:ADM327705 ANI327704:ANI327705 AXE327704:AXE327705 BHA327704:BHA327705 BQW327704:BQW327705 CAS327704:CAS327705 CKO327704:CKO327705 CUK327704:CUK327705 DEG327704:DEG327705 DOC327704:DOC327705 DXY327704:DXY327705 EHU327704:EHU327705 ERQ327704:ERQ327705 FBM327704:FBM327705 FLI327704:FLI327705 FVE327704:FVE327705 GFA327704:GFA327705 GOW327704:GOW327705 GYS327704:GYS327705 HIO327704:HIO327705 HSK327704:HSK327705 ICG327704:ICG327705 IMC327704:IMC327705 IVY327704:IVY327705 JFU327704:JFU327705 JPQ327704:JPQ327705 JZM327704:JZM327705 KJI327704:KJI327705 KTE327704:KTE327705 LDA327704:LDA327705 LMW327704:LMW327705 LWS327704:LWS327705 MGO327704:MGO327705 MQK327704:MQK327705 NAG327704:NAG327705 NKC327704:NKC327705 NTY327704:NTY327705 ODU327704:ODU327705 ONQ327704:ONQ327705 OXM327704:OXM327705 PHI327704:PHI327705 PRE327704:PRE327705 QBA327704:QBA327705 QKW327704:QKW327705 QUS327704:QUS327705 REO327704:REO327705 ROK327704:ROK327705 RYG327704:RYG327705 SIC327704:SIC327705 SRY327704:SRY327705 TBU327704:TBU327705 TLQ327704:TLQ327705 TVM327704:TVM327705 UFI327704:UFI327705 UPE327704:UPE327705 UZA327704:UZA327705 VIW327704:VIW327705 VSS327704:VSS327705 WCO327704:WCO327705 WMK327704:WMK327705 WWG327704:WWG327705 Y393240:Y393241 JU393240:JU393241 TQ393240:TQ393241 ADM393240:ADM393241 ANI393240:ANI393241 AXE393240:AXE393241 BHA393240:BHA393241 BQW393240:BQW393241 CAS393240:CAS393241 CKO393240:CKO393241 CUK393240:CUK393241 DEG393240:DEG393241 DOC393240:DOC393241 DXY393240:DXY393241 EHU393240:EHU393241 ERQ393240:ERQ393241 FBM393240:FBM393241 FLI393240:FLI393241 FVE393240:FVE393241 GFA393240:GFA393241 GOW393240:GOW393241 GYS393240:GYS393241 HIO393240:HIO393241 HSK393240:HSK393241 ICG393240:ICG393241 IMC393240:IMC393241 IVY393240:IVY393241 JFU393240:JFU393241 JPQ393240:JPQ393241 JZM393240:JZM393241 KJI393240:KJI393241 KTE393240:KTE393241 LDA393240:LDA393241 LMW393240:LMW393241 LWS393240:LWS393241 MGO393240:MGO393241 MQK393240:MQK393241 NAG393240:NAG393241 NKC393240:NKC393241 NTY393240:NTY393241 ODU393240:ODU393241 ONQ393240:ONQ393241 OXM393240:OXM393241 PHI393240:PHI393241 PRE393240:PRE393241 QBA393240:QBA393241 QKW393240:QKW393241 QUS393240:QUS393241 REO393240:REO393241 ROK393240:ROK393241 RYG393240:RYG393241 SIC393240:SIC393241 SRY393240:SRY393241 TBU393240:TBU393241 TLQ393240:TLQ393241 TVM393240:TVM393241 UFI393240:UFI393241 UPE393240:UPE393241 UZA393240:UZA393241 VIW393240:VIW393241 VSS393240:VSS393241 WCO393240:WCO393241 WMK393240:WMK393241 WWG393240:WWG393241 Y458776:Y458777 JU458776:JU458777 TQ458776:TQ458777 ADM458776:ADM458777 ANI458776:ANI458777 AXE458776:AXE458777 BHA458776:BHA458777 BQW458776:BQW458777 CAS458776:CAS458777 CKO458776:CKO458777 CUK458776:CUK458777 DEG458776:DEG458777 DOC458776:DOC458777 DXY458776:DXY458777 EHU458776:EHU458777 ERQ458776:ERQ458777 FBM458776:FBM458777 FLI458776:FLI458777 FVE458776:FVE458777 GFA458776:GFA458777 GOW458776:GOW458777 GYS458776:GYS458777 HIO458776:HIO458777 HSK458776:HSK458777 ICG458776:ICG458777 IMC458776:IMC458777 IVY458776:IVY458777 JFU458776:JFU458777 JPQ458776:JPQ458777 JZM458776:JZM458777 KJI458776:KJI458777 KTE458776:KTE458777 LDA458776:LDA458777 LMW458776:LMW458777 LWS458776:LWS458777 MGO458776:MGO458777 MQK458776:MQK458777 NAG458776:NAG458777 NKC458776:NKC458777 NTY458776:NTY458777 ODU458776:ODU458777 ONQ458776:ONQ458777 OXM458776:OXM458777 PHI458776:PHI458777 PRE458776:PRE458777 QBA458776:QBA458777 QKW458776:QKW458777 QUS458776:QUS458777 REO458776:REO458777 ROK458776:ROK458777 RYG458776:RYG458777 SIC458776:SIC458777 SRY458776:SRY458777 TBU458776:TBU458777 TLQ458776:TLQ458777 TVM458776:TVM458777 UFI458776:UFI458777 UPE458776:UPE458777 UZA458776:UZA458777 VIW458776:VIW458777 VSS458776:VSS458777 WCO458776:WCO458777 WMK458776:WMK458777 WWG458776:WWG458777 Y524312:Y524313 JU524312:JU524313 TQ524312:TQ524313 ADM524312:ADM524313 ANI524312:ANI524313 AXE524312:AXE524313 BHA524312:BHA524313 BQW524312:BQW524313 CAS524312:CAS524313 CKO524312:CKO524313 CUK524312:CUK524313 DEG524312:DEG524313 DOC524312:DOC524313 DXY524312:DXY524313 EHU524312:EHU524313 ERQ524312:ERQ524313 FBM524312:FBM524313 FLI524312:FLI524313 FVE524312:FVE524313 GFA524312:GFA524313 GOW524312:GOW524313 GYS524312:GYS524313 HIO524312:HIO524313 HSK524312:HSK524313 ICG524312:ICG524313 IMC524312:IMC524313 IVY524312:IVY524313 JFU524312:JFU524313 JPQ524312:JPQ524313 JZM524312:JZM524313 KJI524312:KJI524313 KTE524312:KTE524313 LDA524312:LDA524313 LMW524312:LMW524313 LWS524312:LWS524313 MGO524312:MGO524313 MQK524312:MQK524313 NAG524312:NAG524313 NKC524312:NKC524313 NTY524312:NTY524313 ODU524312:ODU524313 ONQ524312:ONQ524313 OXM524312:OXM524313 PHI524312:PHI524313 PRE524312:PRE524313 QBA524312:QBA524313 QKW524312:QKW524313 QUS524312:QUS524313 REO524312:REO524313 ROK524312:ROK524313 RYG524312:RYG524313 SIC524312:SIC524313 SRY524312:SRY524313 TBU524312:TBU524313 TLQ524312:TLQ524313 TVM524312:TVM524313 UFI524312:UFI524313 UPE524312:UPE524313 UZA524312:UZA524313 VIW524312:VIW524313 VSS524312:VSS524313 WCO524312:WCO524313 WMK524312:WMK524313 WWG524312:WWG524313 Y589848:Y589849 JU589848:JU589849 TQ589848:TQ589849 ADM589848:ADM589849 ANI589848:ANI589849 AXE589848:AXE589849 BHA589848:BHA589849 BQW589848:BQW589849 CAS589848:CAS589849 CKO589848:CKO589849 CUK589848:CUK589849 DEG589848:DEG589849 DOC589848:DOC589849 DXY589848:DXY589849 EHU589848:EHU589849 ERQ589848:ERQ589849 FBM589848:FBM589849 FLI589848:FLI589849 FVE589848:FVE589849 GFA589848:GFA589849 GOW589848:GOW589849 GYS589848:GYS589849 HIO589848:HIO589849 HSK589848:HSK589849 ICG589848:ICG589849 IMC589848:IMC589849 IVY589848:IVY589849 JFU589848:JFU589849 JPQ589848:JPQ589849 JZM589848:JZM589849 KJI589848:KJI589849 KTE589848:KTE589849 LDA589848:LDA589849 LMW589848:LMW589849 LWS589848:LWS589849 MGO589848:MGO589849 MQK589848:MQK589849 NAG589848:NAG589849 NKC589848:NKC589849 NTY589848:NTY589849 ODU589848:ODU589849 ONQ589848:ONQ589849 OXM589848:OXM589849 PHI589848:PHI589849 PRE589848:PRE589849 QBA589848:QBA589849 QKW589848:QKW589849 QUS589848:QUS589849 REO589848:REO589849 ROK589848:ROK589849 RYG589848:RYG589849 SIC589848:SIC589849 SRY589848:SRY589849 TBU589848:TBU589849 TLQ589848:TLQ589849 TVM589848:TVM589849 UFI589848:UFI589849 UPE589848:UPE589849 UZA589848:UZA589849 VIW589848:VIW589849 VSS589848:VSS589849 WCO589848:WCO589849 WMK589848:WMK589849 WWG589848:WWG589849 Y655384:Y655385 JU655384:JU655385 TQ655384:TQ655385 ADM655384:ADM655385 ANI655384:ANI655385 AXE655384:AXE655385 BHA655384:BHA655385 BQW655384:BQW655385 CAS655384:CAS655385 CKO655384:CKO655385 CUK655384:CUK655385 DEG655384:DEG655385 DOC655384:DOC655385 DXY655384:DXY655385 EHU655384:EHU655385 ERQ655384:ERQ655385 FBM655384:FBM655385 FLI655384:FLI655385 FVE655384:FVE655385 GFA655384:GFA655385 GOW655384:GOW655385 GYS655384:GYS655385 HIO655384:HIO655385 HSK655384:HSK655385 ICG655384:ICG655385 IMC655384:IMC655385 IVY655384:IVY655385 JFU655384:JFU655385 JPQ655384:JPQ655385 JZM655384:JZM655385 KJI655384:KJI655385 KTE655384:KTE655385 LDA655384:LDA655385 LMW655384:LMW655385 LWS655384:LWS655385 MGO655384:MGO655385 MQK655384:MQK655385 NAG655384:NAG655385 NKC655384:NKC655385 NTY655384:NTY655385 ODU655384:ODU655385 ONQ655384:ONQ655385 OXM655384:OXM655385 PHI655384:PHI655385 PRE655384:PRE655385 QBA655384:QBA655385 QKW655384:QKW655385 QUS655384:QUS655385 REO655384:REO655385 ROK655384:ROK655385 RYG655384:RYG655385 SIC655384:SIC655385 SRY655384:SRY655385 TBU655384:TBU655385 TLQ655384:TLQ655385 TVM655384:TVM655385 UFI655384:UFI655385 UPE655384:UPE655385 UZA655384:UZA655385 VIW655384:VIW655385 VSS655384:VSS655385 WCO655384:WCO655385 WMK655384:WMK655385 WWG655384:WWG655385 Y720920:Y720921 JU720920:JU720921 TQ720920:TQ720921 ADM720920:ADM720921 ANI720920:ANI720921 AXE720920:AXE720921 BHA720920:BHA720921 BQW720920:BQW720921 CAS720920:CAS720921 CKO720920:CKO720921 CUK720920:CUK720921 DEG720920:DEG720921 DOC720920:DOC720921 DXY720920:DXY720921 EHU720920:EHU720921 ERQ720920:ERQ720921 FBM720920:FBM720921 FLI720920:FLI720921 FVE720920:FVE720921 GFA720920:GFA720921 GOW720920:GOW720921 GYS720920:GYS720921 HIO720920:HIO720921 HSK720920:HSK720921 ICG720920:ICG720921 IMC720920:IMC720921 IVY720920:IVY720921 JFU720920:JFU720921 JPQ720920:JPQ720921 JZM720920:JZM720921 KJI720920:KJI720921 KTE720920:KTE720921 LDA720920:LDA720921 LMW720920:LMW720921 LWS720920:LWS720921 MGO720920:MGO720921 MQK720920:MQK720921 NAG720920:NAG720921 NKC720920:NKC720921 NTY720920:NTY720921 ODU720920:ODU720921 ONQ720920:ONQ720921 OXM720920:OXM720921 PHI720920:PHI720921 PRE720920:PRE720921 QBA720920:QBA720921 QKW720920:QKW720921 QUS720920:QUS720921 REO720920:REO720921 ROK720920:ROK720921 RYG720920:RYG720921 SIC720920:SIC720921 SRY720920:SRY720921 TBU720920:TBU720921 TLQ720920:TLQ720921 TVM720920:TVM720921 UFI720920:UFI720921 UPE720920:UPE720921 UZA720920:UZA720921 VIW720920:VIW720921 VSS720920:VSS720921 WCO720920:WCO720921 WMK720920:WMK720921 WWG720920:WWG720921 Y786456:Y786457 JU786456:JU786457 TQ786456:TQ786457 ADM786456:ADM786457 ANI786456:ANI786457 AXE786456:AXE786457 BHA786456:BHA786457 BQW786456:BQW786457 CAS786456:CAS786457 CKO786456:CKO786457 CUK786456:CUK786457 DEG786456:DEG786457 DOC786456:DOC786457 DXY786456:DXY786457 EHU786456:EHU786457 ERQ786456:ERQ786457 FBM786456:FBM786457 FLI786456:FLI786457 FVE786456:FVE786457 GFA786456:GFA786457 GOW786456:GOW786457 GYS786456:GYS786457 HIO786456:HIO786457 HSK786456:HSK786457 ICG786456:ICG786457 IMC786456:IMC786457 IVY786456:IVY786457 JFU786456:JFU786457 JPQ786456:JPQ786457 JZM786456:JZM786457 KJI786456:KJI786457 KTE786456:KTE786457 LDA786456:LDA786457 LMW786456:LMW786457 LWS786456:LWS786457 MGO786456:MGO786457 MQK786456:MQK786457 NAG786456:NAG786457 NKC786456:NKC786457 NTY786456:NTY786457 ODU786456:ODU786457 ONQ786456:ONQ786457 OXM786456:OXM786457 PHI786456:PHI786457 PRE786456:PRE786457 QBA786456:QBA786457 QKW786456:QKW786457 QUS786456:QUS786457 REO786456:REO786457 ROK786456:ROK786457 RYG786456:RYG786457 SIC786456:SIC786457 SRY786456:SRY786457 TBU786456:TBU786457 TLQ786456:TLQ786457 TVM786456:TVM786457 UFI786456:UFI786457 UPE786456:UPE786457 UZA786456:UZA786457 VIW786456:VIW786457 VSS786456:VSS786457 WCO786456:WCO786457 WMK786456:WMK786457 WWG786456:WWG786457 Y851992:Y851993 JU851992:JU851993 TQ851992:TQ851993 ADM851992:ADM851993 ANI851992:ANI851993 AXE851992:AXE851993 BHA851992:BHA851993 BQW851992:BQW851993 CAS851992:CAS851993 CKO851992:CKO851993 CUK851992:CUK851993 DEG851992:DEG851993 DOC851992:DOC851993 DXY851992:DXY851993 EHU851992:EHU851993 ERQ851992:ERQ851993 FBM851992:FBM851993 FLI851992:FLI851993 FVE851992:FVE851993 GFA851992:GFA851993 GOW851992:GOW851993 GYS851992:GYS851993 HIO851992:HIO851993 HSK851992:HSK851993 ICG851992:ICG851993 IMC851992:IMC851993 IVY851992:IVY851993 JFU851992:JFU851993 JPQ851992:JPQ851993 JZM851992:JZM851993 KJI851992:KJI851993 KTE851992:KTE851993 LDA851992:LDA851993 LMW851992:LMW851993 LWS851992:LWS851993 MGO851992:MGO851993 MQK851992:MQK851993 NAG851992:NAG851993 NKC851992:NKC851993 NTY851992:NTY851993 ODU851992:ODU851993 ONQ851992:ONQ851993 OXM851992:OXM851993 PHI851992:PHI851993 PRE851992:PRE851993 QBA851992:QBA851993 QKW851992:QKW851993 QUS851992:QUS851993 REO851992:REO851993 ROK851992:ROK851993 RYG851992:RYG851993 SIC851992:SIC851993 SRY851992:SRY851993 TBU851992:TBU851993 TLQ851992:TLQ851993 TVM851992:TVM851993 UFI851992:UFI851993 UPE851992:UPE851993 UZA851992:UZA851993 VIW851992:VIW851993 VSS851992:VSS851993 WCO851992:WCO851993 WMK851992:WMK851993 WWG851992:WWG851993 Y917528:Y917529 JU917528:JU917529 TQ917528:TQ917529 ADM917528:ADM917529 ANI917528:ANI917529 AXE917528:AXE917529 BHA917528:BHA917529 BQW917528:BQW917529 CAS917528:CAS917529 CKO917528:CKO917529 CUK917528:CUK917529 DEG917528:DEG917529 DOC917528:DOC917529 DXY917528:DXY917529 EHU917528:EHU917529 ERQ917528:ERQ917529 FBM917528:FBM917529 FLI917528:FLI917529 FVE917528:FVE917529 GFA917528:GFA917529 GOW917528:GOW917529 GYS917528:GYS917529 HIO917528:HIO917529 HSK917528:HSK917529 ICG917528:ICG917529 IMC917528:IMC917529 IVY917528:IVY917529 JFU917528:JFU917529 JPQ917528:JPQ917529 JZM917528:JZM917529 KJI917528:KJI917529 KTE917528:KTE917529 LDA917528:LDA917529 LMW917528:LMW917529 LWS917528:LWS917529 MGO917528:MGO917529 MQK917528:MQK917529 NAG917528:NAG917529 NKC917528:NKC917529 NTY917528:NTY917529 ODU917528:ODU917529 ONQ917528:ONQ917529 OXM917528:OXM917529 PHI917528:PHI917529 PRE917528:PRE917529 QBA917528:QBA917529 QKW917528:QKW917529 QUS917528:QUS917529 REO917528:REO917529 ROK917528:ROK917529 RYG917528:RYG917529 SIC917528:SIC917529 SRY917528:SRY917529 TBU917528:TBU917529 TLQ917528:TLQ917529 TVM917528:TVM917529 UFI917528:UFI917529 UPE917528:UPE917529 UZA917528:UZA917529 VIW917528:VIW917529 VSS917528:VSS917529 WCO917528:WCO917529 WMK917528:WMK917529 WWG917528:WWG917529 Y983064:Y983065 JU983064:JU983065 TQ983064:TQ983065 ADM983064:ADM983065 ANI983064:ANI983065 AXE983064:AXE983065 BHA983064:BHA983065 BQW983064:BQW983065 CAS983064:CAS983065 CKO983064:CKO983065 CUK983064:CUK983065 DEG983064:DEG983065 DOC983064:DOC983065 DXY983064:DXY983065 EHU983064:EHU983065 ERQ983064:ERQ983065 FBM983064:FBM983065 FLI983064:FLI983065 FVE983064:FVE983065 GFA983064:GFA983065 GOW983064:GOW983065 GYS983064:GYS983065 HIO983064:HIO983065 HSK983064:HSK983065 ICG983064:ICG983065 IMC983064:IMC983065 IVY983064:IVY983065 JFU983064:JFU983065 JPQ983064:JPQ983065 JZM983064:JZM983065 KJI983064:KJI983065 KTE983064:KTE983065 LDA983064:LDA983065 LMW983064:LMW983065 LWS983064:LWS983065 MGO983064:MGO983065 MQK983064:MQK983065 NAG983064:NAG983065 NKC983064:NKC983065 NTY983064:NTY983065 ODU983064:ODU983065 ONQ983064:ONQ983065 OXM983064:OXM983065 PHI983064:PHI983065 PRE983064:PRE983065 QBA983064:QBA983065 QKW983064:QKW983065 QUS983064:QUS983065 REO983064:REO983065 ROK983064:ROK983065 RYG983064:RYG983065 SIC983064:SIC983065 SRY983064:SRY983065 TBU983064:TBU983065 TLQ983064:TLQ983065 TVM983064:TVM983065 UFI983064:UFI983065 UPE983064:UPE983065 UZA983064:UZA983065 VIW983064:VIW983065 VSS983064:VSS983065 WCO983064:WCO983065 WMK983064:WMK983065 WWG983064:WWG983065 L64 JH64 TD64 ACZ64 AMV64 AWR64 BGN64 BQJ64 CAF64 CKB64 CTX64 DDT64 DNP64 DXL64 EHH64 ERD64 FAZ64 FKV64 FUR64 GEN64 GOJ64 GYF64 HIB64 HRX64 IBT64 ILP64 IVL64 JFH64 JPD64 JYZ64 KIV64 KSR64 LCN64 LMJ64 LWF64 MGB64 MPX64 MZT64 NJP64 NTL64 ODH64 OND64 OWZ64 PGV64 PQR64 QAN64 QKJ64 QUF64 REB64 RNX64 RXT64 SHP64 SRL64 TBH64 TLD64 TUZ64 UEV64 UOR64 UYN64 VIJ64 VSF64 WCB64 WLX64 WVT64 L65600 JH65600 TD65600 ACZ65600 AMV65600 AWR65600 BGN65600 BQJ65600 CAF65600 CKB65600 CTX65600 DDT65600 DNP65600 DXL65600 EHH65600 ERD65600 FAZ65600 FKV65600 FUR65600 GEN65600 GOJ65600 GYF65600 HIB65600 HRX65600 IBT65600 ILP65600 IVL65600 JFH65600 JPD65600 JYZ65600 KIV65600 KSR65600 LCN65600 LMJ65600 LWF65600 MGB65600 MPX65600 MZT65600 NJP65600 NTL65600 ODH65600 OND65600 OWZ65600 PGV65600 PQR65600 QAN65600 QKJ65600 QUF65600 REB65600 RNX65600 RXT65600 SHP65600 SRL65600 TBH65600 TLD65600 TUZ65600 UEV65600 UOR65600 UYN65600 VIJ65600 VSF65600 WCB65600 WLX65600 WVT65600 L131136 JH131136 TD131136 ACZ131136 AMV131136 AWR131136 BGN131136 BQJ131136 CAF131136 CKB131136 CTX131136 DDT131136 DNP131136 DXL131136 EHH131136 ERD131136 FAZ131136 FKV131136 FUR131136 GEN131136 GOJ131136 GYF131136 HIB131136 HRX131136 IBT131136 ILP131136 IVL131136 JFH131136 JPD131136 JYZ131136 KIV131136 KSR131136 LCN131136 LMJ131136 LWF131136 MGB131136 MPX131136 MZT131136 NJP131136 NTL131136 ODH131136 OND131136 OWZ131136 PGV131136 PQR131136 QAN131136 QKJ131136 QUF131136 REB131136 RNX131136 RXT131136 SHP131136 SRL131136 TBH131136 TLD131136 TUZ131136 UEV131136 UOR131136 UYN131136 VIJ131136 VSF131136 WCB131136 WLX131136 WVT131136 L196672 JH196672 TD196672 ACZ196672 AMV196672 AWR196672 BGN196672 BQJ196672 CAF196672 CKB196672 CTX196672 DDT196672 DNP196672 DXL196672 EHH196672 ERD196672 FAZ196672 FKV196672 FUR196672 GEN196672 GOJ196672 GYF196672 HIB196672 HRX196672 IBT196672 ILP196672 IVL196672 JFH196672 JPD196672 JYZ196672 KIV196672 KSR196672 LCN196672 LMJ196672 LWF196672 MGB196672 MPX196672 MZT196672 NJP196672 NTL196672 ODH196672 OND196672 OWZ196672 PGV196672 PQR196672 QAN196672 QKJ196672 QUF196672 REB196672 RNX196672 RXT196672 SHP196672 SRL196672 TBH196672 TLD196672 TUZ196672 UEV196672 UOR196672 UYN196672 VIJ196672 VSF196672 WCB196672 WLX196672 WVT196672 L262208 JH262208 TD262208 ACZ262208 AMV262208 AWR262208 BGN262208 BQJ262208 CAF262208 CKB262208 CTX262208 DDT262208 DNP262208 DXL262208 EHH262208 ERD262208 FAZ262208 FKV262208 FUR262208 GEN262208 GOJ262208 GYF262208 HIB262208 HRX262208 IBT262208 ILP262208 IVL262208 JFH262208 JPD262208 JYZ262208 KIV262208 KSR262208 LCN262208 LMJ262208 LWF262208 MGB262208 MPX262208 MZT262208 NJP262208 NTL262208 ODH262208 OND262208 OWZ262208 PGV262208 PQR262208 QAN262208 QKJ262208 QUF262208 REB262208 RNX262208 RXT262208 SHP262208 SRL262208 TBH262208 TLD262208 TUZ262208 UEV262208 UOR262208 UYN262208 VIJ262208 VSF262208 WCB262208 WLX262208 WVT262208 L327744 JH327744 TD327744 ACZ327744 AMV327744 AWR327744 BGN327744 BQJ327744 CAF327744 CKB327744 CTX327744 DDT327744 DNP327744 DXL327744 EHH327744 ERD327744 FAZ327744 FKV327744 FUR327744 GEN327744 GOJ327744 GYF327744 HIB327744 HRX327744 IBT327744 ILP327744 IVL327744 JFH327744 JPD327744 JYZ327744 KIV327744 KSR327744 LCN327744 LMJ327744 LWF327744 MGB327744 MPX327744 MZT327744 NJP327744 NTL327744 ODH327744 OND327744 OWZ327744 PGV327744 PQR327744 QAN327744 QKJ327744 QUF327744 REB327744 RNX327744 RXT327744 SHP327744 SRL327744 TBH327744 TLD327744 TUZ327744 UEV327744 UOR327744 UYN327744 VIJ327744 VSF327744 WCB327744 WLX327744 WVT327744 L393280 JH393280 TD393280 ACZ393280 AMV393280 AWR393280 BGN393280 BQJ393280 CAF393280 CKB393280 CTX393280 DDT393280 DNP393280 DXL393280 EHH393280 ERD393280 FAZ393280 FKV393280 FUR393280 GEN393280 GOJ393280 GYF393280 HIB393280 HRX393280 IBT393280 ILP393280 IVL393280 JFH393280 JPD393280 JYZ393280 KIV393280 KSR393280 LCN393280 LMJ393280 LWF393280 MGB393280 MPX393280 MZT393280 NJP393280 NTL393280 ODH393280 OND393280 OWZ393280 PGV393280 PQR393280 QAN393280 QKJ393280 QUF393280 REB393280 RNX393280 RXT393280 SHP393280 SRL393280 TBH393280 TLD393280 TUZ393280 UEV393280 UOR393280 UYN393280 VIJ393280 VSF393280 WCB393280 WLX393280 WVT393280 L458816 JH458816 TD458816 ACZ458816 AMV458816 AWR458816 BGN458816 BQJ458816 CAF458816 CKB458816 CTX458816 DDT458816 DNP458816 DXL458816 EHH458816 ERD458816 FAZ458816 FKV458816 FUR458816 GEN458816 GOJ458816 GYF458816 HIB458816 HRX458816 IBT458816 ILP458816 IVL458816 JFH458816 JPD458816 JYZ458816 KIV458816 KSR458816 LCN458816 LMJ458816 LWF458816 MGB458816 MPX458816 MZT458816 NJP458816 NTL458816 ODH458816 OND458816 OWZ458816 PGV458816 PQR458816 QAN458816 QKJ458816 QUF458816 REB458816 RNX458816 RXT458816 SHP458816 SRL458816 TBH458816 TLD458816 TUZ458816 UEV458816 UOR458816 UYN458816 VIJ458816 VSF458816 WCB458816 WLX458816 WVT458816 L524352 JH524352 TD524352 ACZ524352 AMV524352 AWR524352 BGN524352 BQJ524352 CAF524352 CKB524352 CTX524352 DDT524352 DNP524352 DXL524352 EHH524352 ERD524352 FAZ524352 FKV524352 FUR524352 GEN524352 GOJ524352 GYF524352 HIB524352 HRX524352 IBT524352 ILP524352 IVL524352 JFH524352 JPD524352 JYZ524352 KIV524352 KSR524352 LCN524352 LMJ524352 LWF524352 MGB524352 MPX524352 MZT524352 NJP524352 NTL524352 ODH524352 OND524352 OWZ524352 PGV524352 PQR524352 QAN524352 QKJ524352 QUF524352 REB524352 RNX524352 RXT524352 SHP524352 SRL524352 TBH524352 TLD524352 TUZ524352 UEV524352 UOR524352 UYN524352 VIJ524352 VSF524352 WCB524352 WLX524352 WVT524352 L589888 JH589888 TD589888 ACZ589888 AMV589888 AWR589888 BGN589888 BQJ589888 CAF589888 CKB589888 CTX589888 DDT589888 DNP589888 DXL589888 EHH589888 ERD589888 FAZ589888 FKV589888 FUR589888 GEN589888 GOJ589888 GYF589888 HIB589888 HRX589888 IBT589888 ILP589888 IVL589888 JFH589888 JPD589888 JYZ589888 KIV589888 KSR589888 LCN589888 LMJ589888 LWF589888 MGB589888 MPX589888 MZT589888 NJP589888 NTL589888 ODH589888 OND589888 OWZ589888 PGV589888 PQR589888 QAN589888 QKJ589888 QUF589888 REB589888 RNX589888 RXT589888 SHP589888 SRL589888 TBH589888 TLD589888 TUZ589888 UEV589888 UOR589888 UYN589888 VIJ589888 VSF589888 WCB589888 WLX589888 WVT589888 L655424 JH655424 TD655424 ACZ655424 AMV655424 AWR655424 BGN655424 BQJ655424 CAF655424 CKB655424 CTX655424 DDT655424 DNP655424 DXL655424 EHH655424 ERD655424 FAZ655424 FKV655424 FUR655424 GEN655424 GOJ655424 GYF655424 HIB655424 HRX655424 IBT655424 ILP655424 IVL655424 JFH655424 JPD655424 JYZ655424 KIV655424 KSR655424 LCN655424 LMJ655424 LWF655424 MGB655424 MPX655424 MZT655424 NJP655424 NTL655424 ODH655424 OND655424 OWZ655424 PGV655424 PQR655424 QAN655424 QKJ655424 QUF655424 REB655424 RNX655424 RXT655424 SHP655424 SRL655424 TBH655424 TLD655424 TUZ655424 UEV655424 UOR655424 UYN655424 VIJ655424 VSF655424 WCB655424 WLX655424 WVT655424 L720960 JH720960 TD720960 ACZ720960 AMV720960 AWR720960 BGN720960 BQJ720960 CAF720960 CKB720960 CTX720960 DDT720960 DNP720960 DXL720960 EHH720960 ERD720960 FAZ720960 FKV720960 FUR720960 GEN720960 GOJ720960 GYF720960 HIB720960 HRX720960 IBT720960 ILP720960 IVL720960 JFH720960 JPD720960 JYZ720960 KIV720960 KSR720960 LCN720960 LMJ720960 LWF720960 MGB720960 MPX720960 MZT720960 NJP720960 NTL720960 ODH720960 OND720960 OWZ720960 PGV720960 PQR720960 QAN720960 QKJ720960 QUF720960 REB720960 RNX720960 RXT720960 SHP720960 SRL720960 TBH720960 TLD720960 TUZ720960 UEV720960 UOR720960 UYN720960 VIJ720960 VSF720960 WCB720960 WLX720960 WVT720960 L786496 JH786496 TD786496 ACZ786496 AMV786496 AWR786496 BGN786496 BQJ786496 CAF786496 CKB786496 CTX786496 DDT786496 DNP786496 DXL786496 EHH786496 ERD786496 FAZ786496 FKV786496 FUR786496 GEN786496 GOJ786496 GYF786496 HIB786496 HRX786496 IBT786496 ILP786496 IVL786496 JFH786496 JPD786496 JYZ786496 KIV786496 KSR786496 LCN786496 LMJ786496 LWF786496 MGB786496 MPX786496 MZT786496 NJP786496 NTL786496 ODH786496 OND786496 OWZ786496 PGV786496 PQR786496 QAN786496 QKJ786496 QUF786496 REB786496 RNX786496 RXT786496 SHP786496 SRL786496 TBH786496 TLD786496 TUZ786496 UEV786496 UOR786496 UYN786496 VIJ786496 VSF786496 WCB786496 WLX786496 WVT786496 L852032 JH852032 TD852032 ACZ852032 AMV852032 AWR852032 BGN852032 BQJ852032 CAF852032 CKB852032 CTX852032 DDT852032 DNP852032 DXL852032 EHH852032 ERD852032 FAZ852032 FKV852032 FUR852032 GEN852032 GOJ852032 GYF852032 HIB852032 HRX852032 IBT852032 ILP852032 IVL852032 JFH852032 JPD852032 JYZ852032 KIV852032 KSR852032 LCN852032 LMJ852032 LWF852032 MGB852032 MPX852032 MZT852032 NJP852032 NTL852032 ODH852032 OND852032 OWZ852032 PGV852032 PQR852032 QAN852032 QKJ852032 QUF852032 REB852032 RNX852032 RXT852032 SHP852032 SRL852032 TBH852032 TLD852032 TUZ852032 UEV852032 UOR852032 UYN852032 VIJ852032 VSF852032 WCB852032 WLX852032 WVT852032 L917568 JH917568 TD917568 ACZ917568 AMV917568 AWR917568 BGN917568 BQJ917568 CAF917568 CKB917568 CTX917568 DDT917568 DNP917568 DXL917568 EHH917568 ERD917568 FAZ917568 FKV917568 FUR917568 GEN917568 GOJ917568 GYF917568 HIB917568 HRX917568 IBT917568 ILP917568 IVL917568 JFH917568 JPD917568 JYZ917568 KIV917568 KSR917568 LCN917568 LMJ917568 LWF917568 MGB917568 MPX917568 MZT917568 NJP917568 NTL917568 ODH917568 OND917568 OWZ917568 PGV917568 PQR917568 QAN917568 QKJ917568 QUF917568 REB917568 RNX917568 RXT917568 SHP917568 SRL917568 TBH917568 TLD917568 TUZ917568 UEV917568 UOR917568 UYN917568 VIJ917568 VSF917568 WCB917568 WLX917568 WVT917568 L983104 JH983104 TD983104 ACZ983104 AMV983104 AWR983104 BGN983104 BQJ983104 CAF983104 CKB983104 CTX983104 DDT983104 DNP983104 DXL983104 EHH983104 ERD983104 FAZ983104 FKV983104 FUR983104 GEN983104 GOJ983104 GYF983104 HIB983104 HRX983104 IBT983104 ILP983104 IVL983104 JFH983104 JPD983104 JYZ983104 KIV983104 KSR983104 LCN983104 LMJ983104 LWF983104 MGB983104 MPX983104 MZT983104 NJP983104 NTL983104 ODH983104 OND983104 OWZ983104 PGV983104 PQR983104 QAN983104 QKJ983104 QUF983104 REB983104 RNX983104 RXT983104 SHP983104 SRL983104 TBH983104 TLD983104 TUZ983104 UEV983104 UOR983104 UYN983104 VIJ983104 VSF983104 WCB983104 WLX983104 WVT983104 I62 JE62 TA62 ACW62 AMS62 AWO62 BGK62 BQG62 CAC62 CJY62 CTU62 DDQ62 DNM62 DXI62 EHE62 ERA62 FAW62 FKS62 FUO62 GEK62 GOG62 GYC62 HHY62 HRU62 IBQ62 ILM62 IVI62 JFE62 JPA62 JYW62 KIS62 KSO62 LCK62 LMG62 LWC62 MFY62 MPU62 MZQ62 NJM62 NTI62 ODE62 ONA62 OWW62 PGS62 PQO62 QAK62 QKG62 QUC62 RDY62 RNU62 RXQ62 SHM62 SRI62 TBE62 TLA62 TUW62 UES62 UOO62 UYK62 VIG62 VSC62 WBY62 WLU62 WVQ62 I65598 JE65598 TA65598 ACW65598 AMS65598 AWO65598 BGK65598 BQG65598 CAC65598 CJY65598 CTU65598 DDQ65598 DNM65598 DXI65598 EHE65598 ERA65598 FAW65598 FKS65598 FUO65598 GEK65598 GOG65598 GYC65598 HHY65598 HRU65598 IBQ65598 ILM65598 IVI65598 JFE65598 JPA65598 JYW65598 KIS65598 KSO65598 LCK65598 LMG65598 LWC65598 MFY65598 MPU65598 MZQ65598 NJM65598 NTI65598 ODE65598 ONA65598 OWW65598 PGS65598 PQO65598 QAK65598 QKG65598 QUC65598 RDY65598 RNU65598 RXQ65598 SHM65598 SRI65598 TBE65598 TLA65598 TUW65598 UES65598 UOO65598 UYK65598 VIG65598 VSC65598 WBY65598 WLU65598 WVQ65598 I131134 JE131134 TA131134 ACW131134 AMS131134 AWO131134 BGK131134 BQG131134 CAC131134 CJY131134 CTU131134 DDQ131134 DNM131134 DXI131134 EHE131134 ERA131134 FAW131134 FKS131134 FUO131134 GEK131134 GOG131134 GYC131134 HHY131134 HRU131134 IBQ131134 ILM131134 IVI131134 JFE131134 JPA131134 JYW131134 KIS131134 KSO131134 LCK131134 LMG131134 LWC131134 MFY131134 MPU131134 MZQ131134 NJM131134 NTI131134 ODE131134 ONA131134 OWW131134 PGS131134 PQO131134 QAK131134 QKG131134 QUC131134 RDY131134 RNU131134 RXQ131134 SHM131134 SRI131134 TBE131134 TLA131134 TUW131134 UES131134 UOO131134 UYK131134 VIG131134 VSC131134 WBY131134 WLU131134 WVQ131134 I196670 JE196670 TA196670 ACW196670 AMS196670 AWO196670 BGK196670 BQG196670 CAC196670 CJY196670 CTU196670 DDQ196670 DNM196670 DXI196670 EHE196670 ERA196670 FAW196670 FKS196670 FUO196670 GEK196670 GOG196670 GYC196670 HHY196670 HRU196670 IBQ196670 ILM196670 IVI196670 JFE196670 JPA196670 JYW196670 KIS196670 KSO196670 LCK196670 LMG196670 LWC196670 MFY196670 MPU196670 MZQ196670 NJM196670 NTI196670 ODE196670 ONA196670 OWW196670 PGS196670 PQO196670 QAK196670 QKG196670 QUC196670 RDY196670 RNU196670 RXQ196670 SHM196670 SRI196670 TBE196670 TLA196670 TUW196670 UES196670 UOO196670 UYK196670 VIG196670 VSC196670 WBY196670 WLU196670 WVQ196670 I262206 JE262206 TA262206 ACW262206 AMS262206 AWO262206 BGK262206 BQG262206 CAC262206 CJY262206 CTU262206 DDQ262206 DNM262206 DXI262206 EHE262206 ERA262206 FAW262206 FKS262206 FUO262206 GEK262206 GOG262206 GYC262206 HHY262206 HRU262206 IBQ262206 ILM262206 IVI262206 JFE262206 JPA262206 JYW262206 KIS262206 KSO262206 LCK262206 LMG262206 LWC262206 MFY262206 MPU262206 MZQ262206 NJM262206 NTI262206 ODE262206 ONA262206 OWW262206 PGS262206 PQO262206 QAK262206 QKG262206 QUC262206 RDY262206 RNU262206 RXQ262206 SHM262206 SRI262206 TBE262206 TLA262206 TUW262206 UES262206 UOO262206 UYK262206 VIG262206 VSC262206 WBY262206 WLU262206 WVQ262206 I327742 JE327742 TA327742 ACW327742 AMS327742 AWO327742 BGK327742 BQG327742 CAC327742 CJY327742 CTU327742 DDQ327742 DNM327742 DXI327742 EHE327742 ERA327742 FAW327742 FKS327742 FUO327742 GEK327742 GOG327742 GYC327742 HHY327742 HRU327742 IBQ327742 ILM327742 IVI327742 JFE327742 JPA327742 JYW327742 KIS327742 KSO327742 LCK327742 LMG327742 LWC327742 MFY327742 MPU327742 MZQ327742 NJM327742 NTI327742 ODE327742 ONA327742 OWW327742 PGS327742 PQO327742 QAK327742 QKG327742 QUC327742 RDY327742 RNU327742 RXQ327742 SHM327742 SRI327742 TBE327742 TLA327742 TUW327742 UES327742 UOO327742 UYK327742 VIG327742 VSC327742 WBY327742 WLU327742 WVQ327742 I393278 JE393278 TA393278 ACW393278 AMS393278 AWO393278 BGK393278 BQG393278 CAC393278 CJY393278 CTU393278 DDQ393278 DNM393278 DXI393278 EHE393278 ERA393278 FAW393278 FKS393278 FUO393278 GEK393278 GOG393278 GYC393278 HHY393278 HRU393278 IBQ393278 ILM393278 IVI393278 JFE393278 JPA393278 JYW393278 KIS393278 KSO393278 LCK393278 LMG393278 LWC393278 MFY393278 MPU393278 MZQ393278 NJM393278 NTI393278 ODE393278 ONA393278 OWW393278 PGS393278 PQO393278 QAK393278 QKG393278 QUC393278 RDY393278 RNU393278 RXQ393278 SHM393278 SRI393278 TBE393278 TLA393278 TUW393278 UES393278 UOO393278 UYK393278 VIG393278 VSC393278 WBY393278 WLU393278 WVQ393278 I458814 JE458814 TA458814 ACW458814 AMS458814 AWO458814 BGK458814 BQG458814 CAC458814 CJY458814 CTU458814 DDQ458814 DNM458814 DXI458814 EHE458814 ERA458814 FAW458814 FKS458814 FUO458814 GEK458814 GOG458814 GYC458814 HHY458814 HRU458814 IBQ458814 ILM458814 IVI458814 JFE458814 JPA458814 JYW458814 KIS458814 KSO458814 LCK458814 LMG458814 LWC458814 MFY458814 MPU458814 MZQ458814 NJM458814 NTI458814 ODE458814 ONA458814 OWW458814 PGS458814 PQO458814 QAK458814 QKG458814 QUC458814 RDY458814 RNU458814 RXQ458814 SHM458814 SRI458814 TBE458814 TLA458814 TUW458814 UES458814 UOO458814 UYK458814 VIG458814 VSC458814 WBY458814 WLU458814 WVQ458814 I524350 JE524350 TA524350 ACW524350 AMS524350 AWO524350 BGK524350 BQG524350 CAC524350 CJY524350 CTU524350 DDQ524350 DNM524350 DXI524350 EHE524350 ERA524350 FAW524350 FKS524350 FUO524350 GEK524350 GOG524350 GYC524350 HHY524350 HRU524350 IBQ524350 ILM524350 IVI524350 JFE524350 JPA524350 JYW524350 KIS524350 KSO524350 LCK524350 LMG524350 LWC524350 MFY524350 MPU524350 MZQ524350 NJM524350 NTI524350 ODE524350 ONA524350 OWW524350 PGS524350 PQO524350 QAK524350 QKG524350 QUC524350 RDY524350 RNU524350 RXQ524350 SHM524350 SRI524350 TBE524350 TLA524350 TUW524350 UES524350 UOO524350 UYK524350 VIG524350 VSC524350 WBY524350 WLU524350 WVQ524350 I589886 JE589886 TA589886 ACW589886 AMS589886 AWO589886 BGK589886 BQG589886 CAC589886 CJY589886 CTU589886 DDQ589886 DNM589886 DXI589886 EHE589886 ERA589886 FAW589886 FKS589886 FUO589886 GEK589886 GOG589886 GYC589886 HHY589886 HRU589886 IBQ589886 ILM589886 IVI589886 JFE589886 JPA589886 JYW589886 KIS589886 KSO589886 LCK589886 LMG589886 LWC589886 MFY589886 MPU589886 MZQ589886 NJM589886 NTI589886 ODE589886 ONA589886 OWW589886 PGS589886 PQO589886 QAK589886 QKG589886 QUC589886 RDY589886 RNU589886 RXQ589886 SHM589886 SRI589886 TBE589886 TLA589886 TUW589886 UES589886 UOO589886 UYK589886 VIG589886 VSC589886 WBY589886 WLU589886 WVQ589886 I655422 JE655422 TA655422 ACW655422 AMS655422 AWO655422 BGK655422 BQG655422 CAC655422 CJY655422 CTU655422 DDQ655422 DNM655422 DXI655422 EHE655422 ERA655422 FAW655422 FKS655422 FUO655422 GEK655422 GOG655422 GYC655422 HHY655422 HRU655422 IBQ655422 ILM655422 IVI655422 JFE655422 JPA655422 JYW655422 KIS655422 KSO655422 LCK655422 LMG655422 LWC655422 MFY655422 MPU655422 MZQ655422 NJM655422 NTI655422 ODE655422 ONA655422 OWW655422 PGS655422 PQO655422 QAK655422 QKG655422 QUC655422 RDY655422 RNU655422 RXQ655422 SHM655422 SRI655422 TBE655422 TLA655422 TUW655422 UES655422 UOO655422 UYK655422 VIG655422 VSC655422 WBY655422 WLU655422 WVQ655422 I720958 JE720958 TA720958 ACW720958 AMS720958 AWO720958 BGK720958 BQG720958 CAC720958 CJY720958 CTU720958 DDQ720958 DNM720958 DXI720958 EHE720958 ERA720958 FAW720958 FKS720958 FUO720958 GEK720958 GOG720958 GYC720958 HHY720958 HRU720958 IBQ720958 ILM720958 IVI720958 JFE720958 JPA720958 JYW720958 KIS720958 KSO720958 LCK720958 LMG720958 LWC720958 MFY720958 MPU720958 MZQ720958 NJM720958 NTI720958 ODE720958 ONA720958 OWW720958 PGS720958 PQO720958 QAK720958 QKG720958 QUC720958 RDY720958 RNU720958 RXQ720958 SHM720958 SRI720958 TBE720958 TLA720958 TUW720958 UES720958 UOO720958 UYK720958 VIG720958 VSC720958 WBY720958 WLU720958 WVQ720958 I786494 JE786494 TA786494 ACW786494 AMS786494 AWO786494 BGK786494 BQG786494 CAC786494 CJY786494 CTU786494 DDQ786494 DNM786494 DXI786494 EHE786494 ERA786494 FAW786494 FKS786494 FUO786494 GEK786494 GOG786494 GYC786494 HHY786494 HRU786494 IBQ786494 ILM786494 IVI786494 JFE786494 JPA786494 JYW786494 KIS786494 KSO786494 LCK786494 LMG786494 LWC786494 MFY786494 MPU786494 MZQ786494 NJM786494 NTI786494 ODE786494 ONA786494 OWW786494 PGS786494 PQO786494 QAK786494 QKG786494 QUC786494 RDY786494 RNU786494 RXQ786494 SHM786494 SRI786494 TBE786494 TLA786494 TUW786494 UES786494 UOO786494 UYK786494 VIG786494 VSC786494 WBY786494 WLU786494 WVQ786494 I852030 JE852030 TA852030 ACW852030 AMS852030 AWO852030 BGK852030 BQG852030 CAC852030 CJY852030 CTU852030 DDQ852030 DNM852030 DXI852030 EHE852030 ERA852030 FAW852030 FKS852030 FUO852030 GEK852030 GOG852030 GYC852030 HHY852030 HRU852030 IBQ852030 ILM852030 IVI852030 JFE852030 JPA852030 JYW852030 KIS852030 KSO852030 LCK852030 LMG852030 LWC852030 MFY852030 MPU852030 MZQ852030 NJM852030 NTI852030 ODE852030 ONA852030 OWW852030 PGS852030 PQO852030 QAK852030 QKG852030 QUC852030 RDY852030 RNU852030 RXQ852030 SHM852030 SRI852030 TBE852030 TLA852030 TUW852030 UES852030 UOO852030 UYK852030 VIG852030 VSC852030 WBY852030 WLU852030 WVQ852030 I917566 JE917566 TA917566 ACW917566 AMS917566 AWO917566 BGK917566 BQG917566 CAC917566 CJY917566 CTU917566 DDQ917566 DNM917566 DXI917566 EHE917566 ERA917566 FAW917566 FKS917566 FUO917566 GEK917566 GOG917566 GYC917566 HHY917566 HRU917566 IBQ917566 ILM917566 IVI917566 JFE917566 JPA917566 JYW917566 KIS917566 KSO917566 LCK917566 LMG917566 LWC917566 MFY917566 MPU917566 MZQ917566 NJM917566 NTI917566 ODE917566 ONA917566 OWW917566 PGS917566 PQO917566 QAK917566 QKG917566 QUC917566 RDY917566 RNU917566 RXQ917566 SHM917566 SRI917566 TBE917566 TLA917566 TUW917566 UES917566 UOO917566 UYK917566 VIG917566 VSC917566 WBY917566 WLU917566 WVQ917566 I983102 JE983102 TA983102 ACW983102 AMS983102 AWO983102 BGK983102 BQG983102 CAC983102 CJY983102 CTU983102 DDQ983102 DNM983102 DXI983102 EHE983102 ERA983102 FAW983102 FKS983102 FUO983102 GEK983102 GOG983102 GYC983102 HHY983102 HRU983102 IBQ983102 ILM983102 IVI983102 JFE983102 JPA983102 JYW983102 KIS983102 KSO983102 LCK983102 LMG983102 LWC983102 MFY983102 MPU983102 MZQ983102 NJM983102 NTI983102 ODE983102 ONA983102 OWW983102 PGS983102 PQO983102 QAK983102 QKG983102 QUC983102 RDY983102 RNU983102 RXQ983102 SHM983102 SRI983102 TBE983102 TLA983102 TUW983102 UES983102 UOO983102 UYK983102 VIG983102 VSC983102 WBY983102 WLU983102 WVQ983102 M65:M68 JI65:JI68 TE65:TE68 ADA65:ADA68 AMW65:AMW68 AWS65:AWS68 BGO65:BGO68 BQK65:BQK68 CAG65:CAG68 CKC65:CKC68 CTY65:CTY68 DDU65:DDU68 DNQ65:DNQ68 DXM65:DXM68 EHI65:EHI68 ERE65:ERE68 FBA65:FBA68 FKW65:FKW68 FUS65:FUS68 GEO65:GEO68 GOK65:GOK68 GYG65:GYG68 HIC65:HIC68 HRY65:HRY68 IBU65:IBU68 ILQ65:ILQ68 IVM65:IVM68 JFI65:JFI68 JPE65:JPE68 JZA65:JZA68 KIW65:KIW68 KSS65:KSS68 LCO65:LCO68 LMK65:LMK68 LWG65:LWG68 MGC65:MGC68 MPY65:MPY68 MZU65:MZU68 NJQ65:NJQ68 NTM65:NTM68 ODI65:ODI68 ONE65:ONE68 OXA65:OXA68 PGW65:PGW68 PQS65:PQS68 QAO65:QAO68 QKK65:QKK68 QUG65:QUG68 REC65:REC68 RNY65:RNY68 RXU65:RXU68 SHQ65:SHQ68 SRM65:SRM68 TBI65:TBI68 TLE65:TLE68 TVA65:TVA68 UEW65:UEW68 UOS65:UOS68 UYO65:UYO68 VIK65:VIK68 VSG65:VSG68 WCC65:WCC68 WLY65:WLY68 WVU65:WVU68 M65601:M65604 JI65601:JI65604 TE65601:TE65604 ADA65601:ADA65604 AMW65601:AMW65604 AWS65601:AWS65604 BGO65601:BGO65604 BQK65601:BQK65604 CAG65601:CAG65604 CKC65601:CKC65604 CTY65601:CTY65604 DDU65601:DDU65604 DNQ65601:DNQ65604 DXM65601:DXM65604 EHI65601:EHI65604 ERE65601:ERE65604 FBA65601:FBA65604 FKW65601:FKW65604 FUS65601:FUS65604 GEO65601:GEO65604 GOK65601:GOK65604 GYG65601:GYG65604 HIC65601:HIC65604 HRY65601:HRY65604 IBU65601:IBU65604 ILQ65601:ILQ65604 IVM65601:IVM65604 JFI65601:JFI65604 JPE65601:JPE65604 JZA65601:JZA65604 KIW65601:KIW65604 KSS65601:KSS65604 LCO65601:LCO65604 LMK65601:LMK65604 LWG65601:LWG65604 MGC65601:MGC65604 MPY65601:MPY65604 MZU65601:MZU65604 NJQ65601:NJQ65604 NTM65601:NTM65604 ODI65601:ODI65604 ONE65601:ONE65604 OXA65601:OXA65604 PGW65601:PGW65604 PQS65601:PQS65604 QAO65601:QAO65604 QKK65601:QKK65604 QUG65601:QUG65604 REC65601:REC65604 RNY65601:RNY65604 RXU65601:RXU65604 SHQ65601:SHQ65604 SRM65601:SRM65604 TBI65601:TBI65604 TLE65601:TLE65604 TVA65601:TVA65604 UEW65601:UEW65604 UOS65601:UOS65604 UYO65601:UYO65604 VIK65601:VIK65604 VSG65601:VSG65604 WCC65601:WCC65604 WLY65601:WLY65604 WVU65601:WVU65604 M131137:M131140 JI131137:JI131140 TE131137:TE131140 ADA131137:ADA131140 AMW131137:AMW131140 AWS131137:AWS131140 BGO131137:BGO131140 BQK131137:BQK131140 CAG131137:CAG131140 CKC131137:CKC131140 CTY131137:CTY131140 DDU131137:DDU131140 DNQ131137:DNQ131140 DXM131137:DXM131140 EHI131137:EHI131140 ERE131137:ERE131140 FBA131137:FBA131140 FKW131137:FKW131140 FUS131137:FUS131140 GEO131137:GEO131140 GOK131137:GOK131140 GYG131137:GYG131140 HIC131137:HIC131140 HRY131137:HRY131140 IBU131137:IBU131140 ILQ131137:ILQ131140 IVM131137:IVM131140 JFI131137:JFI131140 JPE131137:JPE131140 JZA131137:JZA131140 KIW131137:KIW131140 KSS131137:KSS131140 LCO131137:LCO131140 LMK131137:LMK131140 LWG131137:LWG131140 MGC131137:MGC131140 MPY131137:MPY131140 MZU131137:MZU131140 NJQ131137:NJQ131140 NTM131137:NTM131140 ODI131137:ODI131140 ONE131137:ONE131140 OXA131137:OXA131140 PGW131137:PGW131140 PQS131137:PQS131140 QAO131137:QAO131140 QKK131137:QKK131140 QUG131137:QUG131140 REC131137:REC131140 RNY131137:RNY131140 RXU131137:RXU131140 SHQ131137:SHQ131140 SRM131137:SRM131140 TBI131137:TBI131140 TLE131137:TLE131140 TVA131137:TVA131140 UEW131137:UEW131140 UOS131137:UOS131140 UYO131137:UYO131140 VIK131137:VIK131140 VSG131137:VSG131140 WCC131137:WCC131140 WLY131137:WLY131140 WVU131137:WVU131140 M196673:M196676 JI196673:JI196676 TE196673:TE196676 ADA196673:ADA196676 AMW196673:AMW196676 AWS196673:AWS196676 BGO196673:BGO196676 BQK196673:BQK196676 CAG196673:CAG196676 CKC196673:CKC196676 CTY196673:CTY196676 DDU196673:DDU196676 DNQ196673:DNQ196676 DXM196673:DXM196676 EHI196673:EHI196676 ERE196673:ERE196676 FBA196673:FBA196676 FKW196673:FKW196676 FUS196673:FUS196676 GEO196673:GEO196676 GOK196673:GOK196676 GYG196673:GYG196676 HIC196673:HIC196676 HRY196673:HRY196676 IBU196673:IBU196676 ILQ196673:ILQ196676 IVM196673:IVM196676 JFI196673:JFI196676 JPE196673:JPE196676 JZA196673:JZA196676 KIW196673:KIW196676 KSS196673:KSS196676 LCO196673:LCO196676 LMK196673:LMK196676 LWG196673:LWG196676 MGC196673:MGC196676 MPY196673:MPY196676 MZU196673:MZU196676 NJQ196673:NJQ196676 NTM196673:NTM196676 ODI196673:ODI196676 ONE196673:ONE196676 OXA196673:OXA196676 PGW196673:PGW196676 PQS196673:PQS196676 QAO196673:QAO196676 QKK196673:QKK196676 QUG196673:QUG196676 REC196673:REC196676 RNY196673:RNY196676 RXU196673:RXU196676 SHQ196673:SHQ196676 SRM196673:SRM196676 TBI196673:TBI196676 TLE196673:TLE196676 TVA196673:TVA196676 UEW196673:UEW196676 UOS196673:UOS196676 UYO196673:UYO196676 VIK196673:VIK196676 VSG196673:VSG196676 WCC196673:WCC196676 WLY196673:WLY196676 WVU196673:WVU196676 M262209:M262212 JI262209:JI262212 TE262209:TE262212 ADA262209:ADA262212 AMW262209:AMW262212 AWS262209:AWS262212 BGO262209:BGO262212 BQK262209:BQK262212 CAG262209:CAG262212 CKC262209:CKC262212 CTY262209:CTY262212 DDU262209:DDU262212 DNQ262209:DNQ262212 DXM262209:DXM262212 EHI262209:EHI262212 ERE262209:ERE262212 FBA262209:FBA262212 FKW262209:FKW262212 FUS262209:FUS262212 GEO262209:GEO262212 GOK262209:GOK262212 GYG262209:GYG262212 HIC262209:HIC262212 HRY262209:HRY262212 IBU262209:IBU262212 ILQ262209:ILQ262212 IVM262209:IVM262212 JFI262209:JFI262212 JPE262209:JPE262212 JZA262209:JZA262212 KIW262209:KIW262212 KSS262209:KSS262212 LCO262209:LCO262212 LMK262209:LMK262212 LWG262209:LWG262212 MGC262209:MGC262212 MPY262209:MPY262212 MZU262209:MZU262212 NJQ262209:NJQ262212 NTM262209:NTM262212 ODI262209:ODI262212 ONE262209:ONE262212 OXA262209:OXA262212 PGW262209:PGW262212 PQS262209:PQS262212 QAO262209:QAO262212 QKK262209:QKK262212 QUG262209:QUG262212 REC262209:REC262212 RNY262209:RNY262212 RXU262209:RXU262212 SHQ262209:SHQ262212 SRM262209:SRM262212 TBI262209:TBI262212 TLE262209:TLE262212 TVA262209:TVA262212 UEW262209:UEW262212 UOS262209:UOS262212 UYO262209:UYO262212 VIK262209:VIK262212 VSG262209:VSG262212 WCC262209:WCC262212 WLY262209:WLY262212 WVU262209:WVU262212 M327745:M327748 JI327745:JI327748 TE327745:TE327748 ADA327745:ADA327748 AMW327745:AMW327748 AWS327745:AWS327748 BGO327745:BGO327748 BQK327745:BQK327748 CAG327745:CAG327748 CKC327745:CKC327748 CTY327745:CTY327748 DDU327745:DDU327748 DNQ327745:DNQ327748 DXM327745:DXM327748 EHI327745:EHI327748 ERE327745:ERE327748 FBA327745:FBA327748 FKW327745:FKW327748 FUS327745:FUS327748 GEO327745:GEO327748 GOK327745:GOK327748 GYG327745:GYG327748 HIC327745:HIC327748 HRY327745:HRY327748 IBU327745:IBU327748 ILQ327745:ILQ327748 IVM327745:IVM327748 JFI327745:JFI327748 JPE327745:JPE327748 JZA327745:JZA327748 KIW327745:KIW327748 KSS327745:KSS327748 LCO327745:LCO327748 LMK327745:LMK327748 LWG327745:LWG327748 MGC327745:MGC327748 MPY327745:MPY327748 MZU327745:MZU327748 NJQ327745:NJQ327748 NTM327745:NTM327748 ODI327745:ODI327748 ONE327745:ONE327748 OXA327745:OXA327748 PGW327745:PGW327748 PQS327745:PQS327748 QAO327745:QAO327748 QKK327745:QKK327748 QUG327745:QUG327748 REC327745:REC327748 RNY327745:RNY327748 RXU327745:RXU327748 SHQ327745:SHQ327748 SRM327745:SRM327748 TBI327745:TBI327748 TLE327745:TLE327748 TVA327745:TVA327748 UEW327745:UEW327748 UOS327745:UOS327748 UYO327745:UYO327748 VIK327745:VIK327748 VSG327745:VSG327748 WCC327745:WCC327748 WLY327745:WLY327748 WVU327745:WVU327748 M393281:M393284 JI393281:JI393284 TE393281:TE393284 ADA393281:ADA393284 AMW393281:AMW393284 AWS393281:AWS393284 BGO393281:BGO393284 BQK393281:BQK393284 CAG393281:CAG393284 CKC393281:CKC393284 CTY393281:CTY393284 DDU393281:DDU393284 DNQ393281:DNQ393284 DXM393281:DXM393284 EHI393281:EHI393284 ERE393281:ERE393284 FBA393281:FBA393284 FKW393281:FKW393284 FUS393281:FUS393284 GEO393281:GEO393284 GOK393281:GOK393284 GYG393281:GYG393284 HIC393281:HIC393284 HRY393281:HRY393284 IBU393281:IBU393284 ILQ393281:ILQ393284 IVM393281:IVM393284 JFI393281:JFI393284 JPE393281:JPE393284 JZA393281:JZA393284 KIW393281:KIW393284 KSS393281:KSS393284 LCO393281:LCO393284 LMK393281:LMK393284 LWG393281:LWG393284 MGC393281:MGC393284 MPY393281:MPY393284 MZU393281:MZU393284 NJQ393281:NJQ393284 NTM393281:NTM393284 ODI393281:ODI393284 ONE393281:ONE393284 OXA393281:OXA393284 PGW393281:PGW393284 PQS393281:PQS393284 QAO393281:QAO393284 QKK393281:QKK393284 QUG393281:QUG393284 REC393281:REC393284 RNY393281:RNY393284 RXU393281:RXU393284 SHQ393281:SHQ393284 SRM393281:SRM393284 TBI393281:TBI393284 TLE393281:TLE393284 TVA393281:TVA393284 UEW393281:UEW393284 UOS393281:UOS393284 UYO393281:UYO393284 VIK393281:VIK393284 VSG393281:VSG393284 WCC393281:WCC393284 WLY393281:WLY393284 WVU393281:WVU393284 M458817:M458820 JI458817:JI458820 TE458817:TE458820 ADA458817:ADA458820 AMW458817:AMW458820 AWS458817:AWS458820 BGO458817:BGO458820 BQK458817:BQK458820 CAG458817:CAG458820 CKC458817:CKC458820 CTY458817:CTY458820 DDU458817:DDU458820 DNQ458817:DNQ458820 DXM458817:DXM458820 EHI458817:EHI458820 ERE458817:ERE458820 FBA458817:FBA458820 FKW458817:FKW458820 FUS458817:FUS458820 GEO458817:GEO458820 GOK458817:GOK458820 GYG458817:GYG458820 HIC458817:HIC458820 HRY458817:HRY458820 IBU458817:IBU458820 ILQ458817:ILQ458820 IVM458817:IVM458820 JFI458817:JFI458820 JPE458817:JPE458820 JZA458817:JZA458820 KIW458817:KIW458820 KSS458817:KSS458820 LCO458817:LCO458820 LMK458817:LMK458820 LWG458817:LWG458820 MGC458817:MGC458820 MPY458817:MPY458820 MZU458817:MZU458820 NJQ458817:NJQ458820 NTM458817:NTM458820 ODI458817:ODI458820 ONE458817:ONE458820 OXA458817:OXA458820 PGW458817:PGW458820 PQS458817:PQS458820 QAO458817:QAO458820 QKK458817:QKK458820 QUG458817:QUG458820 REC458817:REC458820 RNY458817:RNY458820 RXU458817:RXU458820 SHQ458817:SHQ458820 SRM458817:SRM458820 TBI458817:TBI458820 TLE458817:TLE458820 TVA458817:TVA458820 UEW458817:UEW458820 UOS458817:UOS458820 UYO458817:UYO458820 VIK458817:VIK458820 VSG458817:VSG458820 WCC458817:WCC458820 WLY458817:WLY458820 WVU458817:WVU458820 M524353:M524356 JI524353:JI524356 TE524353:TE524356 ADA524353:ADA524356 AMW524353:AMW524356 AWS524353:AWS524356 BGO524353:BGO524356 BQK524353:BQK524356 CAG524353:CAG524356 CKC524353:CKC524356 CTY524353:CTY524356 DDU524353:DDU524356 DNQ524353:DNQ524356 DXM524353:DXM524356 EHI524353:EHI524356 ERE524353:ERE524356 FBA524353:FBA524356 FKW524353:FKW524356 FUS524353:FUS524356 GEO524353:GEO524356 GOK524353:GOK524356 GYG524353:GYG524356 HIC524353:HIC524356 HRY524353:HRY524356 IBU524353:IBU524356 ILQ524353:ILQ524356 IVM524353:IVM524356 JFI524353:JFI524356 JPE524353:JPE524356 JZA524353:JZA524356 KIW524353:KIW524356 KSS524353:KSS524356 LCO524353:LCO524356 LMK524353:LMK524356 LWG524353:LWG524356 MGC524353:MGC524356 MPY524353:MPY524356 MZU524353:MZU524356 NJQ524353:NJQ524356 NTM524353:NTM524356 ODI524353:ODI524356 ONE524353:ONE524356 OXA524353:OXA524356 PGW524353:PGW524356 PQS524353:PQS524356 QAO524353:QAO524356 QKK524353:QKK524356 QUG524353:QUG524356 REC524353:REC524356 RNY524353:RNY524356 RXU524353:RXU524356 SHQ524353:SHQ524356 SRM524353:SRM524356 TBI524353:TBI524356 TLE524353:TLE524356 TVA524353:TVA524356 UEW524353:UEW524356 UOS524353:UOS524356 UYO524353:UYO524356 VIK524353:VIK524356 VSG524353:VSG524356 WCC524353:WCC524356 WLY524353:WLY524356 WVU524353:WVU524356 M589889:M589892 JI589889:JI589892 TE589889:TE589892 ADA589889:ADA589892 AMW589889:AMW589892 AWS589889:AWS589892 BGO589889:BGO589892 BQK589889:BQK589892 CAG589889:CAG589892 CKC589889:CKC589892 CTY589889:CTY589892 DDU589889:DDU589892 DNQ589889:DNQ589892 DXM589889:DXM589892 EHI589889:EHI589892 ERE589889:ERE589892 FBA589889:FBA589892 FKW589889:FKW589892 FUS589889:FUS589892 GEO589889:GEO589892 GOK589889:GOK589892 GYG589889:GYG589892 HIC589889:HIC589892 HRY589889:HRY589892 IBU589889:IBU589892 ILQ589889:ILQ589892 IVM589889:IVM589892 JFI589889:JFI589892 JPE589889:JPE589892 JZA589889:JZA589892 KIW589889:KIW589892 KSS589889:KSS589892 LCO589889:LCO589892 LMK589889:LMK589892 LWG589889:LWG589892 MGC589889:MGC589892 MPY589889:MPY589892 MZU589889:MZU589892 NJQ589889:NJQ589892 NTM589889:NTM589892 ODI589889:ODI589892 ONE589889:ONE589892 OXA589889:OXA589892 PGW589889:PGW589892 PQS589889:PQS589892 QAO589889:QAO589892 QKK589889:QKK589892 QUG589889:QUG589892 REC589889:REC589892 RNY589889:RNY589892 RXU589889:RXU589892 SHQ589889:SHQ589892 SRM589889:SRM589892 TBI589889:TBI589892 TLE589889:TLE589892 TVA589889:TVA589892 UEW589889:UEW589892 UOS589889:UOS589892 UYO589889:UYO589892 VIK589889:VIK589892 VSG589889:VSG589892 WCC589889:WCC589892 WLY589889:WLY589892 WVU589889:WVU589892 M655425:M655428 JI655425:JI655428 TE655425:TE655428 ADA655425:ADA655428 AMW655425:AMW655428 AWS655425:AWS655428 BGO655425:BGO655428 BQK655425:BQK655428 CAG655425:CAG655428 CKC655425:CKC655428 CTY655425:CTY655428 DDU655425:DDU655428 DNQ655425:DNQ655428 DXM655425:DXM655428 EHI655425:EHI655428 ERE655425:ERE655428 FBA655425:FBA655428 FKW655425:FKW655428 FUS655425:FUS655428 GEO655425:GEO655428 GOK655425:GOK655428 GYG655425:GYG655428 HIC655425:HIC655428 HRY655425:HRY655428 IBU655425:IBU655428 ILQ655425:ILQ655428 IVM655425:IVM655428 JFI655425:JFI655428 JPE655425:JPE655428 JZA655425:JZA655428 KIW655425:KIW655428 KSS655425:KSS655428 LCO655425:LCO655428 LMK655425:LMK655428 LWG655425:LWG655428 MGC655425:MGC655428 MPY655425:MPY655428 MZU655425:MZU655428 NJQ655425:NJQ655428 NTM655425:NTM655428 ODI655425:ODI655428 ONE655425:ONE655428 OXA655425:OXA655428 PGW655425:PGW655428 PQS655425:PQS655428 QAO655425:QAO655428 QKK655425:QKK655428 QUG655425:QUG655428 REC655425:REC655428 RNY655425:RNY655428 RXU655425:RXU655428 SHQ655425:SHQ655428 SRM655425:SRM655428 TBI655425:TBI655428 TLE655425:TLE655428 TVA655425:TVA655428 UEW655425:UEW655428 UOS655425:UOS655428 UYO655425:UYO655428 VIK655425:VIK655428 VSG655425:VSG655428 WCC655425:WCC655428 WLY655425:WLY655428 WVU655425:WVU655428 M720961:M720964 JI720961:JI720964 TE720961:TE720964 ADA720961:ADA720964 AMW720961:AMW720964 AWS720961:AWS720964 BGO720961:BGO720964 BQK720961:BQK720964 CAG720961:CAG720964 CKC720961:CKC720964 CTY720961:CTY720964 DDU720961:DDU720964 DNQ720961:DNQ720964 DXM720961:DXM720964 EHI720961:EHI720964 ERE720961:ERE720964 FBA720961:FBA720964 FKW720961:FKW720964 FUS720961:FUS720964 GEO720961:GEO720964 GOK720961:GOK720964 GYG720961:GYG720964 HIC720961:HIC720964 HRY720961:HRY720964 IBU720961:IBU720964 ILQ720961:ILQ720964 IVM720961:IVM720964 JFI720961:JFI720964 JPE720961:JPE720964 JZA720961:JZA720964 KIW720961:KIW720964 KSS720961:KSS720964 LCO720961:LCO720964 LMK720961:LMK720964 LWG720961:LWG720964 MGC720961:MGC720964 MPY720961:MPY720964 MZU720961:MZU720964 NJQ720961:NJQ720964 NTM720961:NTM720964 ODI720961:ODI720964 ONE720961:ONE720964 OXA720961:OXA720964 PGW720961:PGW720964 PQS720961:PQS720964 QAO720961:QAO720964 QKK720961:QKK720964 QUG720961:QUG720964 REC720961:REC720964 RNY720961:RNY720964 RXU720961:RXU720964 SHQ720961:SHQ720964 SRM720961:SRM720964 TBI720961:TBI720964 TLE720961:TLE720964 TVA720961:TVA720964 UEW720961:UEW720964 UOS720961:UOS720964 UYO720961:UYO720964 VIK720961:VIK720964 VSG720961:VSG720964 WCC720961:WCC720964 WLY720961:WLY720964 WVU720961:WVU720964 M786497:M786500 JI786497:JI786500 TE786497:TE786500 ADA786497:ADA786500 AMW786497:AMW786500 AWS786497:AWS786500 BGO786497:BGO786500 BQK786497:BQK786500 CAG786497:CAG786500 CKC786497:CKC786500 CTY786497:CTY786500 DDU786497:DDU786500 DNQ786497:DNQ786500 DXM786497:DXM786500 EHI786497:EHI786500 ERE786497:ERE786500 FBA786497:FBA786500 FKW786497:FKW786500 FUS786497:FUS786500 GEO786497:GEO786500 GOK786497:GOK786500 GYG786497:GYG786500 HIC786497:HIC786500 HRY786497:HRY786500 IBU786497:IBU786500 ILQ786497:ILQ786500 IVM786497:IVM786500 JFI786497:JFI786500 JPE786497:JPE786500 JZA786497:JZA786500 KIW786497:KIW786500 KSS786497:KSS786500 LCO786497:LCO786500 LMK786497:LMK786500 LWG786497:LWG786500 MGC786497:MGC786500 MPY786497:MPY786500 MZU786497:MZU786500 NJQ786497:NJQ786500 NTM786497:NTM786500 ODI786497:ODI786500 ONE786497:ONE786500 OXA786497:OXA786500 PGW786497:PGW786500 PQS786497:PQS786500 QAO786497:QAO786500 QKK786497:QKK786500 QUG786497:QUG786500 REC786497:REC786500 RNY786497:RNY786500 RXU786497:RXU786500 SHQ786497:SHQ786500 SRM786497:SRM786500 TBI786497:TBI786500 TLE786497:TLE786500 TVA786497:TVA786500 UEW786497:UEW786500 UOS786497:UOS786500 UYO786497:UYO786500 VIK786497:VIK786500 VSG786497:VSG786500 WCC786497:WCC786500 WLY786497:WLY786500 WVU786497:WVU786500 M852033:M852036 JI852033:JI852036 TE852033:TE852036 ADA852033:ADA852036 AMW852033:AMW852036 AWS852033:AWS852036 BGO852033:BGO852036 BQK852033:BQK852036 CAG852033:CAG852036 CKC852033:CKC852036 CTY852033:CTY852036 DDU852033:DDU852036 DNQ852033:DNQ852036 DXM852033:DXM852036 EHI852033:EHI852036 ERE852033:ERE852036 FBA852033:FBA852036 FKW852033:FKW852036 FUS852033:FUS852036 GEO852033:GEO852036 GOK852033:GOK852036 GYG852033:GYG852036 HIC852033:HIC852036 HRY852033:HRY852036 IBU852033:IBU852036 ILQ852033:ILQ852036 IVM852033:IVM852036 JFI852033:JFI852036 JPE852033:JPE852036 JZA852033:JZA852036 KIW852033:KIW852036 KSS852033:KSS852036 LCO852033:LCO852036 LMK852033:LMK852036 LWG852033:LWG852036 MGC852033:MGC852036 MPY852033:MPY852036 MZU852033:MZU852036 NJQ852033:NJQ852036 NTM852033:NTM852036 ODI852033:ODI852036 ONE852033:ONE852036 OXA852033:OXA852036 PGW852033:PGW852036 PQS852033:PQS852036 QAO852033:QAO852036 QKK852033:QKK852036 QUG852033:QUG852036 REC852033:REC852036 RNY852033:RNY852036 RXU852033:RXU852036 SHQ852033:SHQ852036 SRM852033:SRM852036 TBI852033:TBI852036 TLE852033:TLE852036 TVA852033:TVA852036 UEW852033:UEW852036 UOS852033:UOS852036 UYO852033:UYO852036 VIK852033:VIK852036 VSG852033:VSG852036 WCC852033:WCC852036 WLY852033:WLY852036 WVU852033:WVU852036 M917569:M917572 JI917569:JI917572 TE917569:TE917572 ADA917569:ADA917572 AMW917569:AMW917572 AWS917569:AWS917572 BGO917569:BGO917572 BQK917569:BQK917572 CAG917569:CAG917572 CKC917569:CKC917572 CTY917569:CTY917572 DDU917569:DDU917572 DNQ917569:DNQ917572 DXM917569:DXM917572 EHI917569:EHI917572 ERE917569:ERE917572 FBA917569:FBA917572 FKW917569:FKW917572 FUS917569:FUS917572 GEO917569:GEO917572 GOK917569:GOK917572 GYG917569:GYG917572 HIC917569:HIC917572 HRY917569:HRY917572 IBU917569:IBU917572 ILQ917569:ILQ917572 IVM917569:IVM917572 JFI917569:JFI917572 JPE917569:JPE917572 JZA917569:JZA917572 KIW917569:KIW917572 KSS917569:KSS917572 LCO917569:LCO917572 LMK917569:LMK917572 LWG917569:LWG917572 MGC917569:MGC917572 MPY917569:MPY917572 MZU917569:MZU917572 NJQ917569:NJQ917572 NTM917569:NTM917572 ODI917569:ODI917572 ONE917569:ONE917572 OXA917569:OXA917572 PGW917569:PGW917572 PQS917569:PQS917572 QAO917569:QAO917572 QKK917569:QKK917572 QUG917569:QUG917572 REC917569:REC917572 RNY917569:RNY917572 RXU917569:RXU917572 SHQ917569:SHQ917572 SRM917569:SRM917572 TBI917569:TBI917572 TLE917569:TLE917572 TVA917569:TVA917572 UEW917569:UEW917572 UOS917569:UOS917572 UYO917569:UYO917572 VIK917569:VIK917572 VSG917569:VSG917572 WCC917569:WCC917572 WLY917569:WLY917572 WVU917569:WVU917572 M983105:M983108 JI983105:JI983108 TE983105:TE983108 ADA983105:ADA983108 AMW983105:AMW983108 AWS983105:AWS983108 BGO983105:BGO983108 BQK983105:BQK983108 CAG983105:CAG983108 CKC983105:CKC983108 CTY983105:CTY983108 DDU983105:DDU983108 DNQ983105:DNQ983108 DXM983105:DXM983108 EHI983105:EHI983108 ERE983105:ERE983108 FBA983105:FBA983108 FKW983105:FKW983108 FUS983105:FUS983108 GEO983105:GEO983108 GOK983105:GOK983108 GYG983105:GYG983108 HIC983105:HIC983108 HRY983105:HRY983108 IBU983105:IBU983108 ILQ983105:ILQ983108 IVM983105:IVM983108 JFI983105:JFI983108 JPE983105:JPE983108 JZA983105:JZA983108 KIW983105:KIW983108 KSS983105:KSS983108 LCO983105:LCO983108 LMK983105:LMK983108 LWG983105:LWG983108 MGC983105:MGC983108 MPY983105:MPY983108 MZU983105:MZU983108 NJQ983105:NJQ983108 NTM983105:NTM983108 ODI983105:ODI983108 ONE983105:ONE983108 OXA983105:OXA983108 PGW983105:PGW983108 PQS983105:PQS983108 QAO983105:QAO983108 QKK983105:QKK983108 QUG983105:QUG983108 REC983105:REC983108 RNY983105:RNY983108 RXU983105:RXU983108 SHQ983105:SHQ983108 SRM983105:SRM983108 TBI983105:TBI983108 TLE983105:TLE983108 TVA983105:TVA983108 UEW983105:UEW983108 UOS983105:UOS983108 UYO983105:UYO983108 VIK983105:VIK983108 VSG983105:VSG983108 WCC983105:WCC983108 WLY983105:WLY983108 WVU983105:WVU983108 L69 JH69 TD69 ACZ69 AMV69 AWR69 BGN69 BQJ69 CAF69 CKB69 CTX69 DDT69 DNP69 DXL69 EHH69 ERD69 FAZ69 FKV69 FUR69 GEN69 GOJ69 GYF69 HIB69 HRX69 IBT69 ILP69 IVL69 JFH69 JPD69 JYZ69 KIV69 KSR69 LCN69 LMJ69 LWF69 MGB69 MPX69 MZT69 NJP69 NTL69 ODH69 OND69 OWZ69 PGV69 PQR69 QAN69 QKJ69 QUF69 REB69 RNX69 RXT69 SHP69 SRL69 TBH69 TLD69 TUZ69 UEV69 UOR69 UYN69 VIJ69 VSF69 WCB69 WLX69 WVT69 L65605 JH65605 TD65605 ACZ65605 AMV65605 AWR65605 BGN65605 BQJ65605 CAF65605 CKB65605 CTX65605 DDT65605 DNP65605 DXL65605 EHH65605 ERD65605 FAZ65605 FKV65605 FUR65605 GEN65605 GOJ65605 GYF65605 HIB65605 HRX65605 IBT65605 ILP65605 IVL65605 JFH65605 JPD65605 JYZ65605 KIV65605 KSR65605 LCN65605 LMJ65605 LWF65605 MGB65605 MPX65605 MZT65605 NJP65605 NTL65605 ODH65605 OND65605 OWZ65605 PGV65605 PQR65605 QAN65605 QKJ65605 QUF65605 REB65605 RNX65605 RXT65605 SHP65605 SRL65605 TBH65605 TLD65605 TUZ65605 UEV65605 UOR65605 UYN65605 VIJ65605 VSF65605 WCB65605 WLX65605 WVT65605 L131141 JH131141 TD131141 ACZ131141 AMV131141 AWR131141 BGN131141 BQJ131141 CAF131141 CKB131141 CTX131141 DDT131141 DNP131141 DXL131141 EHH131141 ERD131141 FAZ131141 FKV131141 FUR131141 GEN131141 GOJ131141 GYF131141 HIB131141 HRX131141 IBT131141 ILP131141 IVL131141 JFH131141 JPD131141 JYZ131141 KIV131141 KSR131141 LCN131141 LMJ131141 LWF131141 MGB131141 MPX131141 MZT131141 NJP131141 NTL131141 ODH131141 OND131141 OWZ131141 PGV131141 PQR131141 QAN131141 QKJ131141 QUF131141 REB131141 RNX131141 RXT131141 SHP131141 SRL131141 TBH131141 TLD131141 TUZ131141 UEV131141 UOR131141 UYN131141 VIJ131141 VSF131141 WCB131141 WLX131141 WVT131141 L196677 JH196677 TD196677 ACZ196677 AMV196677 AWR196677 BGN196677 BQJ196677 CAF196677 CKB196677 CTX196677 DDT196677 DNP196677 DXL196677 EHH196677 ERD196677 FAZ196677 FKV196677 FUR196677 GEN196677 GOJ196677 GYF196677 HIB196677 HRX196677 IBT196677 ILP196677 IVL196677 JFH196677 JPD196677 JYZ196677 KIV196677 KSR196677 LCN196677 LMJ196677 LWF196677 MGB196677 MPX196677 MZT196677 NJP196677 NTL196677 ODH196677 OND196677 OWZ196677 PGV196677 PQR196677 QAN196677 QKJ196677 QUF196677 REB196677 RNX196677 RXT196677 SHP196677 SRL196677 TBH196677 TLD196677 TUZ196677 UEV196677 UOR196677 UYN196677 VIJ196677 VSF196677 WCB196677 WLX196677 WVT196677 L262213 JH262213 TD262213 ACZ262213 AMV262213 AWR262213 BGN262213 BQJ262213 CAF262213 CKB262213 CTX262213 DDT262213 DNP262213 DXL262213 EHH262213 ERD262213 FAZ262213 FKV262213 FUR262213 GEN262213 GOJ262213 GYF262213 HIB262213 HRX262213 IBT262213 ILP262213 IVL262213 JFH262213 JPD262213 JYZ262213 KIV262213 KSR262213 LCN262213 LMJ262213 LWF262213 MGB262213 MPX262213 MZT262213 NJP262213 NTL262213 ODH262213 OND262213 OWZ262213 PGV262213 PQR262213 QAN262213 QKJ262213 QUF262213 REB262213 RNX262213 RXT262213 SHP262213 SRL262213 TBH262213 TLD262213 TUZ262213 UEV262213 UOR262213 UYN262213 VIJ262213 VSF262213 WCB262213 WLX262213 WVT262213 L327749 JH327749 TD327749 ACZ327749 AMV327749 AWR327749 BGN327749 BQJ327749 CAF327749 CKB327749 CTX327749 DDT327749 DNP327749 DXL327749 EHH327749 ERD327749 FAZ327749 FKV327749 FUR327749 GEN327749 GOJ327749 GYF327749 HIB327749 HRX327749 IBT327749 ILP327749 IVL327749 JFH327749 JPD327749 JYZ327749 KIV327749 KSR327749 LCN327749 LMJ327749 LWF327749 MGB327749 MPX327749 MZT327749 NJP327749 NTL327749 ODH327749 OND327749 OWZ327749 PGV327749 PQR327749 QAN327749 QKJ327749 QUF327749 REB327749 RNX327749 RXT327749 SHP327749 SRL327749 TBH327749 TLD327749 TUZ327749 UEV327749 UOR327749 UYN327749 VIJ327749 VSF327749 WCB327749 WLX327749 WVT327749 L393285 JH393285 TD393285 ACZ393285 AMV393285 AWR393285 BGN393285 BQJ393285 CAF393285 CKB393285 CTX393285 DDT393285 DNP393285 DXL393285 EHH393285 ERD393285 FAZ393285 FKV393285 FUR393285 GEN393285 GOJ393285 GYF393285 HIB393285 HRX393285 IBT393285 ILP393285 IVL393285 JFH393285 JPD393285 JYZ393285 KIV393285 KSR393285 LCN393285 LMJ393285 LWF393285 MGB393285 MPX393285 MZT393285 NJP393285 NTL393285 ODH393285 OND393285 OWZ393285 PGV393285 PQR393285 QAN393285 QKJ393285 QUF393285 REB393285 RNX393285 RXT393285 SHP393285 SRL393285 TBH393285 TLD393285 TUZ393285 UEV393285 UOR393285 UYN393285 VIJ393285 VSF393285 WCB393285 WLX393285 WVT393285 L458821 JH458821 TD458821 ACZ458821 AMV458821 AWR458821 BGN458821 BQJ458821 CAF458821 CKB458821 CTX458821 DDT458821 DNP458821 DXL458821 EHH458821 ERD458821 FAZ458821 FKV458821 FUR458821 GEN458821 GOJ458821 GYF458821 HIB458821 HRX458821 IBT458821 ILP458821 IVL458821 JFH458821 JPD458821 JYZ458821 KIV458821 KSR458821 LCN458821 LMJ458821 LWF458821 MGB458821 MPX458821 MZT458821 NJP458821 NTL458821 ODH458821 OND458821 OWZ458821 PGV458821 PQR458821 QAN458821 QKJ458821 QUF458821 REB458821 RNX458821 RXT458821 SHP458821 SRL458821 TBH458821 TLD458821 TUZ458821 UEV458821 UOR458821 UYN458821 VIJ458821 VSF458821 WCB458821 WLX458821 WVT458821 L524357 JH524357 TD524357 ACZ524357 AMV524357 AWR524357 BGN524357 BQJ524357 CAF524357 CKB524357 CTX524357 DDT524357 DNP524357 DXL524357 EHH524357 ERD524357 FAZ524357 FKV524357 FUR524357 GEN524357 GOJ524357 GYF524357 HIB524357 HRX524357 IBT524357 ILP524357 IVL524357 JFH524357 JPD524357 JYZ524357 KIV524357 KSR524357 LCN524357 LMJ524357 LWF524357 MGB524357 MPX524357 MZT524357 NJP524357 NTL524357 ODH524357 OND524357 OWZ524357 PGV524357 PQR524357 QAN524357 QKJ524357 QUF524357 REB524357 RNX524357 RXT524357 SHP524357 SRL524357 TBH524357 TLD524357 TUZ524357 UEV524357 UOR524357 UYN524357 VIJ524357 VSF524357 WCB524357 WLX524357 WVT524357 L589893 JH589893 TD589893 ACZ589893 AMV589893 AWR589893 BGN589893 BQJ589893 CAF589893 CKB589893 CTX589893 DDT589893 DNP589893 DXL589893 EHH589893 ERD589893 FAZ589893 FKV589893 FUR589893 GEN589893 GOJ589893 GYF589893 HIB589893 HRX589893 IBT589893 ILP589893 IVL589893 JFH589893 JPD589893 JYZ589893 KIV589893 KSR589893 LCN589893 LMJ589893 LWF589893 MGB589893 MPX589893 MZT589893 NJP589893 NTL589893 ODH589893 OND589893 OWZ589893 PGV589893 PQR589893 QAN589893 QKJ589893 QUF589893 REB589893 RNX589893 RXT589893 SHP589893 SRL589893 TBH589893 TLD589893 TUZ589893 UEV589893 UOR589893 UYN589893 VIJ589893 VSF589893 WCB589893 WLX589893 WVT589893 L655429 JH655429 TD655429 ACZ655429 AMV655429 AWR655429 BGN655429 BQJ655429 CAF655429 CKB655429 CTX655429 DDT655429 DNP655429 DXL655429 EHH655429 ERD655429 FAZ655429 FKV655429 FUR655429 GEN655429 GOJ655429 GYF655429 HIB655429 HRX655429 IBT655429 ILP655429 IVL655429 JFH655429 JPD655429 JYZ655429 KIV655429 KSR655429 LCN655429 LMJ655429 LWF655429 MGB655429 MPX655429 MZT655429 NJP655429 NTL655429 ODH655429 OND655429 OWZ655429 PGV655429 PQR655429 QAN655429 QKJ655429 QUF655429 REB655429 RNX655429 RXT655429 SHP655429 SRL655429 TBH655429 TLD655429 TUZ655429 UEV655429 UOR655429 UYN655429 VIJ655429 VSF655429 WCB655429 WLX655429 WVT655429 L720965 JH720965 TD720965 ACZ720965 AMV720965 AWR720965 BGN720965 BQJ720965 CAF720965 CKB720965 CTX720965 DDT720965 DNP720965 DXL720965 EHH720965 ERD720965 FAZ720965 FKV720965 FUR720965 GEN720965 GOJ720965 GYF720965 HIB720965 HRX720965 IBT720965 ILP720965 IVL720965 JFH720965 JPD720965 JYZ720965 KIV720965 KSR720965 LCN720965 LMJ720965 LWF720965 MGB720965 MPX720965 MZT720965 NJP720965 NTL720965 ODH720965 OND720965 OWZ720965 PGV720965 PQR720965 QAN720965 QKJ720965 QUF720965 REB720965 RNX720965 RXT720965 SHP720965 SRL720965 TBH720965 TLD720965 TUZ720965 UEV720965 UOR720965 UYN720965 VIJ720965 VSF720965 WCB720965 WLX720965 WVT720965 L786501 JH786501 TD786501 ACZ786501 AMV786501 AWR786501 BGN786501 BQJ786501 CAF786501 CKB786501 CTX786501 DDT786501 DNP786501 DXL786501 EHH786501 ERD786501 FAZ786501 FKV786501 FUR786501 GEN786501 GOJ786501 GYF786501 HIB786501 HRX786501 IBT786501 ILP786501 IVL786501 JFH786501 JPD786501 JYZ786501 KIV786501 KSR786501 LCN786501 LMJ786501 LWF786501 MGB786501 MPX786501 MZT786501 NJP786501 NTL786501 ODH786501 OND786501 OWZ786501 PGV786501 PQR786501 QAN786501 QKJ786501 QUF786501 REB786501 RNX786501 RXT786501 SHP786501 SRL786501 TBH786501 TLD786501 TUZ786501 UEV786501 UOR786501 UYN786501 VIJ786501 VSF786501 WCB786501 WLX786501 WVT786501 L852037 JH852037 TD852037 ACZ852037 AMV852037 AWR852037 BGN852037 BQJ852037 CAF852037 CKB852037 CTX852037 DDT852037 DNP852037 DXL852037 EHH852037 ERD852037 FAZ852037 FKV852037 FUR852037 GEN852037 GOJ852037 GYF852037 HIB852037 HRX852037 IBT852037 ILP852037 IVL852037 JFH852037 JPD852037 JYZ852037 KIV852037 KSR852037 LCN852037 LMJ852037 LWF852037 MGB852037 MPX852037 MZT852037 NJP852037 NTL852037 ODH852037 OND852037 OWZ852037 PGV852037 PQR852037 QAN852037 QKJ852037 QUF852037 REB852037 RNX852037 RXT852037 SHP852037 SRL852037 TBH852037 TLD852037 TUZ852037 UEV852037 UOR852037 UYN852037 VIJ852037 VSF852037 WCB852037 WLX852037 WVT852037 L917573 JH917573 TD917573 ACZ917573 AMV917573 AWR917573 BGN917573 BQJ917573 CAF917573 CKB917573 CTX917573 DDT917573 DNP917573 DXL917573 EHH917573 ERD917573 FAZ917573 FKV917573 FUR917573 GEN917573 GOJ917573 GYF917573 HIB917573 HRX917573 IBT917573 ILP917573 IVL917573 JFH917573 JPD917573 JYZ917573 KIV917573 KSR917573 LCN917573 LMJ917573 LWF917573 MGB917573 MPX917573 MZT917573 NJP917573 NTL917573 ODH917573 OND917573 OWZ917573 PGV917573 PQR917573 QAN917573 QKJ917573 QUF917573 REB917573 RNX917573 RXT917573 SHP917573 SRL917573 TBH917573 TLD917573 TUZ917573 UEV917573 UOR917573 UYN917573 VIJ917573 VSF917573 WCB917573 WLX917573 WVT917573 L983109 JH983109 TD983109 ACZ983109 AMV983109 AWR983109 BGN983109 BQJ983109 CAF983109 CKB983109 CTX983109 DDT983109 DNP983109 DXL983109 EHH983109 ERD983109 FAZ983109 FKV983109 FUR983109 GEN983109 GOJ983109 GYF983109 HIB983109 HRX983109 IBT983109 ILP983109 IVL983109 JFH983109 JPD983109 JYZ983109 KIV983109 KSR983109 LCN983109 LMJ983109 LWF983109 MGB983109 MPX983109 MZT983109 NJP983109 NTL983109 ODH983109 OND983109 OWZ983109 PGV983109 PQR983109 QAN983109 QKJ983109 QUF983109 REB983109 RNX983109 RXT983109 SHP983109 SRL983109 TBH983109 TLD983109 TUZ983109 UEV983109 UOR983109 UYN983109 VIJ983109 VSF983109 WCB983109 WLX983109 WVT983109 M70:M72 JI70:JI72 TE70:TE72 ADA70:ADA72 AMW70:AMW72 AWS70:AWS72 BGO70:BGO72 BQK70:BQK72 CAG70:CAG72 CKC70:CKC72 CTY70:CTY72 DDU70:DDU72 DNQ70:DNQ72 DXM70:DXM72 EHI70:EHI72 ERE70:ERE72 FBA70:FBA72 FKW70:FKW72 FUS70:FUS72 GEO70:GEO72 GOK70:GOK72 GYG70:GYG72 HIC70:HIC72 HRY70:HRY72 IBU70:IBU72 ILQ70:ILQ72 IVM70:IVM72 JFI70:JFI72 JPE70:JPE72 JZA70:JZA72 KIW70:KIW72 KSS70:KSS72 LCO70:LCO72 LMK70:LMK72 LWG70:LWG72 MGC70:MGC72 MPY70:MPY72 MZU70:MZU72 NJQ70:NJQ72 NTM70:NTM72 ODI70:ODI72 ONE70:ONE72 OXA70:OXA72 PGW70:PGW72 PQS70:PQS72 QAO70:QAO72 QKK70:QKK72 QUG70:QUG72 REC70:REC72 RNY70:RNY72 RXU70:RXU72 SHQ70:SHQ72 SRM70:SRM72 TBI70:TBI72 TLE70:TLE72 TVA70:TVA72 UEW70:UEW72 UOS70:UOS72 UYO70:UYO72 VIK70:VIK72 VSG70:VSG72 WCC70:WCC72 WLY70:WLY72 WVU70:WVU72 M65606:M65608 JI65606:JI65608 TE65606:TE65608 ADA65606:ADA65608 AMW65606:AMW65608 AWS65606:AWS65608 BGO65606:BGO65608 BQK65606:BQK65608 CAG65606:CAG65608 CKC65606:CKC65608 CTY65606:CTY65608 DDU65606:DDU65608 DNQ65606:DNQ65608 DXM65606:DXM65608 EHI65606:EHI65608 ERE65606:ERE65608 FBA65606:FBA65608 FKW65606:FKW65608 FUS65606:FUS65608 GEO65606:GEO65608 GOK65606:GOK65608 GYG65606:GYG65608 HIC65606:HIC65608 HRY65606:HRY65608 IBU65606:IBU65608 ILQ65606:ILQ65608 IVM65606:IVM65608 JFI65606:JFI65608 JPE65606:JPE65608 JZA65606:JZA65608 KIW65606:KIW65608 KSS65606:KSS65608 LCO65606:LCO65608 LMK65606:LMK65608 LWG65606:LWG65608 MGC65606:MGC65608 MPY65606:MPY65608 MZU65606:MZU65608 NJQ65606:NJQ65608 NTM65606:NTM65608 ODI65606:ODI65608 ONE65606:ONE65608 OXA65606:OXA65608 PGW65606:PGW65608 PQS65606:PQS65608 QAO65606:QAO65608 QKK65606:QKK65608 QUG65606:QUG65608 REC65606:REC65608 RNY65606:RNY65608 RXU65606:RXU65608 SHQ65606:SHQ65608 SRM65606:SRM65608 TBI65606:TBI65608 TLE65606:TLE65608 TVA65606:TVA65608 UEW65606:UEW65608 UOS65606:UOS65608 UYO65606:UYO65608 VIK65606:VIK65608 VSG65606:VSG65608 WCC65606:WCC65608 WLY65606:WLY65608 WVU65606:WVU65608 M131142:M131144 JI131142:JI131144 TE131142:TE131144 ADA131142:ADA131144 AMW131142:AMW131144 AWS131142:AWS131144 BGO131142:BGO131144 BQK131142:BQK131144 CAG131142:CAG131144 CKC131142:CKC131144 CTY131142:CTY131144 DDU131142:DDU131144 DNQ131142:DNQ131144 DXM131142:DXM131144 EHI131142:EHI131144 ERE131142:ERE131144 FBA131142:FBA131144 FKW131142:FKW131144 FUS131142:FUS131144 GEO131142:GEO131144 GOK131142:GOK131144 GYG131142:GYG131144 HIC131142:HIC131144 HRY131142:HRY131144 IBU131142:IBU131144 ILQ131142:ILQ131144 IVM131142:IVM131144 JFI131142:JFI131144 JPE131142:JPE131144 JZA131142:JZA131144 KIW131142:KIW131144 KSS131142:KSS131144 LCO131142:LCO131144 LMK131142:LMK131144 LWG131142:LWG131144 MGC131142:MGC131144 MPY131142:MPY131144 MZU131142:MZU131144 NJQ131142:NJQ131144 NTM131142:NTM131144 ODI131142:ODI131144 ONE131142:ONE131144 OXA131142:OXA131144 PGW131142:PGW131144 PQS131142:PQS131144 QAO131142:QAO131144 QKK131142:QKK131144 QUG131142:QUG131144 REC131142:REC131144 RNY131142:RNY131144 RXU131142:RXU131144 SHQ131142:SHQ131144 SRM131142:SRM131144 TBI131142:TBI131144 TLE131142:TLE131144 TVA131142:TVA131144 UEW131142:UEW131144 UOS131142:UOS131144 UYO131142:UYO131144 VIK131142:VIK131144 VSG131142:VSG131144 WCC131142:WCC131144 WLY131142:WLY131144 WVU131142:WVU131144 M196678:M196680 JI196678:JI196680 TE196678:TE196680 ADA196678:ADA196680 AMW196678:AMW196680 AWS196678:AWS196680 BGO196678:BGO196680 BQK196678:BQK196680 CAG196678:CAG196680 CKC196678:CKC196680 CTY196678:CTY196680 DDU196678:DDU196680 DNQ196678:DNQ196680 DXM196678:DXM196680 EHI196678:EHI196680 ERE196678:ERE196680 FBA196678:FBA196680 FKW196678:FKW196680 FUS196678:FUS196680 GEO196678:GEO196680 GOK196678:GOK196680 GYG196678:GYG196680 HIC196678:HIC196680 HRY196678:HRY196680 IBU196678:IBU196680 ILQ196678:ILQ196680 IVM196678:IVM196680 JFI196678:JFI196680 JPE196678:JPE196680 JZA196678:JZA196680 KIW196678:KIW196680 KSS196678:KSS196680 LCO196678:LCO196680 LMK196678:LMK196680 LWG196678:LWG196680 MGC196678:MGC196680 MPY196678:MPY196680 MZU196678:MZU196680 NJQ196678:NJQ196680 NTM196678:NTM196680 ODI196678:ODI196680 ONE196678:ONE196680 OXA196678:OXA196680 PGW196678:PGW196680 PQS196678:PQS196680 QAO196678:QAO196680 QKK196678:QKK196680 QUG196678:QUG196680 REC196678:REC196680 RNY196678:RNY196680 RXU196678:RXU196680 SHQ196678:SHQ196680 SRM196678:SRM196680 TBI196678:TBI196680 TLE196678:TLE196680 TVA196678:TVA196680 UEW196678:UEW196680 UOS196678:UOS196680 UYO196678:UYO196680 VIK196678:VIK196680 VSG196678:VSG196680 WCC196678:WCC196680 WLY196678:WLY196680 WVU196678:WVU196680 M262214:M262216 JI262214:JI262216 TE262214:TE262216 ADA262214:ADA262216 AMW262214:AMW262216 AWS262214:AWS262216 BGO262214:BGO262216 BQK262214:BQK262216 CAG262214:CAG262216 CKC262214:CKC262216 CTY262214:CTY262216 DDU262214:DDU262216 DNQ262214:DNQ262216 DXM262214:DXM262216 EHI262214:EHI262216 ERE262214:ERE262216 FBA262214:FBA262216 FKW262214:FKW262216 FUS262214:FUS262216 GEO262214:GEO262216 GOK262214:GOK262216 GYG262214:GYG262216 HIC262214:HIC262216 HRY262214:HRY262216 IBU262214:IBU262216 ILQ262214:ILQ262216 IVM262214:IVM262216 JFI262214:JFI262216 JPE262214:JPE262216 JZA262214:JZA262216 KIW262214:KIW262216 KSS262214:KSS262216 LCO262214:LCO262216 LMK262214:LMK262216 LWG262214:LWG262216 MGC262214:MGC262216 MPY262214:MPY262216 MZU262214:MZU262216 NJQ262214:NJQ262216 NTM262214:NTM262216 ODI262214:ODI262216 ONE262214:ONE262216 OXA262214:OXA262216 PGW262214:PGW262216 PQS262214:PQS262216 QAO262214:QAO262216 QKK262214:QKK262216 QUG262214:QUG262216 REC262214:REC262216 RNY262214:RNY262216 RXU262214:RXU262216 SHQ262214:SHQ262216 SRM262214:SRM262216 TBI262214:TBI262216 TLE262214:TLE262216 TVA262214:TVA262216 UEW262214:UEW262216 UOS262214:UOS262216 UYO262214:UYO262216 VIK262214:VIK262216 VSG262214:VSG262216 WCC262214:WCC262216 WLY262214:WLY262216 WVU262214:WVU262216 M327750:M327752 JI327750:JI327752 TE327750:TE327752 ADA327750:ADA327752 AMW327750:AMW327752 AWS327750:AWS327752 BGO327750:BGO327752 BQK327750:BQK327752 CAG327750:CAG327752 CKC327750:CKC327752 CTY327750:CTY327752 DDU327750:DDU327752 DNQ327750:DNQ327752 DXM327750:DXM327752 EHI327750:EHI327752 ERE327750:ERE327752 FBA327750:FBA327752 FKW327750:FKW327752 FUS327750:FUS327752 GEO327750:GEO327752 GOK327750:GOK327752 GYG327750:GYG327752 HIC327750:HIC327752 HRY327750:HRY327752 IBU327750:IBU327752 ILQ327750:ILQ327752 IVM327750:IVM327752 JFI327750:JFI327752 JPE327750:JPE327752 JZA327750:JZA327752 KIW327750:KIW327752 KSS327750:KSS327752 LCO327750:LCO327752 LMK327750:LMK327752 LWG327750:LWG327752 MGC327750:MGC327752 MPY327750:MPY327752 MZU327750:MZU327752 NJQ327750:NJQ327752 NTM327750:NTM327752 ODI327750:ODI327752 ONE327750:ONE327752 OXA327750:OXA327752 PGW327750:PGW327752 PQS327750:PQS327752 QAO327750:QAO327752 QKK327750:QKK327752 QUG327750:QUG327752 REC327750:REC327752 RNY327750:RNY327752 RXU327750:RXU327752 SHQ327750:SHQ327752 SRM327750:SRM327752 TBI327750:TBI327752 TLE327750:TLE327752 TVA327750:TVA327752 UEW327750:UEW327752 UOS327750:UOS327752 UYO327750:UYO327752 VIK327750:VIK327752 VSG327750:VSG327752 WCC327750:WCC327752 WLY327750:WLY327752 WVU327750:WVU327752 M393286:M393288 JI393286:JI393288 TE393286:TE393288 ADA393286:ADA393288 AMW393286:AMW393288 AWS393286:AWS393288 BGO393286:BGO393288 BQK393286:BQK393288 CAG393286:CAG393288 CKC393286:CKC393288 CTY393286:CTY393288 DDU393286:DDU393288 DNQ393286:DNQ393288 DXM393286:DXM393288 EHI393286:EHI393288 ERE393286:ERE393288 FBA393286:FBA393288 FKW393286:FKW393288 FUS393286:FUS393288 GEO393286:GEO393288 GOK393286:GOK393288 GYG393286:GYG393288 HIC393286:HIC393288 HRY393286:HRY393288 IBU393286:IBU393288 ILQ393286:ILQ393288 IVM393286:IVM393288 JFI393286:JFI393288 JPE393286:JPE393288 JZA393286:JZA393288 KIW393286:KIW393288 KSS393286:KSS393288 LCO393286:LCO393288 LMK393286:LMK393288 LWG393286:LWG393288 MGC393286:MGC393288 MPY393286:MPY393288 MZU393286:MZU393288 NJQ393286:NJQ393288 NTM393286:NTM393288 ODI393286:ODI393288 ONE393286:ONE393288 OXA393286:OXA393288 PGW393286:PGW393288 PQS393286:PQS393288 QAO393286:QAO393288 QKK393286:QKK393288 QUG393286:QUG393288 REC393286:REC393288 RNY393286:RNY393288 RXU393286:RXU393288 SHQ393286:SHQ393288 SRM393286:SRM393288 TBI393286:TBI393288 TLE393286:TLE393288 TVA393286:TVA393288 UEW393286:UEW393288 UOS393286:UOS393288 UYO393286:UYO393288 VIK393286:VIK393288 VSG393286:VSG393288 WCC393286:WCC393288 WLY393286:WLY393288 WVU393286:WVU393288 M458822:M458824 JI458822:JI458824 TE458822:TE458824 ADA458822:ADA458824 AMW458822:AMW458824 AWS458822:AWS458824 BGO458822:BGO458824 BQK458822:BQK458824 CAG458822:CAG458824 CKC458822:CKC458824 CTY458822:CTY458824 DDU458822:DDU458824 DNQ458822:DNQ458824 DXM458822:DXM458824 EHI458822:EHI458824 ERE458822:ERE458824 FBA458822:FBA458824 FKW458822:FKW458824 FUS458822:FUS458824 GEO458822:GEO458824 GOK458822:GOK458824 GYG458822:GYG458824 HIC458822:HIC458824 HRY458822:HRY458824 IBU458822:IBU458824 ILQ458822:ILQ458824 IVM458822:IVM458824 JFI458822:JFI458824 JPE458822:JPE458824 JZA458822:JZA458824 KIW458822:KIW458824 KSS458822:KSS458824 LCO458822:LCO458824 LMK458822:LMK458824 LWG458822:LWG458824 MGC458822:MGC458824 MPY458822:MPY458824 MZU458822:MZU458824 NJQ458822:NJQ458824 NTM458822:NTM458824 ODI458822:ODI458824 ONE458822:ONE458824 OXA458822:OXA458824 PGW458822:PGW458824 PQS458822:PQS458824 QAO458822:QAO458824 QKK458822:QKK458824 QUG458822:QUG458824 REC458822:REC458824 RNY458822:RNY458824 RXU458822:RXU458824 SHQ458822:SHQ458824 SRM458822:SRM458824 TBI458822:TBI458824 TLE458822:TLE458824 TVA458822:TVA458824 UEW458822:UEW458824 UOS458822:UOS458824 UYO458822:UYO458824 VIK458822:VIK458824 VSG458822:VSG458824 WCC458822:WCC458824 WLY458822:WLY458824 WVU458822:WVU458824 M524358:M524360 JI524358:JI524360 TE524358:TE524360 ADA524358:ADA524360 AMW524358:AMW524360 AWS524358:AWS524360 BGO524358:BGO524360 BQK524358:BQK524360 CAG524358:CAG524360 CKC524358:CKC524360 CTY524358:CTY524360 DDU524358:DDU524360 DNQ524358:DNQ524360 DXM524358:DXM524360 EHI524358:EHI524360 ERE524358:ERE524360 FBA524358:FBA524360 FKW524358:FKW524360 FUS524358:FUS524360 GEO524358:GEO524360 GOK524358:GOK524360 GYG524358:GYG524360 HIC524358:HIC524360 HRY524358:HRY524360 IBU524358:IBU524360 ILQ524358:ILQ524360 IVM524358:IVM524360 JFI524358:JFI524360 JPE524358:JPE524360 JZA524358:JZA524360 KIW524358:KIW524360 KSS524358:KSS524360 LCO524358:LCO524360 LMK524358:LMK524360 LWG524358:LWG524360 MGC524358:MGC524360 MPY524358:MPY524360 MZU524358:MZU524360 NJQ524358:NJQ524360 NTM524358:NTM524360 ODI524358:ODI524360 ONE524358:ONE524360 OXA524358:OXA524360 PGW524358:PGW524360 PQS524358:PQS524360 QAO524358:QAO524360 QKK524358:QKK524360 QUG524358:QUG524360 REC524358:REC524360 RNY524358:RNY524360 RXU524358:RXU524360 SHQ524358:SHQ524360 SRM524358:SRM524360 TBI524358:TBI524360 TLE524358:TLE524360 TVA524358:TVA524360 UEW524358:UEW524360 UOS524358:UOS524360 UYO524358:UYO524360 VIK524358:VIK524360 VSG524358:VSG524360 WCC524358:WCC524360 WLY524358:WLY524360 WVU524358:WVU524360 M589894:M589896 JI589894:JI589896 TE589894:TE589896 ADA589894:ADA589896 AMW589894:AMW589896 AWS589894:AWS589896 BGO589894:BGO589896 BQK589894:BQK589896 CAG589894:CAG589896 CKC589894:CKC589896 CTY589894:CTY589896 DDU589894:DDU589896 DNQ589894:DNQ589896 DXM589894:DXM589896 EHI589894:EHI589896 ERE589894:ERE589896 FBA589894:FBA589896 FKW589894:FKW589896 FUS589894:FUS589896 GEO589894:GEO589896 GOK589894:GOK589896 GYG589894:GYG589896 HIC589894:HIC589896 HRY589894:HRY589896 IBU589894:IBU589896 ILQ589894:ILQ589896 IVM589894:IVM589896 JFI589894:JFI589896 JPE589894:JPE589896 JZA589894:JZA589896 KIW589894:KIW589896 KSS589894:KSS589896 LCO589894:LCO589896 LMK589894:LMK589896 LWG589894:LWG589896 MGC589894:MGC589896 MPY589894:MPY589896 MZU589894:MZU589896 NJQ589894:NJQ589896 NTM589894:NTM589896 ODI589894:ODI589896 ONE589894:ONE589896 OXA589894:OXA589896 PGW589894:PGW589896 PQS589894:PQS589896 QAO589894:QAO589896 QKK589894:QKK589896 QUG589894:QUG589896 REC589894:REC589896 RNY589894:RNY589896 RXU589894:RXU589896 SHQ589894:SHQ589896 SRM589894:SRM589896 TBI589894:TBI589896 TLE589894:TLE589896 TVA589894:TVA589896 UEW589894:UEW589896 UOS589894:UOS589896 UYO589894:UYO589896 VIK589894:VIK589896 VSG589894:VSG589896 WCC589894:WCC589896 WLY589894:WLY589896 WVU589894:WVU589896 M655430:M655432 JI655430:JI655432 TE655430:TE655432 ADA655430:ADA655432 AMW655430:AMW655432 AWS655430:AWS655432 BGO655430:BGO655432 BQK655430:BQK655432 CAG655430:CAG655432 CKC655430:CKC655432 CTY655430:CTY655432 DDU655430:DDU655432 DNQ655430:DNQ655432 DXM655430:DXM655432 EHI655430:EHI655432 ERE655430:ERE655432 FBA655430:FBA655432 FKW655430:FKW655432 FUS655430:FUS655432 GEO655430:GEO655432 GOK655430:GOK655432 GYG655430:GYG655432 HIC655430:HIC655432 HRY655430:HRY655432 IBU655430:IBU655432 ILQ655430:ILQ655432 IVM655430:IVM655432 JFI655430:JFI655432 JPE655430:JPE655432 JZA655430:JZA655432 KIW655430:KIW655432 KSS655430:KSS655432 LCO655430:LCO655432 LMK655430:LMK655432 LWG655430:LWG655432 MGC655430:MGC655432 MPY655430:MPY655432 MZU655430:MZU655432 NJQ655430:NJQ655432 NTM655430:NTM655432 ODI655430:ODI655432 ONE655430:ONE655432 OXA655430:OXA655432 PGW655430:PGW655432 PQS655430:PQS655432 QAO655430:QAO655432 QKK655430:QKK655432 QUG655430:QUG655432 REC655430:REC655432 RNY655430:RNY655432 RXU655430:RXU655432 SHQ655430:SHQ655432 SRM655430:SRM655432 TBI655430:TBI655432 TLE655430:TLE655432 TVA655430:TVA655432 UEW655430:UEW655432 UOS655430:UOS655432 UYO655430:UYO655432 VIK655430:VIK655432 VSG655430:VSG655432 WCC655430:WCC655432 WLY655430:WLY655432 WVU655430:WVU655432 M720966:M720968 JI720966:JI720968 TE720966:TE720968 ADA720966:ADA720968 AMW720966:AMW720968 AWS720966:AWS720968 BGO720966:BGO720968 BQK720966:BQK720968 CAG720966:CAG720968 CKC720966:CKC720968 CTY720966:CTY720968 DDU720966:DDU720968 DNQ720966:DNQ720968 DXM720966:DXM720968 EHI720966:EHI720968 ERE720966:ERE720968 FBA720966:FBA720968 FKW720966:FKW720968 FUS720966:FUS720968 GEO720966:GEO720968 GOK720966:GOK720968 GYG720966:GYG720968 HIC720966:HIC720968 HRY720966:HRY720968 IBU720966:IBU720968 ILQ720966:ILQ720968 IVM720966:IVM720968 JFI720966:JFI720968 JPE720966:JPE720968 JZA720966:JZA720968 KIW720966:KIW720968 KSS720966:KSS720968 LCO720966:LCO720968 LMK720966:LMK720968 LWG720966:LWG720968 MGC720966:MGC720968 MPY720966:MPY720968 MZU720966:MZU720968 NJQ720966:NJQ720968 NTM720966:NTM720968 ODI720966:ODI720968 ONE720966:ONE720968 OXA720966:OXA720968 PGW720966:PGW720968 PQS720966:PQS720968 QAO720966:QAO720968 QKK720966:QKK720968 QUG720966:QUG720968 REC720966:REC720968 RNY720966:RNY720968 RXU720966:RXU720968 SHQ720966:SHQ720968 SRM720966:SRM720968 TBI720966:TBI720968 TLE720966:TLE720968 TVA720966:TVA720968 UEW720966:UEW720968 UOS720966:UOS720968 UYO720966:UYO720968 VIK720966:VIK720968 VSG720966:VSG720968 WCC720966:WCC720968 WLY720966:WLY720968 WVU720966:WVU720968 M786502:M786504 JI786502:JI786504 TE786502:TE786504 ADA786502:ADA786504 AMW786502:AMW786504 AWS786502:AWS786504 BGO786502:BGO786504 BQK786502:BQK786504 CAG786502:CAG786504 CKC786502:CKC786504 CTY786502:CTY786504 DDU786502:DDU786504 DNQ786502:DNQ786504 DXM786502:DXM786504 EHI786502:EHI786504 ERE786502:ERE786504 FBA786502:FBA786504 FKW786502:FKW786504 FUS786502:FUS786504 GEO786502:GEO786504 GOK786502:GOK786504 GYG786502:GYG786504 HIC786502:HIC786504 HRY786502:HRY786504 IBU786502:IBU786504 ILQ786502:ILQ786504 IVM786502:IVM786504 JFI786502:JFI786504 JPE786502:JPE786504 JZA786502:JZA786504 KIW786502:KIW786504 KSS786502:KSS786504 LCO786502:LCO786504 LMK786502:LMK786504 LWG786502:LWG786504 MGC786502:MGC786504 MPY786502:MPY786504 MZU786502:MZU786504 NJQ786502:NJQ786504 NTM786502:NTM786504 ODI786502:ODI786504 ONE786502:ONE786504 OXA786502:OXA786504 PGW786502:PGW786504 PQS786502:PQS786504 QAO786502:QAO786504 QKK786502:QKK786504 QUG786502:QUG786504 REC786502:REC786504 RNY786502:RNY786504 RXU786502:RXU786504 SHQ786502:SHQ786504 SRM786502:SRM786504 TBI786502:TBI786504 TLE786502:TLE786504 TVA786502:TVA786504 UEW786502:UEW786504 UOS786502:UOS786504 UYO786502:UYO786504 VIK786502:VIK786504 VSG786502:VSG786504 WCC786502:WCC786504 WLY786502:WLY786504 WVU786502:WVU786504 M852038:M852040 JI852038:JI852040 TE852038:TE852040 ADA852038:ADA852040 AMW852038:AMW852040 AWS852038:AWS852040 BGO852038:BGO852040 BQK852038:BQK852040 CAG852038:CAG852040 CKC852038:CKC852040 CTY852038:CTY852040 DDU852038:DDU852040 DNQ852038:DNQ852040 DXM852038:DXM852040 EHI852038:EHI852040 ERE852038:ERE852040 FBA852038:FBA852040 FKW852038:FKW852040 FUS852038:FUS852040 GEO852038:GEO852040 GOK852038:GOK852040 GYG852038:GYG852040 HIC852038:HIC852040 HRY852038:HRY852040 IBU852038:IBU852040 ILQ852038:ILQ852040 IVM852038:IVM852040 JFI852038:JFI852040 JPE852038:JPE852040 JZA852038:JZA852040 KIW852038:KIW852040 KSS852038:KSS852040 LCO852038:LCO852040 LMK852038:LMK852040 LWG852038:LWG852040 MGC852038:MGC852040 MPY852038:MPY852040 MZU852038:MZU852040 NJQ852038:NJQ852040 NTM852038:NTM852040 ODI852038:ODI852040 ONE852038:ONE852040 OXA852038:OXA852040 PGW852038:PGW852040 PQS852038:PQS852040 QAO852038:QAO852040 QKK852038:QKK852040 QUG852038:QUG852040 REC852038:REC852040 RNY852038:RNY852040 RXU852038:RXU852040 SHQ852038:SHQ852040 SRM852038:SRM852040 TBI852038:TBI852040 TLE852038:TLE852040 TVA852038:TVA852040 UEW852038:UEW852040 UOS852038:UOS852040 UYO852038:UYO852040 VIK852038:VIK852040 VSG852038:VSG852040 WCC852038:WCC852040 WLY852038:WLY852040 WVU852038:WVU852040 M917574:M917576 JI917574:JI917576 TE917574:TE917576 ADA917574:ADA917576 AMW917574:AMW917576 AWS917574:AWS917576 BGO917574:BGO917576 BQK917574:BQK917576 CAG917574:CAG917576 CKC917574:CKC917576 CTY917574:CTY917576 DDU917574:DDU917576 DNQ917574:DNQ917576 DXM917574:DXM917576 EHI917574:EHI917576 ERE917574:ERE917576 FBA917574:FBA917576 FKW917574:FKW917576 FUS917574:FUS917576 GEO917574:GEO917576 GOK917574:GOK917576 GYG917574:GYG917576 HIC917574:HIC917576 HRY917574:HRY917576 IBU917574:IBU917576 ILQ917574:ILQ917576 IVM917574:IVM917576 JFI917574:JFI917576 JPE917574:JPE917576 JZA917574:JZA917576 KIW917574:KIW917576 KSS917574:KSS917576 LCO917574:LCO917576 LMK917574:LMK917576 LWG917574:LWG917576 MGC917574:MGC917576 MPY917574:MPY917576 MZU917574:MZU917576 NJQ917574:NJQ917576 NTM917574:NTM917576 ODI917574:ODI917576 ONE917574:ONE917576 OXA917574:OXA917576 PGW917574:PGW917576 PQS917574:PQS917576 QAO917574:QAO917576 QKK917574:QKK917576 QUG917574:QUG917576 REC917574:REC917576 RNY917574:RNY917576 RXU917574:RXU917576 SHQ917574:SHQ917576 SRM917574:SRM917576 TBI917574:TBI917576 TLE917574:TLE917576 TVA917574:TVA917576 UEW917574:UEW917576 UOS917574:UOS917576 UYO917574:UYO917576 VIK917574:VIK917576 VSG917574:VSG917576 WCC917574:WCC917576 WLY917574:WLY917576 WVU917574:WVU917576 M983110:M983112 JI983110:JI983112 TE983110:TE983112 ADA983110:ADA983112 AMW983110:AMW983112 AWS983110:AWS983112 BGO983110:BGO983112 BQK983110:BQK983112 CAG983110:CAG983112 CKC983110:CKC983112 CTY983110:CTY983112 DDU983110:DDU983112 DNQ983110:DNQ983112 DXM983110:DXM983112 EHI983110:EHI983112 ERE983110:ERE983112 FBA983110:FBA983112 FKW983110:FKW983112 FUS983110:FUS983112 GEO983110:GEO983112 GOK983110:GOK983112 GYG983110:GYG983112 HIC983110:HIC983112 HRY983110:HRY983112 IBU983110:IBU983112 ILQ983110:ILQ983112 IVM983110:IVM983112 JFI983110:JFI983112 JPE983110:JPE983112 JZA983110:JZA983112 KIW983110:KIW983112 KSS983110:KSS983112 LCO983110:LCO983112 LMK983110:LMK983112 LWG983110:LWG983112 MGC983110:MGC983112 MPY983110:MPY983112 MZU983110:MZU983112 NJQ983110:NJQ983112 NTM983110:NTM983112 ODI983110:ODI983112 ONE983110:ONE983112 OXA983110:OXA983112 PGW983110:PGW983112 PQS983110:PQS983112 QAO983110:QAO983112 QKK983110:QKK983112 QUG983110:QUG983112 REC983110:REC983112 RNY983110:RNY983112 RXU983110:RXU983112 SHQ983110:SHQ983112 SRM983110:SRM983112 TBI983110:TBI983112 TLE983110:TLE983112 TVA983110:TVA983112 UEW983110:UEW983112 UOS983110:UOS983112 UYO983110:UYO983112 VIK983110:VIK983112 VSG983110:VSG983112 WCC983110:WCC983112 WLY983110:WLY983112 WVU983110:WVU983112 O72 JK72 TG72 ADC72 AMY72 AWU72 BGQ72 BQM72 CAI72 CKE72 CUA72 DDW72 DNS72 DXO72 EHK72 ERG72 FBC72 FKY72 FUU72 GEQ72 GOM72 GYI72 HIE72 HSA72 IBW72 ILS72 IVO72 JFK72 JPG72 JZC72 KIY72 KSU72 LCQ72 LMM72 LWI72 MGE72 MQA72 MZW72 NJS72 NTO72 ODK72 ONG72 OXC72 PGY72 PQU72 QAQ72 QKM72 QUI72 REE72 ROA72 RXW72 SHS72 SRO72 TBK72 TLG72 TVC72 UEY72 UOU72 UYQ72 VIM72 VSI72 WCE72 WMA72 WVW72 O65608 JK65608 TG65608 ADC65608 AMY65608 AWU65608 BGQ65608 BQM65608 CAI65608 CKE65608 CUA65608 DDW65608 DNS65608 DXO65608 EHK65608 ERG65608 FBC65608 FKY65608 FUU65608 GEQ65608 GOM65608 GYI65608 HIE65608 HSA65608 IBW65608 ILS65608 IVO65608 JFK65608 JPG65608 JZC65608 KIY65608 KSU65608 LCQ65608 LMM65608 LWI65608 MGE65608 MQA65608 MZW65608 NJS65608 NTO65608 ODK65608 ONG65608 OXC65608 PGY65608 PQU65608 QAQ65608 QKM65608 QUI65608 REE65608 ROA65608 RXW65608 SHS65608 SRO65608 TBK65608 TLG65608 TVC65608 UEY65608 UOU65608 UYQ65608 VIM65608 VSI65608 WCE65608 WMA65608 WVW65608 O131144 JK131144 TG131144 ADC131144 AMY131144 AWU131144 BGQ131144 BQM131144 CAI131144 CKE131144 CUA131144 DDW131144 DNS131144 DXO131144 EHK131144 ERG131144 FBC131144 FKY131144 FUU131144 GEQ131144 GOM131144 GYI131144 HIE131144 HSA131144 IBW131144 ILS131144 IVO131144 JFK131144 JPG131144 JZC131144 KIY131144 KSU131144 LCQ131144 LMM131144 LWI131144 MGE131144 MQA131144 MZW131144 NJS131144 NTO131144 ODK131144 ONG131144 OXC131144 PGY131144 PQU131144 QAQ131144 QKM131144 QUI131144 REE131144 ROA131144 RXW131144 SHS131144 SRO131144 TBK131144 TLG131144 TVC131144 UEY131144 UOU131144 UYQ131144 VIM131144 VSI131144 WCE131144 WMA131144 WVW131144 O196680 JK196680 TG196680 ADC196680 AMY196680 AWU196680 BGQ196680 BQM196680 CAI196680 CKE196680 CUA196680 DDW196680 DNS196680 DXO196680 EHK196680 ERG196680 FBC196680 FKY196680 FUU196680 GEQ196680 GOM196680 GYI196680 HIE196680 HSA196680 IBW196680 ILS196680 IVO196680 JFK196680 JPG196680 JZC196680 KIY196680 KSU196680 LCQ196680 LMM196680 LWI196680 MGE196680 MQA196680 MZW196680 NJS196680 NTO196680 ODK196680 ONG196680 OXC196680 PGY196680 PQU196680 QAQ196680 QKM196680 QUI196680 REE196680 ROA196680 RXW196680 SHS196680 SRO196680 TBK196680 TLG196680 TVC196680 UEY196680 UOU196680 UYQ196680 VIM196680 VSI196680 WCE196680 WMA196680 WVW196680 O262216 JK262216 TG262216 ADC262216 AMY262216 AWU262216 BGQ262216 BQM262216 CAI262216 CKE262216 CUA262216 DDW262216 DNS262216 DXO262216 EHK262216 ERG262216 FBC262216 FKY262216 FUU262216 GEQ262216 GOM262216 GYI262216 HIE262216 HSA262216 IBW262216 ILS262216 IVO262216 JFK262216 JPG262216 JZC262216 KIY262216 KSU262216 LCQ262216 LMM262216 LWI262216 MGE262216 MQA262216 MZW262216 NJS262216 NTO262216 ODK262216 ONG262216 OXC262216 PGY262216 PQU262216 QAQ262216 QKM262216 QUI262216 REE262216 ROA262216 RXW262216 SHS262216 SRO262216 TBK262216 TLG262216 TVC262216 UEY262216 UOU262216 UYQ262216 VIM262216 VSI262216 WCE262216 WMA262216 WVW262216 O327752 JK327752 TG327752 ADC327752 AMY327752 AWU327752 BGQ327752 BQM327752 CAI327752 CKE327752 CUA327752 DDW327752 DNS327752 DXO327752 EHK327752 ERG327752 FBC327752 FKY327752 FUU327752 GEQ327752 GOM327752 GYI327752 HIE327752 HSA327752 IBW327752 ILS327752 IVO327752 JFK327752 JPG327752 JZC327752 KIY327752 KSU327752 LCQ327752 LMM327752 LWI327752 MGE327752 MQA327752 MZW327752 NJS327752 NTO327752 ODK327752 ONG327752 OXC327752 PGY327752 PQU327752 QAQ327752 QKM327752 QUI327752 REE327752 ROA327752 RXW327752 SHS327752 SRO327752 TBK327752 TLG327752 TVC327752 UEY327752 UOU327752 UYQ327752 VIM327752 VSI327752 WCE327752 WMA327752 WVW327752 O393288 JK393288 TG393288 ADC393288 AMY393288 AWU393288 BGQ393288 BQM393288 CAI393288 CKE393288 CUA393288 DDW393288 DNS393288 DXO393288 EHK393288 ERG393288 FBC393288 FKY393288 FUU393288 GEQ393288 GOM393288 GYI393288 HIE393288 HSA393288 IBW393288 ILS393288 IVO393288 JFK393288 JPG393288 JZC393288 KIY393288 KSU393288 LCQ393288 LMM393288 LWI393288 MGE393288 MQA393288 MZW393288 NJS393288 NTO393288 ODK393288 ONG393288 OXC393288 PGY393288 PQU393288 QAQ393288 QKM393288 QUI393288 REE393288 ROA393288 RXW393288 SHS393288 SRO393288 TBK393288 TLG393288 TVC393288 UEY393288 UOU393288 UYQ393288 VIM393288 VSI393288 WCE393288 WMA393288 WVW393288 O458824 JK458824 TG458824 ADC458824 AMY458824 AWU458824 BGQ458824 BQM458824 CAI458824 CKE458824 CUA458824 DDW458824 DNS458824 DXO458824 EHK458824 ERG458824 FBC458824 FKY458824 FUU458824 GEQ458824 GOM458824 GYI458824 HIE458824 HSA458824 IBW458824 ILS458824 IVO458824 JFK458824 JPG458824 JZC458824 KIY458824 KSU458824 LCQ458824 LMM458824 LWI458824 MGE458824 MQA458824 MZW458824 NJS458824 NTO458824 ODK458824 ONG458824 OXC458824 PGY458824 PQU458824 QAQ458824 QKM458824 QUI458824 REE458824 ROA458824 RXW458824 SHS458824 SRO458824 TBK458824 TLG458824 TVC458824 UEY458824 UOU458824 UYQ458824 VIM458824 VSI458824 WCE458824 WMA458824 WVW458824 O524360 JK524360 TG524360 ADC524360 AMY524360 AWU524360 BGQ524360 BQM524360 CAI524360 CKE524360 CUA524360 DDW524360 DNS524360 DXO524360 EHK524360 ERG524360 FBC524360 FKY524360 FUU524360 GEQ524360 GOM524360 GYI524360 HIE524360 HSA524360 IBW524360 ILS524360 IVO524360 JFK524360 JPG524360 JZC524360 KIY524360 KSU524360 LCQ524360 LMM524360 LWI524360 MGE524360 MQA524360 MZW524360 NJS524360 NTO524360 ODK524360 ONG524360 OXC524360 PGY524360 PQU524360 QAQ524360 QKM524360 QUI524360 REE524360 ROA524360 RXW524360 SHS524360 SRO524360 TBK524360 TLG524360 TVC524360 UEY524360 UOU524360 UYQ524360 VIM524360 VSI524360 WCE524360 WMA524360 WVW524360 O589896 JK589896 TG589896 ADC589896 AMY589896 AWU589896 BGQ589896 BQM589896 CAI589896 CKE589896 CUA589896 DDW589896 DNS589896 DXO589896 EHK589896 ERG589896 FBC589896 FKY589896 FUU589896 GEQ589896 GOM589896 GYI589896 HIE589896 HSA589896 IBW589896 ILS589896 IVO589896 JFK589896 JPG589896 JZC589896 KIY589896 KSU589896 LCQ589896 LMM589896 LWI589896 MGE589896 MQA589896 MZW589896 NJS589896 NTO589896 ODK589896 ONG589896 OXC589896 PGY589896 PQU589896 QAQ589896 QKM589896 QUI589896 REE589896 ROA589896 RXW589896 SHS589896 SRO589896 TBK589896 TLG589896 TVC589896 UEY589896 UOU589896 UYQ589896 VIM589896 VSI589896 WCE589896 WMA589896 WVW589896 O655432 JK655432 TG655432 ADC655432 AMY655432 AWU655432 BGQ655432 BQM655432 CAI655432 CKE655432 CUA655432 DDW655432 DNS655432 DXO655432 EHK655432 ERG655432 FBC655432 FKY655432 FUU655432 GEQ655432 GOM655432 GYI655432 HIE655432 HSA655432 IBW655432 ILS655432 IVO655432 JFK655432 JPG655432 JZC655432 KIY655432 KSU655432 LCQ655432 LMM655432 LWI655432 MGE655432 MQA655432 MZW655432 NJS655432 NTO655432 ODK655432 ONG655432 OXC655432 PGY655432 PQU655432 QAQ655432 QKM655432 QUI655432 REE655432 ROA655432 RXW655432 SHS655432 SRO655432 TBK655432 TLG655432 TVC655432 UEY655432 UOU655432 UYQ655432 VIM655432 VSI655432 WCE655432 WMA655432 WVW655432 O720968 JK720968 TG720968 ADC720968 AMY720968 AWU720968 BGQ720968 BQM720968 CAI720968 CKE720968 CUA720968 DDW720968 DNS720968 DXO720968 EHK720968 ERG720968 FBC720968 FKY720968 FUU720968 GEQ720968 GOM720968 GYI720968 HIE720968 HSA720968 IBW720968 ILS720968 IVO720968 JFK720968 JPG720968 JZC720968 KIY720968 KSU720968 LCQ720968 LMM720968 LWI720968 MGE720968 MQA720968 MZW720968 NJS720968 NTO720968 ODK720968 ONG720968 OXC720968 PGY720968 PQU720968 QAQ720968 QKM720968 QUI720968 REE720968 ROA720968 RXW720968 SHS720968 SRO720968 TBK720968 TLG720968 TVC720968 UEY720968 UOU720968 UYQ720968 VIM720968 VSI720968 WCE720968 WMA720968 WVW720968 O786504 JK786504 TG786504 ADC786504 AMY786504 AWU786504 BGQ786504 BQM786504 CAI786504 CKE786504 CUA786504 DDW786504 DNS786504 DXO786504 EHK786504 ERG786504 FBC786504 FKY786504 FUU786504 GEQ786504 GOM786504 GYI786504 HIE786504 HSA786504 IBW786504 ILS786504 IVO786504 JFK786504 JPG786504 JZC786504 KIY786504 KSU786504 LCQ786504 LMM786504 LWI786504 MGE786504 MQA786504 MZW786504 NJS786504 NTO786504 ODK786504 ONG786504 OXC786504 PGY786504 PQU786504 QAQ786504 QKM786504 QUI786504 REE786504 ROA786504 RXW786504 SHS786504 SRO786504 TBK786504 TLG786504 TVC786504 UEY786504 UOU786504 UYQ786504 VIM786504 VSI786504 WCE786504 WMA786504 WVW786504 O852040 JK852040 TG852040 ADC852040 AMY852040 AWU852040 BGQ852040 BQM852040 CAI852040 CKE852040 CUA852040 DDW852040 DNS852040 DXO852040 EHK852040 ERG852040 FBC852040 FKY852040 FUU852040 GEQ852040 GOM852040 GYI852040 HIE852040 HSA852040 IBW852040 ILS852040 IVO852040 JFK852040 JPG852040 JZC852040 KIY852040 KSU852040 LCQ852040 LMM852040 LWI852040 MGE852040 MQA852040 MZW852040 NJS852040 NTO852040 ODK852040 ONG852040 OXC852040 PGY852040 PQU852040 QAQ852040 QKM852040 QUI852040 REE852040 ROA852040 RXW852040 SHS852040 SRO852040 TBK852040 TLG852040 TVC852040 UEY852040 UOU852040 UYQ852040 VIM852040 VSI852040 WCE852040 WMA852040 WVW852040 O917576 JK917576 TG917576 ADC917576 AMY917576 AWU917576 BGQ917576 BQM917576 CAI917576 CKE917576 CUA917576 DDW917576 DNS917576 DXO917576 EHK917576 ERG917576 FBC917576 FKY917576 FUU917576 GEQ917576 GOM917576 GYI917576 HIE917576 HSA917576 IBW917576 ILS917576 IVO917576 JFK917576 JPG917576 JZC917576 KIY917576 KSU917576 LCQ917576 LMM917576 LWI917576 MGE917576 MQA917576 MZW917576 NJS917576 NTO917576 ODK917576 ONG917576 OXC917576 PGY917576 PQU917576 QAQ917576 QKM917576 QUI917576 REE917576 ROA917576 RXW917576 SHS917576 SRO917576 TBK917576 TLG917576 TVC917576 UEY917576 UOU917576 UYQ917576 VIM917576 VSI917576 WCE917576 WMA917576 WVW917576 O983112 JK983112 TG983112 ADC983112 AMY983112 AWU983112 BGQ983112 BQM983112 CAI983112 CKE983112 CUA983112 DDW983112 DNS983112 DXO983112 EHK983112 ERG983112 FBC983112 FKY983112 FUU983112 GEQ983112 GOM983112 GYI983112 HIE983112 HSA983112 IBW983112 ILS983112 IVO983112 JFK983112 JPG983112 JZC983112 KIY983112 KSU983112 LCQ983112 LMM983112 LWI983112 MGE983112 MQA983112 MZW983112 NJS983112 NTO983112 ODK983112 ONG983112 OXC983112 PGY983112 PQU983112 QAQ983112 QKM983112 QUI983112 REE983112 ROA983112 RXW983112 SHS983112 SRO983112 TBK983112 TLG983112 TVC983112 UEY983112 UOU983112 UYQ983112 VIM983112 VSI983112 WCE983112 WMA983112 WVW983112 L73:L78 JH73:JH78 TD73:TD78 ACZ73:ACZ78 AMV73:AMV78 AWR73:AWR78 BGN73:BGN78 BQJ73:BQJ78 CAF73:CAF78 CKB73:CKB78 CTX73:CTX78 DDT73:DDT78 DNP73:DNP78 DXL73:DXL78 EHH73:EHH78 ERD73:ERD78 FAZ73:FAZ78 FKV73:FKV78 FUR73:FUR78 GEN73:GEN78 GOJ73:GOJ78 GYF73:GYF78 HIB73:HIB78 HRX73:HRX78 IBT73:IBT78 ILP73:ILP78 IVL73:IVL78 JFH73:JFH78 JPD73:JPD78 JYZ73:JYZ78 KIV73:KIV78 KSR73:KSR78 LCN73:LCN78 LMJ73:LMJ78 LWF73:LWF78 MGB73:MGB78 MPX73:MPX78 MZT73:MZT78 NJP73:NJP78 NTL73:NTL78 ODH73:ODH78 OND73:OND78 OWZ73:OWZ78 PGV73:PGV78 PQR73:PQR78 QAN73:QAN78 QKJ73:QKJ78 QUF73:QUF78 REB73:REB78 RNX73:RNX78 RXT73:RXT78 SHP73:SHP78 SRL73:SRL78 TBH73:TBH78 TLD73:TLD78 TUZ73:TUZ78 UEV73:UEV78 UOR73:UOR78 UYN73:UYN78 VIJ73:VIJ78 VSF73:VSF78 WCB73:WCB78 WLX73:WLX78 WVT73:WVT78 L65609:L65614 JH65609:JH65614 TD65609:TD65614 ACZ65609:ACZ65614 AMV65609:AMV65614 AWR65609:AWR65614 BGN65609:BGN65614 BQJ65609:BQJ65614 CAF65609:CAF65614 CKB65609:CKB65614 CTX65609:CTX65614 DDT65609:DDT65614 DNP65609:DNP65614 DXL65609:DXL65614 EHH65609:EHH65614 ERD65609:ERD65614 FAZ65609:FAZ65614 FKV65609:FKV65614 FUR65609:FUR65614 GEN65609:GEN65614 GOJ65609:GOJ65614 GYF65609:GYF65614 HIB65609:HIB65614 HRX65609:HRX65614 IBT65609:IBT65614 ILP65609:ILP65614 IVL65609:IVL65614 JFH65609:JFH65614 JPD65609:JPD65614 JYZ65609:JYZ65614 KIV65609:KIV65614 KSR65609:KSR65614 LCN65609:LCN65614 LMJ65609:LMJ65614 LWF65609:LWF65614 MGB65609:MGB65614 MPX65609:MPX65614 MZT65609:MZT65614 NJP65609:NJP65614 NTL65609:NTL65614 ODH65609:ODH65614 OND65609:OND65614 OWZ65609:OWZ65614 PGV65609:PGV65614 PQR65609:PQR65614 QAN65609:QAN65614 QKJ65609:QKJ65614 QUF65609:QUF65614 REB65609:REB65614 RNX65609:RNX65614 RXT65609:RXT65614 SHP65609:SHP65614 SRL65609:SRL65614 TBH65609:TBH65614 TLD65609:TLD65614 TUZ65609:TUZ65614 UEV65609:UEV65614 UOR65609:UOR65614 UYN65609:UYN65614 VIJ65609:VIJ65614 VSF65609:VSF65614 WCB65609:WCB65614 WLX65609:WLX65614 WVT65609:WVT65614 L131145:L131150 JH131145:JH131150 TD131145:TD131150 ACZ131145:ACZ131150 AMV131145:AMV131150 AWR131145:AWR131150 BGN131145:BGN131150 BQJ131145:BQJ131150 CAF131145:CAF131150 CKB131145:CKB131150 CTX131145:CTX131150 DDT131145:DDT131150 DNP131145:DNP131150 DXL131145:DXL131150 EHH131145:EHH131150 ERD131145:ERD131150 FAZ131145:FAZ131150 FKV131145:FKV131150 FUR131145:FUR131150 GEN131145:GEN131150 GOJ131145:GOJ131150 GYF131145:GYF131150 HIB131145:HIB131150 HRX131145:HRX131150 IBT131145:IBT131150 ILP131145:ILP131150 IVL131145:IVL131150 JFH131145:JFH131150 JPD131145:JPD131150 JYZ131145:JYZ131150 KIV131145:KIV131150 KSR131145:KSR131150 LCN131145:LCN131150 LMJ131145:LMJ131150 LWF131145:LWF131150 MGB131145:MGB131150 MPX131145:MPX131150 MZT131145:MZT131150 NJP131145:NJP131150 NTL131145:NTL131150 ODH131145:ODH131150 OND131145:OND131150 OWZ131145:OWZ131150 PGV131145:PGV131150 PQR131145:PQR131150 QAN131145:QAN131150 QKJ131145:QKJ131150 QUF131145:QUF131150 REB131145:REB131150 RNX131145:RNX131150 RXT131145:RXT131150 SHP131145:SHP131150 SRL131145:SRL131150 TBH131145:TBH131150 TLD131145:TLD131150 TUZ131145:TUZ131150 UEV131145:UEV131150 UOR131145:UOR131150 UYN131145:UYN131150 VIJ131145:VIJ131150 VSF131145:VSF131150 WCB131145:WCB131150 WLX131145:WLX131150 WVT131145:WVT131150 L196681:L196686 JH196681:JH196686 TD196681:TD196686 ACZ196681:ACZ196686 AMV196681:AMV196686 AWR196681:AWR196686 BGN196681:BGN196686 BQJ196681:BQJ196686 CAF196681:CAF196686 CKB196681:CKB196686 CTX196681:CTX196686 DDT196681:DDT196686 DNP196681:DNP196686 DXL196681:DXL196686 EHH196681:EHH196686 ERD196681:ERD196686 FAZ196681:FAZ196686 FKV196681:FKV196686 FUR196681:FUR196686 GEN196681:GEN196686 GOJ196681:GOJ196686 GYF196681:GYF196686 HIB196681:HIB196686 HRX196681:HRX196686 IBT196681:IBT196686 ILP196681:ILP196686 IVL196681:IVL196686 JFH196681:JFH196686 JPD196681:JPD196686 JYZ196681:JYZ196686 KIV196681:KIV196686 KSR196681:KSR196686 LCN196681:LCN196686 LMJ196681:LMJ196686 LWF196681:LWF196686 MGB196681:MGB196686 MPX196681:MPX196686 MZT196681:MZT196686 NJP196681:NJP196686 NTL196681:NTL196686 ODH196681:ODH196686 OND196681:OND196686 OWZ196681:OWZ196686 PGV196681:PGV196686 PQR196681:PQR196686 QAN196681:QAN196686 QKJ196681:QKJ196686 QUF196681:QUF196686 REB196681:REB196686 RNX196681:RNX196686 RXT196681:RXT196686 SHP196681:SHP196686 SRL196681:SRL196686 TBH196681:TBH196686 TLD196681:TLD196686 TUZ196681:TUZ196686 UEV196681:UEV196686 UOR196681:UOR196686 UYN196681:UYN196686 VIJ196681:VIJ196686 VSF196681:VSF196686 WCB196681:WCB196686 WLX196681:WLX196686 WVT196681:WVT196686 L262217:L262222 JH262217:JH262222 TD262217:TD262222 ACZ262217:ACZ262222 AMV262217:AMV262222 AWR262217:AWR262222 BGN262217:BGN262222 BQJ262217:BQJ262222 CAF262217:CAF262222 CKB262217:CKB262222 CTX262217:CTX262222 DDT262217:DDT262222 DNP262217:DNP262222 DXL262217:DXL262222 EHH262217:EHH262222 ERD262217:ERD262222 FAZ262217:FAZ262222 FKV262217:FKV262222 FUR262217:FUR262222 GEN262217:GEN262222 GOJ262217:GOJ262222 GYF262217:GYF262222 HIB262217:HIB262222 HRX262217:HRX262222 IBT262217:IBT262222 ILP262217:ILP262222 IVL262217:IVL262222 JFH262217:JFH262222 JPD262217:JPD262222 JYZ262217:JYZ262222 KIV262217:KIV262222 KSR262217:KSR262222 LCN262217:LCN262222 LMJ262217:LMJ262222 LWF262217:LWF262222 MGB262217:MGB262222 MPX262217:MPX262222 MZT262217:MZT262222 NJP262217:NJP262222 NTL262217:NTL262222 ODH262217:ODH262222 OND262217:OND262222 OWZ262217:OWZ262222 PGV262217:PGV262222 PQR262217:PQR262222 QAN262217:QAN262222 QKJ262217:QKJ262222 QUF262217:QUF262222 REB262217:REB262222 RNX262217:RNX262222 RXT262217:RXT262222 SHP262217:SHP262222 SRL262217:SRL262222 TBH262217:TBH262222 TLD262217:TLD262222 TUZ262217:TUZ262222 UEV262217:UEV262222 UOR262217:UOR262222 UYN262217:UYN262222 VIJ262217:VIJ262222 VSF262217:VSF262222 WCB262217:WCB262222 WLX262217:WLX262222 WVT262217:WVT262222 L327753:L327758 JH327753:JH327758 TD327753:TD327758 ACZ327753:ACZ327758 AMV327753:AMV327758 AWR327753:AWR327758 BGN327753:BGN327758 BQJ327753:BQJ327758 CAF327753:CAF327758 CKB327753:CKB327758 CTX327753:CTX327758 DDT327753:DDT327758 DNP327753:DNP327758 DXL327753:DXL327758 EHH327753:EHH327758 ERD327753:ERD327758 FAZ327753:FAZ327758 FKV327753:FKV327758 FUR327753:FUR327758 GEN327753:GEN327758 GOJ327753:GOJ327758 GYF327753:GYF327758 HIB327753:HIB327758 HRX327753:HRX327758 IBT327753:IBT327758 ILP327753:ILP327758 IVL327753:IVL327758 JFH327753:JFH327758 JPD327753:JPD327758 JYZ327753:JYZ327758 KIV327753:KIV327758 KSR327753:KSR327758 LCN327753:LCN327758 LMJ327753:LMJ327758 LWF327753:LWF327758 MGB327753:MGB327758 MPX327753:MPX327758 MZT327753:MZT327758 NJP327753:NJP327758 NTL327753:NTL327758 ODH327753:ODH327758 OND327753:OND327758 OWZ327753:OWZ327758 PGV327753:PGV327758 PQR327753:PQR327758 QAN327753:QAN327758 QKJ327753:QKJ327758 QUF327753:QUF327758 REB327753:REB327758 RNX327753:RNX327758 RXT327753:RXT327758 SHP327753:SHP327758 SRL327753:SRL327758 TBH327753:TBH327758 TLD327753:TLD327758 TUZ327753:TUZ327758 UEV327753:UEV327758 UOR327753:UOR327758 UYN327753:UYN327758 VIJ327753:VIJ327758 VSF327753:VSF327758 WCB327753:WCB327758 WLX327753:WLX327758 WVT327753:WVT327758 L393289:L393294 JH393289:JH393294 TD393289:TD393294 ACZ393289:ACZ393294 AMV393289:AMV393294 AWR393289:AWR393294 BGN393289:BGN393294 BQJ393289:BQJ393294 CAF393289:CAF393294 CKB393289:CKB393294 CTX393289:CTX393294 DDT393289:DDT393294 DNP393289:DNP393294 DXL393289:DXL393294 EHH393289:EHH393294 ERD393289:ERD393294 FAZ393289:FAZ393294 FKV393289:FKV393294 FUR393289:FUR393294 GEN393289:GEN393294 GOJ393289:GOJ393294 GYF393289:GYF393294 HIB393289:HIB393294 HRX393289:HRX393294 IBT393289:IBT393294 ILP393289:ILP393294 IVL393289:IVL393294 JFH393289:JFH393294 JPD393289:JPD393294 JYZ393289:JYZ393294 KIV393289:KIV393294 KSR393289:KSR393294 LCN393289:LCN393294 LMJ393289:LMJ393294 LWF393289:LWF393294 MGB393289:MGB393294 MPX393289:MPX393294 MZT393289:MZT393294 NJP393289:NJP393294 NTL393289:NTL393294 ODH393289:ODH393294 OND393289:OND393294 OWZ393289:OWZ393294 PGV393289:PGV393294 PQR393289:PQR393294 QAN393289:QAN393294 QKJ393289:QKJ393294 QUF393289:QUF393294 REB393289:REB393294 RNX393289:RNX393294 RXT393289:RXT393294 SHP393289:SHP393294 SRL393289:SRL393294 TBH393289:TBH393294 TLD393289:TLD393294 TUZ393289:TUZ393294 UEV393289:UEV393294 UOR393289:UOR393294 UYN393289:UYN393294 VIJ393289:VIJ393294 VSF393289:VSF393294 WCB393289:WCB393294 WLX393289:WLX393294 WVT393289:WVT393294 L458825:L458830 JH458825:JH458830 TD458825:TD458830 ACZ458825:ACZ458830 AMV458825:AMV458830 AWR458825:AWR458830 BGN458825:BGN458830 BQJ458825:BQJ458830 CAF458825:CAF458830 CKB458825:CKB458830 CTX458825:CTX458830 DDT458825:DDT458830 DNP458825:DNP458830 DXL458825:DXL458830 EHH458825:EHH458830 ERD458825:ERD458830 FAZ458825:FAZ458830 FKV458825:FKV458830 FUR458825:FUR458830 GEN458825:GEN458830 GOJ458825:GOJ458830 GYF458825:GYF458830 HIB458825:HIB458830 HRX458825:HRX458830 IBT458825:IBT458830 ILP458825:ILP458830 IVL458825:IVL458830 JFH458825:JFH458830 JPD458825:JPD458830 JYZ458825:JYZ458830 KIV458825:KIV458830 KSR458825:KSR458830 LCN458825:LCN458830 LMJ458825:LMJ458830 LWF458825:LWF458830 MGB458825:MGB458830 MPX458825:MPX458830 MZT458825:MZT458830 NJP458825:NJP458830 NTL458825:NTL458830 ODH458825:ODH458830 OND458825:OND458830 OWZ458825:OWZ458830 PGV458825:PGV458830 PQR458825:PQR458830 QAN458825:QAN458830 QKJ458825:QKJ458830 QUF458825:QUF458830 REB458825:REB458830 RNX458825:RNX458830 RXT458825:RXT458830 SHP458825:SHP458830 SRL458825:SRL458830 TBH458825:TBH458830 TLD458825:TLD458830 TUZ458825:TUZ458830 UEV458825:UEV458830 UOR458825:UOR458830 UYN458825:UYN458830 VIJ458825:VIJ458830 VSF458825:VSF458830 WCB458825:WCB458830 WLX458825:WLX458830 WVT458825:WVT458830 L524361:L524366 JH524361:JH524366 TD524361:TD524366 ACZ524361:ACZ524366 AMV524361:AMV524366 AWR524361:AWR524366 BGN524361:BGN524366 BQJ524361:BQJ524366 CAF524361:CAF524366 CKB524361:CKB524366 CTX524361:CTX524366 DDT524361:DDT524366 DNP524361:DNP524366 DXL524361:DXL524366 EHH524361:EHH524366 ERD524361:ERD524366 FAZ524361:FAZ524366 FKV524361:FKV524366 FUR524361:FUR524366 GEN524361:GEN524366 GOJ524361:GOJ524366 GYF524361:GYF524366 HIB524361:HIB524366 HRX524361:HRX524366 IBT524361:IBT524366 ILP524361:ILP524366 IVL524361:IVL524366 JFH524361:JFH524366 JPD524361:JPD524366 JYZ524361:JYZ524366 KIV524361:KIV524366 KSR524361:KSR524366 LCN524361:LCN524366 LMJ524361:LMJ524366 LWF524361:LWF524366 MGB524361:MGB524366 MPX524361:MPX524366 MZT524361:MZT524366 NJP524361:NJP524366 NTL524361:NTL524366 ODH524361:ODH524366 OND524361:OND524366 OWZ524361:OWZ524366 PGV524361:PGV524366 PQR524361:PQR524366 QAN524361:QAN524366 QKJ524361:QKJ524366 QUF524361:QUF524366 REB524361:REB524366 RNX524361:RNX524366 RXT524361:RXT524366 SHP524361:SHP524366 SRL524361:SRL524366 TBH524361:TBH524366 TLD524361:TLD524366 TUZ524361:TUZ524366 UEV524361:UEV524366 UOR524361:UOR524366 UYN524361:UYN524366 VIJ524361:VIJ524366 VSF524361:VSF524366 WCB524361:WCB524366 WLX524361:WLX524366 WVT524361:WVT524366 L589897:L589902 JH589897:JH589902 TD589897:TD589902 ACZ589897:ACZ589902 AMV589897:AMV589902 AWR589897:AWR589902 BGN589897:BGN589902 BQJ589897:BQJ589902 CAF589897:CAF589902 CKB589897:CKB589902 CTX589897:CTX589902 DDT589897:DDT589902 DNP589897:DNP589902 DXL589897:DXL589902 EHH589897:EHH589902 ERD589897:ERD589902 FAZ589897:FAZ589902 FKV589897:FKV589902 FUR589897:FUR589902 GEN589897:GEN589902 GOJ589897:GOJ589902 GYF589897:GYF589902 HIB589897:HIB589902 HRX589897:HRX589902 IBT589897:IBT589902 ILP589897:ILP589902 IVL589897:IVL589902 JFH589897:JFH589902 JPD589897:JPD589902 JYZ589897:JYZ589902 KIV589897:KIV589902 KSR589897:KSR589902 LCN589897:LCN589902 LMJ589897:LMJ589902 LWF589897:LWF589902 MGB589897:MGB589902 MPX589897:MPX589902 MZT589897:MZT589902 NJP589897:NJP589902 NTL589897:NTL589902 ODH589897:ODH589902 OND589897:OND589902 OWZ589897:OWZ589902 PGV589897:PGV589902 PQR589897:PQR589902 QAN589897:QAN589902 QKJ589897:QKJ589902 QUF589897:QUF589902 REB589897:REB589902 RNX589897:RNX589902 RXT589897:RXT589902 SHP589897:SHP589902 SRL589897:SRL589902 TBH589897:TBH589902 TLD589897:TLD589902 TUZ589897:TUZ589902 UEV589897:UEV589902 UOR589897:UOR589902 UYN589897:UYN589902 VIJ589897:VIJ589902 VSF589897:VSF589902 WCB589897:WCB589902 WLX589897:WLX589902 WVT589897:WVT589902 L655433:L655438 JH655433:JH655438 TD655433:TD655438 ACZ655433:ACZ655438 AMV655433:AMV655438 AWR655433:AWR655438 BGN655433:BGN655438 BQJ655433:BQJ655438 CAF655433:CAF655438 CKB655433:CKB655438 CTX655433:CTX655438 DDT655433:DDT655438 DNP655433:DNP655438 DXL655433:DXL655438 EHH655433:EHH655438 ERD655433:ERD655438 FAZ655433:FAZ655438 FKV655433:FKV655438 FUR655433:FUR655438 GEN655433:GEN655438 GOJ655433:GOJ655438 GYF655433:GYF655438 HIB655433:HIB655438 HRX655433:HRX655438 IBT655433:IBT655438 ILP655433:ILP655438 IVL655433:IVL655438 JFH655433:JFH655438 JPD655433:JPD655438 JYZ655433:JYZ655438 KIV655433:KIV655438 KSR655433:KSR655438 LCN655433:LCN655438 LMJ655433:LMJ655438 LWF655433:LWF655438 MGB655433:MGB655438 MPX655433:MPX655438 MZT655433:MZT655438 NJP655433:NJP655438 NTL655433:NTL655438 ODH655433:ODH655438 OND655433:OND655438 OWZ655433:OWZ655438 PGV655433:PGV655438 PQR655433:PQR655438 QAN655433:QAN655438 QKJ655433:QKJ655438 QUF655433:QUF655438 REB655433:REB655438 RNX655433:RNX655438 RXT655433:RXT655438 SHP655433:SHP655438 SRL655433:SRL655438 TBH655433:TBH655438 TLD655433:TLD655438 TUZ655433:TUZ655438 UEV655433:UEV655438 UOR655433:UOR655438 UYN655433:UYN655438 VIJ655433:VIJ655438 VSF655433:VSF655438 WCB655433:WCB655438 WLX655433:WLX655438 WVT655433:WVT655438 L720969:L720974 JH720969:JH720974 TD720969:TD720974 ACZ720969:ACZ720974 AMV720969:AMV720974 AWR720969:AWR720974 BGN720969:BGN720974 BQJ720969:BQJ720974 CAF720969:CAF720974 CKB720969:CKB720974 CTX720969:CTX720974 DDT720969:DDT720974 DNP720969:DNP720974 DXL720969:DXL720974 EHH720969:EHH720974 ERD720969:ERD720974 FAZ720969:FAZ720974 FKV720969:FKV720974 FUR720969:FUR720974 GEN720969:GEN720974 GOJ720969:GOJ720974 GYF720969:GYF720974 HIB720969:HIB720974 HRX720969:HRX720974 IBT720969:IBT720974 ILP720969:ILP720974 IVL720969:IVL720974 JFH720969:JFH720974 JPD720969:JPD720974 JYZ720969:JYZ720974 KIV720969:KIV720974 KSR720969:KSR720974 LCN720969:LCN720974 LMJ720969:LMJ720974 LWF720969:LWF720974 MGB720969:MGB720974 MPX720969:MPX720974 MZT720969:MZT720974 NJP720969:NJP720974 NTL720969:NTL720974 ODH720969:ODH720974 OND720969:OND720974 OWZ720969:OWZ720974 PGV720969:PGV720974 PQR720969:PQR720974 QAN720969:QAN720974 QKJ720969:QKJ720974 QUF720969:QUF720974 REB720969:REB720974 RNX720969:RNX720974 RXT720969:RXT720974 SHP720969:SHP720974 SRL720969:SRL720974 TBH720969:TBH720974 TLD720969:TLD720974 TUZ720969:TUZ720974 UEV720969:UEV720974 UOR720969:UOR720974 UYN720969:UYN720974 VIJ720969:VIJ720974 VSF720969:VSF720974 WCB720969:WCB720974 WLX720969:WLX720974 WVT720969:WVT720974 L786505:L786510 JH786505:JH786510 TD786505:TD786510 ACZ786505:ACZ786510 AMV786505:AMV786510 AWR786505:AWR786510 BGN786505:BGN786510 BQJ786505:BQJ786510 CAF786505:CAF786510 CKB786505:CKB786510 CTX786505:CTX786510 DDT786505:DDT786510 DNP786505:DNP786510 DXL786505:DXL786510 EHH786505:EHH786510 ERD786505:ERD786510 FAZ786505:FAZ786510 FKV786505:FKV786510 FUR786505:FUR786510 GEN786505:GEN786510 GOJ786505:GOJ786510 GYF786505:GYF786510 HIB786505:HIB786510 HRX786505:HRX786510 IBT786505:IBT786510 ILP786505:ILP786510 IVL786505:IVL786510 JFH786505:JFH786510 JPD786505:JPD786510 JYZ786505:JYZ786510 KIV786505:KIV786510 KSR786505:KSR786510 LCN786505:LCN786510 LMJ786505:LMJ786510 LWF786505:LWF786510 MGB786505:MGB786510 MPX786505:MPX786510 MZT786505:MZT786510 NJP786505:NJP786510 NTL786505:NTL786510 ODH786505:ODH786510 OND786505:OND786510 OWZ786505:OWZ786510 PGV786505:PGV786510 PQR786505:PQR786510 QAN786505:QAN786510 QKJ786505:QKJ786510 QUF786505:QUF786510 REB786505:REB786510 RNX786505:RNX786510 RXT786505:RXT786510 SHP786505:SHP786510 SRL786505:SRL786510 TBH786505:TBH786510 TLD786505:TLD786510 TUZ786505:TUZ786510 UEV786505:UEV786510 UOR786505:UOR786510 UYN786505:UYN786510 VIJ786505:VIJ786510 VSF786505:VSF786510 WCB786505:WCB786510 WLX786505:WLX786510 WVT786505:WVT786510 L852041:L852046 JH852041:JH852046 TD852041:TD852046 ACZ852041:ACZ852046 AMV852041:AMV852046 AWR852041:AWR852046 BGN852041:BGN852046 BQJ852041:BQJ852046 CAF852041:CAF852046 CKB852041:CKB852046 CTX852041:CTX852046 DDT852041:DDT852046 DNP852041:DNP852046 DXL852041:DXL852046 EHH852041:EHH852046 ERD852041:ERD852046 FAZ852041:FAZ852046 FKV852041:FKV852046 FUR852041:FUR852046 GEN852041:GEN852046 GOJ852041:GOJ852046 GYF852041:GYF852046 HIB852041:HIB852046 HRX852041:HRX852046 IBT852041:IBT852046 ILP852041:ILP852046 IVL852041:IVL852046 JFH852041:JFH852046 JPD852041:JPD852046 JYZ852041:JYZ852046 KIV852041:KIV852046 KSR852041:KSR852046 LCN852041:LCN852046 LMJ852041:LMJ852046 LWF852041:LWF852046 MGB852041:MGB852046 MPX852041:MPX852046 MZT852041:MZT852046 NJP852041:NJP852046 NTL852041:NTL852046 ODH852041:ODH852046 OND852041:OND852046 OWZ852041:OWZ852046 PGV852041:PGV852046 PQR852041:PQR852046 QAN852041:QAN852046 QKJ852041:QKJ852046 QUF852041:QUF852046 REB852041:REB852046 RNX852041:RNX852046 RXT852041:RXT852046 SHP852041:SHP852046 SRL852041:SRL852046 TBH852041:TBH852046 TLD852041:TLD852046 TUZ852041:TUZ852046 UEV852041:UEV852046 UOR852041:UOR852046 UYN852041:UYN852046 VIJ852041:VIJ852046 VSF852041:VSF852046 WCB852041:WCB852046 WLX852041:WLX852046 WVT852041:WVT852046 L917577:L917582 JH917577:JH917582 TD917577:TD917582 ACZ917577:ACZ917582 AMV917577:AMV917582 AWR917577:AWR917582 BGN917577:BGN917582 BQJ917577:BQJ917582 CAF917577:CAF917582 CKB917577:CKB917582 CTX917577:CTX917582 DDT917577:DDT917582 DNP917577:DNP917582 DXL917577:DXL917582 EHH917577:EHH917582 ERD917577:ERD917582 FAZ917577:FAZ917582 FKV917577:FKV917582 FUR917577:FUR917582 GEN917577:GEN917582 GOJ917577:GOJ917582 GYF917577:GYF917582 HIB917577:HIB917582 HRX917577:HRX917582 IBT917577:IBT917582 ILP917577:ILP917582 IVL917577:IVL917582 JFH917577:JFH917582 JPD917577:JPD917582 JYZ917577:JYZ917582 KIV917577:KIV917582 KSR917577:KSR917582 LCN917577:LCN917582 LMJ917577:LMJ917582 LWF917577:LWF917582 MGB917577:MGB917582 MPX917577:MPX917582 MZT917577:MZT917582 NJP917577:NJP917582 NTL917577:NTL917582 ODH917577:ODH917582 OND917577:OND917582 OWZ917577:OWZ917582 PGV917577:PGV917582 PQR917577:PQR917582 QAN917577:QAN917582 QKJ917577:QKJ917582 QUF917577:QUF917582 REB917577:REB917582 RNX917577:RNX917582 RXT917577:RXT917582 SHP917577:SHP917582 SRL917577:SRL917582 TBH917577:TBH917582 TLD917577:TLD917582 TUZ917577:TUZ917582 UEV917577:UEV917582 UOR917577:UOR917582 UYN917577:UYN917582 VIJ917577:VIJ917582 VSF917577:VSF917582 WCB917577:WCB917582 WLX917577:WLX917582 WVT917577:WVT917582 L983113:L983118 JH983113:JH983118 TD983113:TD983118 ACZ983113:ACZ983118 AMV983113:AMV983118 AWR983113:AWR983118 BGN983113:BGN983118 BQJ983113:BQJ983118 CAF983113:CAF983118 CKB983113:CKB983118 CTX983113:CTX983118 DDT983113:DDT983118 DNP983113:DNP983118 DXL983113:DXL983118 EHH983113:EHH983118 ERD983113:ERD983118 FAZ983113:FAZ983118 FKV983113:FKV983118 FUR983113:FUR983118 GEN983113:GEN983118 GOJ983113:GOJ983118 GYF983113:GYF983118 HIB983113:HIB983118 HRX983113:HRX983118 IBT983113:IBT983118 ILP983113:ILP983118 IVL983113:IVL983118 JFH983113:JFH983118 JPD983113:JPD983118 JYZ983113:JYZ983118 KIV983113:KIV983118 KSR983113:KSR983118 LCN983113:LCN983118 LMJ983113:LMJ983118 LWF983113:LWF983118 MGB983113:MGB983118 MPX983113:MPX983118 MZT983113:MZT983118 NJP983113:NJP983118 NTL983113:NTL983118 ODH983113:ODH983118 OND983113:OND983118 OWZ983113:OWZ983118 PGV983113:PGV983118 PQR983113:PQR983118 QAN983113:QAN983118 QKJ983113:QKJ983118 QUF983113:QUF983118 REB983113:REB983118 RNX983113:RNX983118 RXT983113:RXT983118 SHP983113:SHP983118 SRL983113:SRL983118 TBH983113:TBH983118 TLD983113:TLD983118 TUZ983113:TUZ983118 UEV983113:UEV983118 UOR983113:UOR983118 UYN983113:UYN983118 VIJ983113:VIJ983118 VSF983113:VSF983118 WCB983113:WCB983118 WLX983113:WLX983118 WVT983113:WVT983118 I64:I78 JE64:JE78 TA64:TA78 ACW64:ACW78 AMS64:AMS78 AWO64:AWO78 BGK64:BGK78 BQG64:BQG78 CAC64:CAC78 CJY64:CJY78 CTU64:CTU78 DDQ64:DDQ78 DNM64:DNM78 DXI64:DXI78 EHE64:EHE78 ERA64:ERA78 FAW64:FAW78 FKS64:FKS78 FUO64:FUO78 GEK64:GEK78 GOG64:GOG78 GYC64:GYC78 HHY64:HHY78 HRU64:HRU78 IBQ64:IBQ78 ILM64:ILM78 IVI64:IVI78 JFE64:JFE78 JPA64:JPA78 JYW64:JYW78 KIS64:KIS78 KSO64:KSO78 LCK64:LCK78 LMG64:LMG78 LWC64:LWC78 MFY64:MFY78 MPU64:MPU78 MZQ64:MZQ78 NJM64:NJM78 NTI64:NTI78 ODE64:ODE78 ONA64:ONA78 OWW64:OWW78 PGS64:PGS78 PQO64:PQO78 QAK64:QAK78 QKG64:QKG78 QUC64:QUC78 RDY64:RDY78 RNU64:RNU78 RXQ64:RXQ78 SHM64:SHM78 SRI64:SRI78 TBE64:TBE78 TLA64:TLA78 TUW64:TUW78 UES64:UES78 UOO64:UOO78 UYK64:UYK78 VIG64:VIG78 VSC64:VSC78 WBY64:WBY78 WLU64:WLU78 WVQ64:WVQ78 I65600:I65614 JE65600:JE65614 TA65600:TA65614 ACW65600:ACW65614 AMS65600:AMS65614 AWO65600:AWO65614 BGK65600:BGK65614 BQG65600:BQG65614 CAC65600:CAC65614 CJY65600:CJY65614 CTU65600:CTU65614 DDQ65600:DDQ65614 DNM65600:DNM65614 DXI65600:DXI65614 EHE65600:EHE65614 ERA65600:ERA65614 FAW65600:FAW65614 FKS65600:FKS65614 FUO65600:FUO65614 GEK65600:GEK65614 GOG65600:GOG65614 GYC65600:GYC65614 HHY65600:HHY65614 HRU65600:HRU65614 IBQ65600:IBQ65614 ILM65600:ILM65614 IVI65600:IVI65614 JFE65600:JFE65614 JPA65600:JPA65614 JYW65600:JYW65614 KIS65600:KIS65614 KSO65600:KSO65614 LCK65600:LCK65614 LMG65600:LMG65614 LWC65600:LWC65614 MFY65600:MFY65614 MPU65600:MPU65614 MZQ65600:MZQ65614 NJM65600:NJM65614 NTI65600:NTI65614 ODE65600:ODE65614 ONA65600:ONA65614 OWW65600:OWW65614 PGS65600:PGS65614 PQO65600:PQO65614 QAK65600:QAK65614 QKG65600:QKG65614 QUC65600:QUC65614 RDY65600:RDY65614 RNU65600:RNU65614 RXQ65600:RXQ65614 SHM65600:SHM65614 SRI65600:SRI65614 TBE65600:TBE65614 TLA65600:TLA65614 TUW65600:TUW65614 UES65600:UES65614 UOO65600:UOO65614 UYK65600:UYK65614 VIG65600:VIG65614 VSC65600:VSC65614 WBY65600:WBY65614 WLU65600:WLU65614 WVQ65600:WVQ65614 I131136:I131150 JE131136:JE131150 TA131136:TA131150 ACW131136:ACW131150 AMS131136:AMS131150 AWO131136:AWO131150 BGK131136:BGK131150 BQG131136:BQG131150 CAC131136:CAC131150 CJY131136:CJY131150 CTU131136:CTU131150 DDQ131136:DDQ131150 DNM131136:DNM131150 DXI131136:DXI131150 EHE131136:EHE131150 ERA131136:ERA131150 FAW131136:FAW131150 FKS131136:FKS131150 FUO131136:FUO131150 GEK131136:GEK131150 GOG131136:GOG131150 GYC131136:GYC131150 HHY131136:HHY131150 HRU131136:HRU131150 IBQ131136:IBQ131150 ILM131136:ILM131150 IVI131136:IVI131150 JFE131136:JFE131150 JPA131136:JPA131150 JYW131136:JYW131150 KIS131136:KIS131150 KSO131136:KSO131150 LCK131136:LCK131150 LMG131136:LMG131150 LWC131136:LWC131150 MFY131136:MFY131150 MPU131136:MPU131150 MZQ131136:MZQ131150 NJM131136:NJM131150 NTI131136:NTI131150 ODE131136:ODE131150 ONA131136:ONA131150 OWW131136:OWW131150 PGS131136:PGS131150 PQO131136:PQO131150 QAK131136:QAK131150 QKG131136:QKG131150 QUC131136:QUC131150 RDY131136:RDY131150 RNU131136:RNU131150 RXQ131136:RXQ131150 SHM131136:SHM131150 SRI131136:SRI131150 TBE131136:TBE131150 TLA131136:TLA131150 TUW131136:TUW131150 UES131136:UES131150 UOO131136:UOO131150 UYK131136:UYK131150 VIG131136:VIG131150 VSC131136:VSC131150 WBY131136:WBY131150 WLU131136:WLU131150 WVQ131136:WVQ131150 I196672:I196686 JE196672:JE196686 TA196672:TA196686 ACW196672:ACW196686 AMS196672:AMS196686 AWO196672:AWO196686 BGK196672:BGK196686 BQG196672:BQG196686 CAC196672:CAC196686 CJY196672:CJY196686 CTU196672:CTU196686 DDQ196672:DDQ196686 DNM196672:DNM196686 DXI196672:DXI196686 EHE196672:EHE196686 ERA196672:ERA196686 FAW196672:FAW196686 FKS196672:FKS196686 FUO196672:FUO196686 GEK196672:GEK196686 GOG196672:GOG196686 GYC196672:GYC196686 HHY196672:HHY196686 HRU196672:HRU196686 IBQ196672:IBQ196686 ILM196672:ILM196686 IVI196672:IVI196686 JFE196672:JFE196686 JPA196672:JPA196686 JYW196672:JYW196686 KIS196672:KIS196686 KSO196672:KSO196686 LCK196672:LCK196686 LMG196672:LMG196686 LWC196672:LWC196686 MFY196672:MFY196686 MPU196672:MPU196686 MZQ196672:MZQ196686 NJM196672:NJM196686 NTI196672:NTI196686 ODE196672:ODE196686 ONA196672:ONA196686 OWW196672:OWW196686 PGS196672:PGS196686 PQO196672:PQO196686 QAK196672:QAK196686 QKG196672:QKG196686 QUC196672:QUC196686 RDY196672:RDY196686 RNU196672:RNU196686 RXQ196672:RXQ196686 SHM196672:SHM196686 SRI196672:SRI196686 TBE196672:TBE196686 TLA196672:TLA196686 TUW196672:TUW196686 UES196672:UES196686 UOO196672:UOO196686 UYK196672:UYK196686 VIG196672:VIG196686 VSC196672:VSC196686 WBY196672:WBY196686 WLU196672:WLU196686 WVQ196672:WVQ196686 I262208:I262222 JE262208:JE262222 TA262208:TA262222 ACW262208:ACW262222 AMS262208:AMS262222 AWO262208:AWO262222 BGK262208:BGK262222 BQG262208:BQG262222 CAC262208:CAC262222 CJY262208:CJY262222 CTU262208:CTU262222 DDQ262208:DDQ262222 DNM262208:DNM262222 DXI262208:DXI262222 EHE262208:EHE262222 ERA262208:ERA262222 FAW262208:FAW262222 FKS262208:FKS262222 FUO262208:FUO262222 GEK262208:GEK262222 GOG262208:GOG262222 GYC262208:GYC262222 HHY262208:HHY262222 HRU262208:HRU262222 IBQ262208:IBQ262222 ILM262208:ILM262222 IVI262208:IVI262222 JFE262208:JFE262222 JPA262208:JPA262222 JYW262208:JYW262222 KIS262208:KIS262222 KSO262208:KSO262222 LCK262208:LCK262222 LMG262208:LMG262222 LWC262208:LWC262222 MFY262208:MFY262222 MPU262208:MPU262222 MZQ262208:MZQ262222 NJM262208:NJM262222 NTI262208:NTI262222 ODE262208:ODE262222 ONA262208:ONA262222 OWW262208:OWW262222 PGS262208:PGS262222 PQO262208:PQO262222 QAK262208:QAK262222 QKG262208:QKG262222 QUC262208:QUC262222 RDY262208:RDY262222 RNU262208:RNU262222 RXQ262208:RXQ262222 SHM262208:SHM262222 SRI262208:SRI262222 TBE262208:TBE262222 TLA262208:TLA262222 TUW262208:TUW262222 UES262208:UES262222 UOO262208:UOO262222 UYK262208:UYK262222 VIG262208:VIG262222 VSC262208:VSC262222 WBY262208:WBY262222 WLU262208:WLU262222 WVQ262208:WVQ262222 I327744:I327758 JE327744:JE327758 TA327744:TA327758 ACW327744:ACW327758 AMS327744:AMS327758 AWO327744:AWO327758 BGK327744:BGK327758 BQG327744:BQG327758 CAC327744:CAC327758 CJY327744:CJY327758 CTU327744:CTU327758 DDQ327744:DDQ327758 DNM327744:DNM327758 DXI327744:DXI327758 EHE327744:EHE327758 ERA327744:ERA327758 FAW327744:FAW327758 FKS327744:FKS327758 FUO327744:FUO327758 GEK327744:GEK327758 GOG327744:GOG327758 GYC327744:GYC327758 HHY327744:HHY327758 HRU327744:HRU327758 IBQ327744:IBQ327758 ILM327744:ILM327758 IVI327744:IVI327758 JFE327744:JFE327758 JPA327744:JPA327758 JYW327744:JYW327758 KIS327744:KIS327758 KSO327744:KSO327758 LCK327744:LCK327758 LMG327744:LMG327758 LWC327744:LWC327758 MFY327744:MFY327758 MPU327744:MPU327758 MZQ327744:MZQ327758 NJM327744:NJM327758 NTI327744:NTI327758 ODE327744:ODE327758 ONA327744:ONA327758 OWW327744:OWW327758 PGS327744:PGS327758 PQO327744:PQO327758 QAK327744:QAK327758 QKG327744:QKG327758 QUC327744:QUC327758 RDY327744:RDY327758 RNU327744:RNU327758 RXQ327744:RXQ327758 SHM327744:SHM327758 SRI327744:SRI327758 TBE327744:TBE327758 TLA327744:TLA327758 TUW327744:TUW327758 UES327744:UES327758 UOO327744:UOO327758 UYK327744:UYK327758 VIG327744:VIG327758 VSC327744:VSC327758 WBY327744:WBY327758 WLU327744:WLU327758 WVQ327744:WVQ327758 I393280:I393294 JE393280:JE393294 TA393280:TA393294 ACW393280:ACW393294 AMS393280:AMS393294 AWO393280:AWO393294 BGK393280:BGK393294 BQG393280:BQG393294 CAC393280:CAC393294 CJY393280:CJY393294 CTU393280:CTU393294 DDQ393280:DDQ393294 DNM393280:DNM393294 DXI393280:DXI393294 EHE393280:EHE393294 ERA393280:ERA393294 FAW393280:FAW393294 FKS393280:FKS393294 FUO393280:FUO393294 GEK393280:GEK393294 GOG393280:GOG393294 GYC393280:GYC393294 HHY393280:HHY393294 HRU393280:HRU393294 IBQ393280:IBQ393294 ILM393280:ILM393294 IVI393280:IVI393294 JFE393280:JFE393294 JPA393280:JPA393294 JYW393280:JYW393294 KIS393280:KIS393294 KSO393280:KSO393294 LCK393280:LCK393294 LMG393280:LMG393294 LWC393280:LWC393294 MFY393280:MFY393294 MPU393280:MPU393294 MZQ393280:MZQ393294 NJM393280:NJM393294 NTI393280:NTI393294 ODE393280:ODE393294 ONA393280:ONA393294 OWW393280:OWW393294 PGS393280:PGS393294 PQO393280:PQO393294 QAK393280:QAK393294 QKG393280:QKG393294 QUC393280:QUC393294 RDY393280:RDY393294 RNU393280:RNU393294 RXQ393280:RXQ393294 SHM393280:SHM393294 SRI393280:SRI393294 TBE393280:TBE393294 TLA393280:TLA393294 TUW393280:TUW393294 UES393280:UES393294 UOO393280:UOO393294 UYK393280:UYK393294 VIG393280:VIG393294 VSC393280:VSC393294 WBY393280:WBY393294 WLU393280:WLU393294 WVQ393280:WVQ393294 I458816:I458830 JE458816:JE458830 TA458816:TA458830 ACW458816:ACW458830 AMS458816:AMS458830 AWO458816:AWO458830 BGK458816:BGK458830 BQG458816:BQG458830 CAC458816:CAC458830 CJY458816:CJY458830 CTU458816:CTU458830 DDQ458816:DDQ458830 DNM458816:DNM458830 DXI458816:DXI458830 EHE458816:EHE458830 ERA458816:ERA458830 FAW458816:FAW458830 FKS458816:FKS458830 FUO458816:FUO458830 GEK458816:GEK458830 GOG458816:GOG458830 GYC458816:GYC458830 HHY458816:HHY458830 HRU458816:HRU458830 IBQ458816:IBQ458830 ILM458816:ILM458830 IVI458816:IVI458830 JFE458816:JFE458830 JPA458816:JPA458830 JYW458816:JYW458830 KIS458816:KIS458830 KSO458816:KSO458830 LCK458816:LCK458830 LMG458816:LMG458830 LWC458816:LWC458830 MFY458816:MFY458830 MPU458816:MPU458830 MZQ458816:MZQ458830 NJM458816:NJM458830 NTI458816:NTI458830 ODE458816:ODE458830 ONA458816:ONA458830 OWW458816:OWW458830 PGS458816:PGS458830 PQO458816:PQO458830 QAK458816:QAK458830 QKG458816:QKG458830 QUC458816:QUC458830 RDY458816:RDY458830 RNU458816:RNU458830 RXQ458816:RXQ458830 SHM458816:SHM458830 SRI458816:SRI458830 TBE458816:TBE458830 TLA458816:TLA458830 TUW458816:TUW458830 UES458816:UES458830 UOO458816:UOO458830 UYK458816:UYK458830 VIG458816:VIG458830 VSC458816:VSC458830 WBY458816:WBY458830 WLU458816:WLU458830 WVQ458816:WVQ458830 I524352:I524366 JE524352:JE524366 TA524352:TA524366 ACW524352:ACW524366 AMS524352:AMS524366 AWO524352:AWO524366 BGK524352:BGK524366 BQG524352:BQG524366 CAC524352:CAC524366 CJY524352:CJY524366 CTU524352:CTU524366 DDQ524352:DDQ524366 DNM524352:DNM524366 DXI524352:DXI524366 EHE524352:EHE524366 ERA524352:ERA524366 FAW524352:FAW524366 FKS524352:FKS524366 FUO524352:FUO524366 GEK524352:GEK524366 GOG524352:GOG524366 GYC524352:GYC524366 HHY524352:HHY524366 HRU524352:HRU524366 IBQ524352:IBQ524366 ILM524352:ILM524366 IVI524352:IVI524366 JFE524352:JFE524366 JPA524352:JPA524366 JYW524352:JYW524366 KIS524352:KIS524366 KSO524352:KSO524366 LCK524352:LCK524366 LMG524352:LMG524366 LWC524352:LWC524366 MFY524352:MFY524366 MPU524352:MPU524366 MZQ524352:MZQ524366 NJM524352:NJM524366 NTI524352:NTI524366 ODE524352:ODE524366 ONA524352:ONA524366 OWW524352:OWW524366 PGS524352:PGS524366 PQO524352:PQO524366 QAK524352:QAK524366 QKG524352:QKG524366 QUC524352:QUC524366 RDY524352:RDY524366 RNU524352:RNU524366 RXQ524352:RXQ524366 SHM524352:SHM524366 SRI524352:SRI524366 TBE524352:TBE524366 TLA524352:TLA524366 TUW524352:TUW524366 UES524352:UES524366 UOO524352:UOO524366 UYK524352:UYK524366 VIG524352:VIG524366 VSC524352:VSC524366 WBY524352:WBY524366 WLU524352:WLU524366 WVQ524352:WVQ524366 I589888:I589902 JE589888:JE589902 TA589888:TA589902 ACW589888:ACW589902 AMS589888:AMS589902 AWO589888:AWO589902 BGK589888:BGK589902 BQG589888:BQG589902 CAC589888:CAC589902 CJY589888:CJY589902 CTU589888:CTU589902 DDQ589888:DDQ589902 DNM589888:DNM589902 DXI589888:DXI589902 EHE589888:EHE589902 ERA589888:ERA589902 FAW589888:FAW589902 FKS589888:FKS589902 FUO589888:FUO589902 GEK589888:GEK589902 GOG589888:GOG589902 GYC589888:GYC589902 HHY589888:HHY589902 HRU589888:HRU589902 IBQ589888:IBQ589902 ILM589888:ILM589902 IVI589888:IVI589902 JFE589888:JFE589902 JPA589888:JPA589902 JYW589888:JYW589902 KIS589888:KIS589902 KSO589888:KSO589902 LCK589888:LCK589902 LMG589888:LMG589902 LWC589888:LWC589902 MFY589888:MFY589902 MPU589888:MPU589902 MZQ589888:MZQ589902 NJM589888:NJM589902 NTI589888:NTI589902 ODE589888:ODE589902 ONA589888:ONA589902 OWW589888:OWW589902 PGS589888:PGS589902 PQO589888:PQO589902 QAK589888:QAK589902 QKG589888:QKG589902 QUC589888:QUC589902 RDY589888:RDY589902 RNU589888:RNU589902 RXQ589888:RXQ589902 SHM589888:SHM589902 SRI589888:SRI589902 TBE589888:TBE589902 TLA589888:TLA589902 TUW589888:TUW589902 UES589888:UES589902 UOO589888:UOO589902 UYK589888:UYK589902 VIG589888:VIG589902 VSC589888:VSC589902 WBY589888:WBY589902 WLU589888:WLU589902 WVQ589888:WVQ589902 I655424:I655438 JE655424:JE655438 TA655424:TA655438 ACW655424:ACW655438 AMS655424:AMS655438 AWO655424:AWO655438 BGK655424:BGK655438 BQG655424:BQG655438 CAC655424:CAC655438 CJY655424:CJY655438 CTU655424:CTU655438 DDQ655424:DDQ655438 DNM655424:DNM655438 DXI655424:DXI655438 EHE655424:EHE655438 ERA655424:ERA655438 FAW655424:FAW655438 FKS655424:FKS655438 FUO655424:FUO655438 GEK655424:GEK655438 GOG655424:GOG655438 GYC655424:GYC655438 HHY655424:HHY655438 HRU655424:HRU655438 IBQ655424:IBQ655438 ILM655424:ILM655438 IVI655424:IVI655438 JFE655424:JFE655438 JPA655424:JPA655438 JYW655424:JYW655438 KIS655424:KIS655438 KSO655424:KSO655438 LCK655424:LCK655438 LMG655424:LMG655438 LWC655424:LWC655438 MFY655424:MFY655438 MPU655424:MPU655438 MZQ655424:MZQ655438 NJM655424:NJM655438 NTI655424:NTI655438 ODE655424:ODE655438 ONA655424:ONA655438 OWW655424:OWW655438 PGS655424:PGS655438 PQO655424:PQO655438 QAK655424:QAK655438 QKG655424:QKG655438 QUC655424:QUC655438 RDY655424:RDY655438 RNU655424:RNU655438 RXQ655424:RXQ655438 SHM655424:SHM655438 SRI655424:SRI655438 TBE655424:TBE655438 TLA655424:TLA655438 TUW655424:TUW655438 UES655424:UES655438 UOO655424:UOO655438 UYK655424:UYK655438 VIG655424:VIG655438 VSC655424:VSC655438 WBY655424:WBY655438 WLU655424:WLU655438 WVQ655424:WVQ655438 I720960:I720974 JE720960:JE720974 TA720960:TA720974 ACW720960:ACW720974 AMS720960:AMS720974 AWO720960:AWO720974 BGK720960:BGK720974 BQG720960:BQG720974 CAC720960:CAC720974 CJY720960:CJY720974 CTU720960:CTU720974 DDQ720960:DDQ720974 DNM720960:DNM720974 DXI720960:DXI720974 EHE720960:EHE720974 ERA720960:ERA720974 FAW720960:FAW720974 FKS720960:FKS720974 FUO720960:FUO720974 GEK720960:GEK720974 GOG720960:GOG720974 GYC720960:GYC720974 HHY720960:HHY720974 HRU720960:HRU720974 IBQ720960:IBQ720974 ILM720960:ILM720974 IVI720960:IVI720974 JFE720960:JFE720974 JPA720960:JPA720974 JYW720960:JYW720974 KIS720960:KIS720974 KSO720960:KSO720974 LCK720960:LCK720974 LMG720960:LMG720974 LWC720960:LWC720974 MFY720960:MFY720974 MPU720960:MPU720974 MZQ720960:MZQ720974 NJM720960:NJM720974 NTI720960:NTI720974 ODE720960:ODE720974 ONA720960:ONA720974 OWW720960:OWW720974 PGS720960:PGS720974 PQO720960:PQO720974 QAK720960:QAK720974 QKG720960:QKG720974 QUC720960:QUC720974 RDY720960:RDY720974 RNU720960:RNU720974 RXQ720960:RXQ720974 SHM720960:SHM720974 SRI720960:SRI720974 TBE720960:TBE720974 TLA720960:TLA720974 TUW720960:TUW720974 UES720960:UES720974 UOO720960:UOO720974 UYK720960:UYK720974 VIG720960:VIG720974 VSC720960:VSC720974 WBY720960:WBY720974 WLU720960:WLU720974 WVQ720960:WVQ720974 I786496:I786510 JE786496:JE786510 TA786496:TA786510 ACW786496:ACW786510 AMS786496:AMS786510 AWO786496:AWO786510 BGK786496:BGK786510 BQG786496:BQG786510 CAC786496:CAC786510 CJY786496:CJY786510 CTU786496:CTU786510 DDQ786496:DDQ786510 DNM786496:DNM786510 DXI786496:DXI786510 EHE786496:EHE786510 ERA786496:ERA786510 FAW786496:FAW786510 FKS786496:FKS786510 FUO786496:FUO786510 GEK786496:GEK786510 GOG786496:GOG786510 GYC786496:GYC786510 HHY786496:HHY786510 HRU786496:HRU786510 IBQ786496:IBQ786510 ILM786496:ILM786510 IVI786496:IVI786510 JFE786496:JFE786510 JPA786496:JPA786510 JYW786496:JYW786510 KIS786496:KIS786510 KSO786496:KSO786510 LCK786496:LCK786510 LMG786496:LMG786510 LWC786496:LWC786510 MFY786496:MFY786510 MPU786496:MPU786510 MZQ786496:MZQ786510 NJM786496:NJM786510 NTI786496:NTI786510 ODE786496:ODE786510 ONA786496:ONA786510 OWW786496:OWW786510 PGS786496:PGS786510 PQO786496:PQO786510 QAK786496:QAK786510 QKG786496:QKG786510 QUC786496:QUC786510 RDY786496:RDY786510 RNU786496:RNU786510 RXQ786496:RXQ786510 SHM786496:SHM786510 SRI786496:SRI786510 TBE786496:TBE786510 TLA786496:TLA786510 TUW786496:TUW786510 UES786496:UES786510 UOO786496:UOO786510 UYK786496:UYK786510 VIG786496:VIG786510 VSC786496:VSC786510 WBY786496:WBY786510 WLU786496:WLU786510 WVQ786496:WVQ786510 I852032:I852046 JE852032:JE852046 TA852032:TA852046 ACW852032:ACW852046 AMS852032:AMS852046 AWO852032:AWO852046 BGK852032:BGK852046 BQG852032:BQG852046 CAC852032:CAC852046 CJY852032:CJY852046 CTU852032:CTU852046 DDQ852032:DDQ852046 DNM852032:DNM852046 DXI852032:DXI852046 EHE852032:EHE852046 ERA852032:ERA852046 FAW852032:FAW852046 FKS852032:FKS852046 FUO852032:FUO852046 GEK852032:GEK852046 GOG852032:GOG852046 GYC852032:GYC852046 HHY852032:HHY852046 HRU852032:HRU852046 IBQ852032:IBQ852046 ILM852032:ILM852046 IVI852032:IVI852046 JFE852032:JFE852046 JPA852032:JPA852046 JYW852032:JYW852046 KIS852032:KIS852046 KSO852032:KSO852046 LCK852032:LCK852046 LMG852032:LMG852046 LWC852032:LWC852046 MFY852032:MFY852046 MPU852032:MPU852046 MZQ852032:MZQ852046 NJM852032:NJM852046 NTI852032:NTI852046 ODE852032:ODE852046 ONA852032:ONA852046 OWW852032:OWW852046 PGS852032:PGS852046 PQO852032:PQO852046 QAK852032:QAK852046 QKG852032:QKG852046 QUC852032:QUC852046 RDY852032:RDY852046 RNU852032:RNU852046 RXQ852032:RXQ852046 SHM852032:SHM852046 SRI852032:SRI852046 TBE852032:TBE852046 TLA852032:TLA852046 TUW852032:TUW852046 UES852032:UES852046 UOO852032:UOO852046 UYK852032:UYK852046 VIG852032:VIG852046 VSC852032:VSC852046 WBY852032:WBY852046 WLU852032:WLU852046 WVQ852032:WVQ852046 I917568:I917582 JE917568:JE917582 TA917568:TA917582 ACW917568:ACW917582 AMS917568:AMS917582 AWO917568:AWO917582 BGK917568:BGK917582 BQG917568:BQG917582 CAC917568:CAC917582 CJY917568:CJY917582 CTU917568:CTU917582 DDQ917568:DDQ917582 DNM917568:DNM917582 DXI917568:DXI917582 EHE917568:EHE917582 ERA917568:ERA917582 FAW917568:FAW917582 FKS917568:FKS917582 FUO917568:FUO917582 GEK917568:GEK917582 GOG917568:GOG917582 GYC917568:GYC917582 HHY917568:HHY917582 HRU917568:HRU917582 IBQ917568:IBQ917582 ILM917568:ILM917582 IVI917568:IVI917582 JFE917568:JFE917582 JPA917568:JPA917582 JYW917568:JYW917582 KIS917568:KIS917582 KSO917568:KSO917582 LCK917568:LCK917582 LMG917568:LMG917582 LWC917568:LWC917582 MFY917568:MFY917582 MPU917568:MPU917582 MZQ917568:MZQ917582 NJM917568:NJM917582 NTI917568:NTI917582 ODE917568:ODE917582 ONA917568:ONA917582 OWW917568:OWW917582 PGS917568:PGS917582 PQO917568:PQO917582 QAK917568:QAK917582 QKG917568:QKG917582 QUC917568:QUC917582 RDY917568:RDY917582 RNU917568:RNU917582 RXQ917568:RXQ917582 SHM917568:SHM917582 SRI917568:SRI917582 TBE917568:TBE917582 TLA917568:TLA917582 TUW917568:TUW917582 UES917568:UES917582 UOO917568:UOO917582 UYK917568:UYK917582 VIG917568:VIG917582 VSC917568:VSC917582 WBY917568:WBY917582 WLU917568:WLU917582 WVQ917568:WVQ917582 I983104:I983118 JE983104:JE983118 TA983104:TA983118 ACW983104:ACW983118 AMS983104:AMS983118 AWO983104:AWO983118 BGK983104:BGK983118 BQG983104:BQG983118 CAC983104:CAC983118 CJY983104:CJY983118 CTU983104:CTU983118 DDQ983104:DDQ983118 DNM983104:DNM983118 DXI983104:DXI983118 EHE983104:EHE983118 ERA983104:ERA983118 FAW983104:FAW983118 FKS983104:FKS983118 FUO983104:FUO983118 GEK983104:GEK983118 GOG983104:GOG983118 GYC983104:GYC983118 HHY983104:HHY983118 HRU983104:HRU983118 IBQ983104:IBQ983118 ILM983104:ILM983118 IVI983104:IVI983118 JFE983104:JFE983118 JPA983104:JPA983118 JYW983104:JYW983118 KIS983104:KIS983118 KSO983104:KSO983118 LCK983104:LCK983118 LMG983104:LMG983118 LWC983104:LWC983118 MFY983104:MFY983118 MPU983104:MPU983118 MZQ983104:MZQ983118 NJM983104:NJM983118 NTI983104:NTI983118 ODE983104:ODE983118 ONA983104:ONA983118 OWW983104:OWW983118 PGS983104:PGS983118 PQO983104:PQO983118 QAK983104:QAK983118 QKG983104:QKG983118 QUC983104:QUC983118 RDY983104:RDY983118 RNU983104:RNU983118 RXQ983104:RXQ983118 SHM983104:SHM983118 SRI983104:SRI983118 TBE983104:TBE983118 TLA983104:TLA983118 TUW983104:TUW983118 UES983104:UES983118 UOO983104:UOO983118 UYK983104:UYK983118 VIG983104:VIG983118 VSC983104:VSC983118 WBY983104:WBY983118 WLU983104:WLU983118 WVQ983104:WVQ983118 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I60 JE60 TA60 ACW60 AMS60 AWO60 BGK60 BQG60 CAC60 CJY60 CTU60 DDQ60 DNM60 DXI60 EHE60 ERA60 FAW60 FKS60 FUO60 GEK60 GOG60 GYC60 HHY60 HRU60 IBQ60 ILM60 IVI60 JFE60 JPA60 JYW60 KIS60 KSO60 LCK60 LMG60 LWC60 MFY60 MPU60 MZQ60 NJM60 NTI60 ODE60 ONA60 OWW60 PGS60 PQO60 QAK60 QKG60 QUC60 RDY60 RNU60 RXQ60 SHM60 SRI60 TBE60 TLA60 TUW60 UES60 UOO60 UYK60 VIG60 VSC60 WBY60 WLU60 WVQ60 I65596 JE65596 TA65596 ACW65596 AMS65596 AWO65596 BGK65596 BQG65596 CAC65596 CJY65596 CTU65596 DDQ65596 DNM65596 DXI65596 EHE65596 ERA65596 FAW65596 FKS65596 FUO65596 GEK65596 GOG65596 GYC65596 HHY65596 HRU65596 IBQ65596 ILM65596 IVI65596 JFE65596 JPA65596 JYW65596 KIS65596 KSO65596 LCK65596 LMG65596 LWC65596 MFY65596 MPU65596 MZQ65596 NJM65596 NTI65596 ODE65596 ONA65596 OWW65596 PGS65596 PQO65596 QAK65596 QKG65596 QUC65596 RDY65596 RNU65596 RXQ65596 SHM65596 SRI65596 TBE65596 TLA65596 TUW65596 UES65596 UOO65596 UYK65596 VIG65596 VSC65596 WBY65596 WLU65596 WVQ65596 I131132 JE131132 TA131132 ACW131132 AMS131132 AWO131132 BGK131132 BQG131132 CAC131132 CJY131132 CTU131132 DDQ131132 DNM131132 DXI131132 EHE131132 ERA131132 FAW131132 FKS131132 FUO131132 GEK131132 GOG131132 GYC131132 HHY131132 HRU131132 IBQ131132 ILM131132 IVI131132 JFE131132 JPA131132 JYW131132 KIS131132 KSO131132 LCK131132 LMG131132 LWC131132 MFY131132 MPU131132 MZQ131132 NJM131132 NTI131132 ODE131132 ONA131132 OWW131132 PGS131132 PQO131132 QAK131132 QKG131132 QUC131132 RDY131132 RNU131132 RXQ131132 SHM131132 SRI131132 TBE131132 TLA131132 TUW131132 UES131132 UOO131132 UYK131132 VIG131132 VSC131132 WBY131132 WLU131132 WVQ131132 I196668 JE196668 TA196668 ACW196668 AMS196668 AWO196668 BGK196668 BQG196668 CAC196668 CJY196668 CTU196668 DDQ196668 DNM196668 DXI196668 EHE196668 ERA196668 FAW196668 FKS196668 FUO196668 GEK196668 GOG196668 GYC196668 HHY196668 HRU196668 IBQ196668 ILM196668 IVI196668 JFE196668 JPA196668 JYW196668 KIS196668 KSO196668 LCK196668 LMG196668 LWC196668 MFY196668 MPU196668 MZQ196668 NJM196668 NTI196668 ODE196668 ONA196668 OWW196668 PGS196668 PQO196668 QAK196668 QKG196668 QUC196668 RDY196668 RNU196668 RXQ196668 SHM196668 SRI196668 TBE196668 TLA196668 TUW196668 UES196668 UOO196668 UYK196668 VIG196668 VSC196668 WBY196668 WLU196668 WVQ196668 I262204 JE262204 TA262204 ACW262204 AMS262204 AWO262204 BGK262204 BQG262204 CAC262204 CJY262204 CTU262204 DDQ262204 DNM262204 DXI262204 EHE262204 ERA262204 FAW262204 FKS262204 FUO262204 GEK262204 GOG262204 GYC262204 HHY262204 HRU262204 IBQ262204 ILM262204 IVI262204 JFE262204 JPA262204 JYW262204 KIS262204 KSO262204 LCK262204 LMG262204 LWC262204 MFY262204 MPU262204 MZQ262204 NJM262204 NTI262204 ODE262204 ONA262204 OWW262204 PGS262204 PQO262204 QAK262204 QKG262204 QUC262204 RDY262204 RNU262204 RXQ262204 SHM262204 SRI262204 TBE262204 TLA262204 TUW262204 UES262204 UOO262204 UYK262204 VIG262204 VSC262204 WBY262204 WLU262204 WVQ262204 I327740 JE327740 TA327740 ACW327740 AMS327740 AWO327740 BGK327740 BQG327740 CAC327740 CJY327740 CTU327740 DDQ327740 DNM327740 DXI327740 EHE327740 ERA327740 FAW327740 FKS327740 FUO327740 GEK327740 GOG327740 GYC327740 HHY327740 HRU327740 IBQ327740 ILM327740 IVI327740 JFE327740 JPA327740 JYW327740 KIS327740 KSO327740 LCK327740 LMG327740 LWC327740 MFY327740 MPU327740 MZQ327740 NJM327740 NTI327740 ODE327740 ONA327740 OWW327740 PGS327740 PQO327740 QAK327740 QKG327740 QUC327740 RDY327740 RNU327740 RXQ327740 SHM327740 SRI327740 TBE327740 TLA327740 TUW327740 UES327740 UOO327740 UYK327740 VIG327740 VSC327740 WBY327740 WLU327740 WVQ327740 I393276 JE393276 TA393276 ACW393276 AMS393276 AWO393276 BGK393276 BQG393276 CAC393276 CJY393276 CTU393276 DDQ393276 DNM393276 DXI393276 EHE393276 ERA393276 FAW393276 FKS393276 FUO393276 GEK393276 GOG393276 GYC393276 HHY393276 HRU393276 IBQ393276 ILM393276 IVI393276 JFE393276 JPA393276 JYW393276 KIS393276 KSO393276 LCK393276 LMG393276 LWC393276 MFY393276 MPU393276 MZQ393276 NJM393276 NTI393276 ODE393276 ONA393276 OWW393276 PGS393276 PQO393276 QAK393276 QKG393276 QUC393276 RDY393276 RNU393276 RXQ393276 SHM393276 SRI393276 TBE393276 TLA393276 TUW393276 UES393276 UOO393276 UYK393276 VIG393276 VSC393276 WBY393276 WLU393276 WVQ393276 I458812 JE458812 TA458812 ACW458812 AMS458812 AWO458812 BGK458812 BQG458812 CAC458812 CJY458812 CTU458812 DDQ458812 DNM458812 DXI458812 EHE458812 ERA458812 FAW458812 FKS458812 FUO458812 GEK458812 GOG458812 GYC458812 HHY458812 HRU458812 IBQ458812 ILM458812 IVI458812 JFE458812 JPA458812 JYW458812 KIS458812 KSO458812 LCK458812 LMG458812 LWC458812 MFY458812 MPU458812 MZQ458812 NJM458812 NTI458812 ODE458812 ONA458812 OWW458812 PGS458812 PQO458812 QAK458812 QKG458812 QUC458812 RDY458812 RNU458812 RXQ458812 SHM458812 SRI458812 TBE458812 TLA458812 TUW458812 UES458812 UOO458812 UYK458812 VIG458812 VSC458812 WBY458812 WLU458812 WVQ458812 I524348 JE524348 TA524348 ACW524348 AMS524348 AWO524348 BGK524348 BQG524348 CAC524348 CJY524348 CTU524348 DDQ524348 DNM524348 DXI524348 EHE524348 ERA524348 FAW524348 FKS524348 FUO524348 GEK524348 GOG524348 GYC524348 HHY524348 HRU524348 IBQ524348 ILM524348 IVI524348 JFE524348 JPA524348 JYW524348 KIS524348 KSO524348 LCK524348 LMG524348 LWC524348 MFY524348 MPU524348 MZQ524348 NJM524348 NTI524348 ODE524348 ONA524348 OWW524348 PGS524348 PQO524348 QAK524348 QKG524348 QUC524348 RDY524348 RNU524348 RXQ524348 SHM524348 SRI524348 TBE524348 TLA524348 TUW524348 UES524348 UOO524348 UYK524348 VIG524348 VSC524348 WBY524348 WLU524348 WVQ524348 I589884 JE589884 TA589884 ACW589884 AMS589884 AWO589884 BGK589884 BQG589884 CAC589884 CJY589884 CTU589884 DDQ589884 DNM589884 DXI589884 EHE589884 ERA589884 FAW589884 FKS589884 FUO589884 GEK589884 GOG589884 GYC589884 HHY589884 HRU589884 IBQ589884 ILM589884 IVI589884 JFE589884 JPA589884 JYW589884 KIS589884 KSO589884 LCK589884 LMG589884 LWC589884 MFY589884 MPU589884 MZQ589884 NJM589884 NTI589884 ODE589884 ONA589884 OWW589884 PGS589884 PQO589884 QAK589884 QKG589884 QUC589884 RDY589884 RNU589884 RXQ589884 SHM589884 SRI589884 TBE589884 TLA589884 TUW589884 UES589884 UOO589884 UYK589884 VIG589884 VSC589884 WBY589884 WLU589884 WVQ589884 I655420 JE655420 TA655420 ACW655420 AMS655420 AWO655420 BGK655420 BQG655420 CAC655420 CJY655420 CTU655420 DDQ655420 DNM655420 DXI655420 EHE655420 ERA655420 FAW655420 FKS655420 FUO655420 GEK655420 GOG655420 GYC655420 HHY655420 HRU655420 IBQ655420 ILM655420 IVI655420 JFE655420 JPA655420 JYW655420 KIS655420 KSO655420 LCK655420 LMG655420 LWC655420 MFY655420 MPU655420 MZQ655420 NJM655420 NTI655420 ODE655420 ONA655420 OWW655420 PGS655420 PQO655420 QAK655420 QKG655420 QUC655420 RDY655420 RNU655420 RXQ655420 SHM655420 SRI655420 TBE655420 TLA655420 TUW655420 UES655420 UOO655420 UYK655420 VIG655420 VSC655420 WBY655420 WLU655420 WVQ655420 I720956 JE720956 TA720956 ACW720956 AMS720956 AWO720956 BGK720956 BQG720956 CAC720956 CJY720956 CTU720956 DDQ720956 DNM720956 DXI720956 EHE720956 ERA720956 FAW720956 FKS720956 FUO720956 GEK720956 GOG720956 GYC720956 HHY720956 HRU720956 IBQ720956 ILM720956 IVI720956 JFE720956 JPA720956 JYW720956 KIS720956 KSO720956 LCK720956 LMG720956 LWC720956 MFY720956 MPU720956 MZQ720956 NJM720956 NTI720956 ODE720956 ONA720956 OWW720956 PGS720956 PQO720956 QAK720956 QKG720956 QUC720956 RDY720956 RNU720956 RXQ720956 SHM720956 SRI720956 TBE720956 TLA720956 TUW720956 UES720956 UOO720956 UYK720956 VIG720956 VSC720956 WBY720956 WLU720956 WVQ720956 I786492 JE786492 TA786492 ACW786492 AMS786492 AWO786492 BGK786492 BQG786492 CAC786492 CJY786492 CTU786492 DDQ786492 DNM786492 DXI786492 EHE786492 ERA786492 FAW786492 FKS786492 FUO786492 GEK786492 GOG786492 GYC786492 HHY786492 HRU786492 IBQ786492 ILM786492 IVI786492 JFE786492 JPA786492 JYW786492 KIS786492 KSO786492 LCK786492 LMG786492 LWC786492 MFY786492 MPU786492 MZQ786492 NJM786492 NTI786492 ODE786492 ONA786492 OWW786492 PGS786492 PQO786492 QAK786492 QKG786492 QUC786492 RDY786492 RNU786492 RXQ786492 SHM786492 SRI786492 TBE786492 TLA786492 TUW786492 UES786492 UOO786492 UYK786492 VIG786492 VSC786492 WBY786492 WLU786492 WVQ786492 I852028 JE852028 TA852028 ACW852028 AMS852028 AWO852028 BGK852028 BQG852028 CAC852028 CJY852028 CTU852028 DDQ852028 DNM852028 DXI852028 EHE852028 ERA852028 FAW852028 FKS852028 FUO852028 GEK852028 GOG852028 GYC852028 HHY852028 HRU852028 IBQ852028 ILM852028 IVI852028 JFE852028 JPA852028 JYW852028 KIS852028 KSO852028 LCK852028 LMG852028 LWC852028 MFY852028 MPU852028 MZQ852028 NJM852028 NTI852028 ODE852028 ONA852028 OWW852028 PGS852028 PQO852028 QAK852028 QKG852028 QUC852028 RDY852028 RNU852028 RXQ852028 SHM852028 SRI852028 TBE852028 TLA852028 TUW852028 UES852028 UOO852028 UYK852028 VIG852028 VSC852028 WBY852028 WLU852028 WVQ852028 I917564 JE917564 TA917564 ACW917564 AMS917564 AWO917564 BGK917564 BQG917564 CAC917564 CJY917564 CTU917564 DDQ917564 DNM917564 DXI917564 EHE917564 ERA917564 FAW917564 FKS917564 FUO917564 GEK917564 GOG917564 GYC917564 HHY917564 HRU917564 IBQ917564 ILM917564 IVI917564 JFE917564 JPA917564 JYW917564 KIS917564 KSO917564 LCK917564 LMG917564 LWC917564 MFY917564 MPU917564 MZQ917564 NJM917564 NTI917564 ODE917564 ONA917564 OWW917564 PGS917564 PQO917564 QAK917564 QKG917564 QUC917564 RDY917564 RNU917564 RXQ917564 SHM917564 SRI917564 TBE917564 TLA917564 TUW917564 UES917564 UOO917564 UYK917564 VIG917564 VSC917564 WBY917564 WLU917564 WVQ917564 I983100 JE983100 TA983100 ACW983100 AMS983100 AWO983100 BGK983100 BQG983100 CAC983100 CJY983100 CTU983100 DDQ983100 DNM983100 DXI983100 EHE983100 ERA983100 FAW983100 FKS983100 FUO983100 GEK983100 GOG983100 GYC983100 HHY983100 HRU983100 IBQ983100 ILM983100 IVI983100 JFE983100 JPA983100 JYW983100 KIS983100 KSO983100 LCK983100 LMG983100 LWC983100 MFY983100 MPU983100 MZQ983100 NJM983100 NTI983100 ODE983100 ONA983100 OWW983100 PGS983100 PQO983100 QAK983100 QKG983100 QUC983100 RDY983100 RNU983100 RXQ983100 SHM983100 SRI983100 TBE983100 TLA983100 TUW983100 UES983100 UOO983100 UYK983100 VIG983100 VSC983100 WBY983100 WLU983100 WVQ983100 P35:Q38 JL35:JM38 TH35:TI38 ADD35:ADE38 AMZ35:ANA38 AWV35:AWW38 BGR35:BGS38 BQN35:BQO38 CAJ35:CAK38 CKF35:CKG38 CUB35:CUC38 DDX35:DDY38 DNT35:DNU38 DXP35:DXQ38 EHL35:EHM38 ERH35:ERI38 FBD35:FBE38 FKZ35:FLA38 FUV35:FUW38 GER35:GES38 GON35:GOO38 GYJ35:GYK38 HIF35:HIG38 HSB35:HSC38 IBX35:IBY38 ILT35:ILU38 IVP35:IVQ38 JFL35:JFM38 JPH35:JPI38 JZD35:JZE38 KIZ35:KJA38 KSV35:KSW38 LCR35:LCS38 LMN35:LMO38 LWJ35:LWK38 MGF35:MGG38 MQB35:MQC38 MZX35:MZY38 NJT35:NJU38 NTP35:NTQ38 ODL35:ODM38 ONH35:ONI38 OXD35:OXE38 PGZ35:PHA38 PQV35:PQW38 QAR35:QAS38 QKN35:QKO38 QUJ35:QUK38 REF35:REG38 ROB35:ROC38 RXX35:RXY38 SHT35:SHU38 SRP35:SRQ38 TBL35:TBM38 TLH35:TLI38 TVD35:TVE38 UEZ35:UFA38 UOV35:UOW38 UYR35:UYS38 VIN35:VIO38 VSJ35:VSK38 WCF35:WCG38 WMB35:WMC38 WVX35:WVY38 P65571:Q65574 JL65571:JM65574 TH65571:TI65574 ADD65571:ADE65574 AMZ65571:ANA65574 AWV65571:AWW65574 BGR65571:BGS65574 BQN65571:BQO65574 CAJ65571:CAK65574 CKF65571:CKG65574 CUB65571:CUC65574 DDX65571:DDY65574 DNT65571:DNU65574 DXP65571:DXQ65574 EHL65571:EHM65574 ERH65571:ERI65574 FBD65571:FBE65574 FKZ65571:FLA65574 FUV65571:FUW65574 GER65571:GES65574 GON65571:GOO65574 GYJ65571:GYK65574 HIF65571:HIG65574 HSB65571:HSC65574 IBX65571:IBY65574 ILT65571:ILU65574 IVP65571:IVQ65574 JFL65571:JFM65574 JPH65571:JPI65574 JZD65571:JZE65574 KIZ65571:KJA65574 KSV65571:KSW65574 LCR65571:LCS65574 LMN65571:LMO65574 LWJ65571:LWK65574 MGF65571:MGG65574 MQB65571:MQC65574 MZX65571:MZY65574 NJT65571:NJU65574 NTP65571:NTQ65574 ODL65571:ODM65574 ONH65571:ONI65574 OXD65571:OXE65574 PGZ65571:PHA65574 PQV65571:PQW65574 QAR65571:QAS65574 QKN65571:QKO65574 QUJ65571:QUK65574 REF65571:REG65574 ROB65571:ROC65574 RXX65571:RXY65574 SHT65571:SHU65574 SRP65571:SRQ65574 TBL65571:TBM65574 TLH65571:TLI65574 TVD65571:TVE65574 UEZ65571:UFA65574 UOV65571:UOW65574 UYR65571:UYS65574 VIN65571:VIO65574 VSJ65571:VSK65574 WCF65571:WCG65574 WMB65571:WMC65574 WVX65571:WVY65574 P131107:Q131110 JL131107:JM131110 TH131107:TI131110 ADD131107:ADE131110 AMZ131107:ANA131110 AWV131107:AWW131110 BGR131107:BGS131110 BQN131107:BQO131110 CAJ131107:CAK131110 CKF131107:CKG131110 CUB131107:CUC131110 DDX131107:DDY131110 DNT131107:DNU131110 DXP131107:DXQ131110 EHL131107:EHM131110 ERH131107:ERI131110 FBD131107:FBE131110 FKZ131107:FLA131110 FUV131107:FUW131110 GER131107:GES131110 GON131107:GOO131110 GYJ131107:GYK131110 HIF131107:HIG131110 HSB131107:HSC131110 IBX131107:IBY131110 ILT131107:ILU131110 IVP131107:IVQ131110 JFL131107:JFM131110 JPH131107:JPI131110 JZD131107:JZE131110 KIZ131107:KJA131110 KSV131107:KSW131110 LCR131107:LCS131110 LMN131107:LMO131110 LWJ131107:LWK131110 MGF131107:MGG131110 MQB131107:MQC131110 MZX131107:MZY131110 NJT131107:NJU131110 NTP131107:NTQ131110 ODL131107:ODM131110 ONH131107:ONI131110 OXD131107:OXE131110 PGZ131107:PHA131110 PQV131107:PQW131110 QAR131107:QAS131110 QKN131107:QKO131110 QUJ131107:QUK131110 REF131107:REG131110 ROB131107:ROC131110 RXX131107:RXY131110 SHT131107:SHU131110 SRP131107:SRQ131110 TBL131107:TBM131110 TLH131107:TLI131110 TVD131107:TVE131110 UEZ131107:UFA131110 UOV131107:UOW131110 UYR131107:UYS131110 VIN131107:VIO131110 VSJ131107:VSK131110 WCF131107:WCG131110 WMB131107:WMC131110 WVX131107:WVY131110 P196643:Q196646 JL196643:JM196646 TH196643:TI196646 ADD196643:ADE196646 AMZ196643:ANA196646 AWV196643:AWW196646 BGR196643:BGS196646 BQN196643:BQO196646 CAJ196643:CAK196646 CKF196643:CKG196646 CUB196643:CUC196646 DDX196643:DDY196646 DNT196643:DNU196646 DXP196643:DXQ196646 EHL196643:EHM196646 ERH196643:ERI196646 FBD196643:FBE196646 FKZ196643:FLA196646 FUV196643:FUW196646 GER196643:GES196646 GON196643:GOO196646 GYJ196643:GYK196646 HIF196643:HIG196646 HSB196643:HSC196646 IBX196643:IBY196646 ILT196643:ILU196646 IVP196643:IVQ196646 JFL196643:JFM196646 JPH196643:JPI196646 JZD196643:JZE196646 KIZ196643:KJA196646 KSV196643:KSW196646 LCR196643:LCS196646 LMN196643:LMO196646 LWJ196643:LWK196646 MGF196643:MGG196646 MQB196643:MQC196646 MZX196643:MZY196646 NJT196643:NJU196646 NTP196643:NTQ196646 ODL196643:ODM196646 ONH196643:ONI196646 OXD196643:OXE196646 PGZ196643:PHA196646 PQV196643:PQW196646 QAR196643:QAS196646 QKN196643:QKO196646 QUJ196643:QUK196646 REF196643:REG196646 ROB196643:ROC196646 RXX196643:RXY196646 SHT196643:SHU196646 SRP196643:SRQ196646 TBL196643:TBM196646 TLH196643:TLI196646 TVD196643:TVE196646 UEZ196643:UFA196646 UOV196643:UOW196646 UYR196643:UYS196646 VIN196643:VIO196646 VSJ196643:VSK196646 WCF196643:WCG196646 WMB196643:WMC196646 WVX196643:WVY196646 P262179:Q262182 JL262179:JM262182 TH262179:TI262182 ADD262179:ADE262182 AMZ262179:ANA262182 AWV262179:AWW262182 BGR262179:BGS262182 BQN262179:BQO262182 CAJ262179:CAK262182 CKF262179:CKG262182 CUB262179:CUC262182 DDX262179:DDY262182 DNT262179:DNU262182 DXP262179:DXQ262182 EHL262179:EHM262182 ERH262179:ERI262182 FBD262179:FBE262182 FKZ262179:FLA262182 FUV262179:FUW262182 GER262179:GES262182 GON262179:GOO262182 GYJ262179:GYK262182 HIF262179:HIG262182 HSB262179:HSC262182 IBX262179:IBY262182 ILT262179:ILU262182 IVP262179:IVQ262182 JFL262179:JFM262182 JPH262179:JPI262182 JZD262179:JZE262182 KIZ262179:KJA262182 KSV262179:KSW262182 LCR262179:LCS262182 LMN262179:LMO262182 LWJ262179:LWK262182 MGF262179:MGG262182 MQB262179:MQC262182 MZX262179:MZY262182 NJT262179:NJU262182 NTP262179:NTQ262182 ODL262179:ODM262182 ONH262179:ONI262182 OXD262179:OXE262182 PGZ262179:PHA262182 PQV262179:PQW262182 QAR262179:QAS262182 QKN262179:QKO262182 QUJ262179:QUK262182 REF262179:REG262182 ROB262179:ROC262182 RXX262179:RXY262182 SHT262179:SHU262182 SRP262179:SRQ262182 TBL262179:TBM262182 TLH262179:TLI262182 TVD262179:TVE262182 UEZ262179:UFA262182 UOV262179:UOW262182 UYR262179:UYS262182 VIN262179:VIO262182 VSJ262179:VSK262182 WCF262179:WCG262182 WMB262179:WMC262182 WVX262179:WVY262182 P327715:Q327718 JL327715:JM327718 TH327715:TI327718 ADD327715:ADE327718 AMZ327715:ANA327718 AWV327715:AWW327718 BGR327715:BGS327718 BQN327715:BQO327718 CAJ327715:CAK327718 CKF327715:CKG327718 CUB327715:CUC327718 DDX327715:DDY327718 DNT327715:DNU327718 DXP327715:DXQ327718 EHL327715:EHM327718 ERH327715:ERI327718 FBD327715:FBE327718 FKZ327715:FLA327718 FUV327715:FUW327718 GER327715:GES327718 GON327715:GOO327718 GYJ327715:GYK327718 HIF327715:HIG327718 HSB327715:HSC327718 IBX327715:IBY327718 ILT327715:ILU327718 IVP327715:IVQ327718 JFL327715:JFM327718 JPH327715:JPI327718 JZD327715:JZE327718 KIZ327715:KJA327718 KSV327715:KSW327718 LCR327715:LCS327718 LMN327715:LMO327718 LWJ327715:LWK327718 MGF327715:MGG327718 MQB327715:MQC327718 MZX327715:MZY327718 NJT327715:NJU327718 NTP327715:NTQ327718 ODL327715:ODM327718 ONH327715:ONI327718 OXD327715:OXE327718 PGZ327715:PHA327718 PQV327715:PQW327718 QAR327715:QAS327718 QKN327715:QKO327718 QUJ327715:QUK327718 REF327715:REG327718 ROB327715:ROC327718 RXX327715:RXY327718 SHT327715:SHU327718 SRP327715:SRQ327718 TBL327715:TBM327718 TLH327715:TLI327718 TVD327715:TVE327718 UEZ327715:UFA327718 UOV327715:UOW327718 UYR327715:UYS327718 VIN327715:VIO327718 VSJ327715:VSK327718 WCF327715:WCG327718 WMB327715:WMC327718 WVX327715:WVY327718 P393251:Q393254 JL393251:JM393254 TH393251:TI393254 ADD393251:ADE393254 AMZ393251:ANA393254 AWV393251:AWW393254 BGR393251:BGS393254 BQN393251:BQO393254 CAJ393251:CAK393254 CKF393251:CKG393254 CUB393251:CUC393254 DDX393251:DDY393254 DNT393251:DNU393254 DXP393251:DXQ393254 EHL393251:EHM393254 ERH393251:ERI393254 FBD393251:FBE393254 FKZ393251:FLA393254 FUV393251:FUW393254 GER393251:GES393254 GON393251:GOO393254 GYJ393251:GYK393254 HIF393251:HIG393254 HSB393251:HSC393254 IBX393251:IBY393254 ILT393251:ILU393254 IVP393251:IVQ393254 JFL393251:JFM393254 JPH393251:JPI393254 JZD393251:JZE393254 KIZ393251:KJA393254 KSV393251:KSW393254 LCR393251:LCS393254 LMN393251:LMO393254 LWJ393251:LWK393254 MGF393251:MGG393254 MQB393251:MQC393254 MZX393251:MZY393254 NJT393251:NJU393254 NTP393251:NTQ393254 ODL393251:ODM393254 ONH393251:ONI393254 OXD393251:OXE393254 PGZ393251:PHA393254 PQV393251:PQW393254 QAR393251:QAS393254 QKN393251:QKO393254 QUJ393251:QUK393254 REF393251:REG393254 ROB393251:ROC393254 RXX393251:RXY393254 SHT393251:SHU393254 SRP393251:SRQ393254 TBL393251:TBM393254 TLH393251:TLI393254 TVD393251:TVE393254 UEZ393251:UFA393254 UOV393251:UOW393254 UYR393251:UYS393254 VIN393251:VIO393254 VSJ393251:VSK393254 WCF393251:WCG393254 WMB393251:WMC393254 WVX393251:WVY393254 P458787:Q458790 JL458787:JM458790 TH458787:TI458790 ADD458787:ADE458790 AMZ458787:ANA458790 AWV458787:AWW458790 BGR458787:BGS458790 BQN458787:BQO458790 CAJ458787:CAK458790 CKF458787:CKG458790 CUB458787:CUC458790 DDX458787:DDY458790 DNT458787:DNU458790 DXP458787:DXQ458790 EHL458787:EHM458790 ERH458787:ERI458790 FBD458787:FBE458790 FKZ458787:FLA458790 FUV458787:FUW458790 GER458787:GES458790 GON458787:GOO458790 GYJ458787:GYK458790 HIF458787:HIG458790 HSB458787:HSC458790 IBX458787:IBY458790 ILT458787:ILU458790 IVP458787:IVQ458790 JFL458787:JFM458790 JPH458787:JPI458790 JZD458787:JZE458790 KIZ458787:KJA458790 KSV458787:KSW458790 LCR458787:LCS458790 LMN458787:LMO458790 LWJ458787:LWK458790 MGF458787:MGG458790 MQB458787:MQC458790 MZX458787:MZY458790 NJT458787:NJU458790 NTP458787:NTQ458790 ODL458787:ODM458790 ONH458787:ONI458790 OXD458787:OXE458790 PGZ458787:PHA458790 PQV458787:PQW458790 QAR458787:QAS458790 QKN458787:QKO458790 QUJ458787:QUK458790 REF458787:REG458790 ROB458787:ROC458790 RXX458787:RXY458790 SHT458787:SHU458790 SRP458787:SRQ458790 TBL458787:TBM458790 TLH458787:TLI458790 TVD458787:TVE458790 UEZ458787:UFA458790 UOV458787:UOW458790 UYR458787:UYS458790 VIN458787:VIO458790 VSJ458787:VSK458790 WCF458787:WCG458790 WMB458787:WMC458790 WVX458787:WVY458790 P524323:Q524326 JL524323:JM524326 TH524323:TI524326 ADD524323:ADE524326 AMZ524323:ANA524326 AWV524323:AWW524326 BGR524323:BGS524326 BQN524323:BQO524326 CAJ524323:CAK524326 CKF524323:CKG524326 CUB524323:CUC524326 DDX524323:DDY524326 DNT524323:DNU524326 DXP524323:DXQ524326 EHL524323:EHM524326 ERH524323:ERI524326 FBD524323:FBE524326 FKZ524323:FLA524326 FUV524323:FUW524326 GER524323:GES524326 GON524323:GOO524326 GYJ524323:GYK524326 HIF524323:HIG524326 HSB524323:HSC524326 IBX524323:IBY524326 ILT524323:ILU524326 IVP524323:IVQ524326 JFL524323:JFM524326 JPH524323:JPI524326 JZD524323:JZE524326 KIZ524323:KJA524326 KSV524323:KSW524326 LCR524323:LCS524326 LMN524323:LMO524326 LWJ524323:LWK524326 MGF524323:MGG524326 MQB524323:MQC524326 MZX524323:MZY524326 NJT524323:NJU524326 NTP524323:NTQ524326 ODL524323:ODM524326 ONH524323:ONI524326 OXD524323:OXE524326 PGZ524323:PHA524326 PQV524323:PQW524326 QAR524323:QAS524326 QKN524323:QKO524326 QUJ524323:QUK524326 REF524323:REG524326 ROB524323:ROC524326 RXX524323:RXY524326 SHT524323:SHU524326 SRP524323:SRQ524326 TBL524323:TBM524326 TLH524323:TLI524326 TVD524323:TVE524326 UEZ524323:UFA524326 UOV524323:UOW524326 UYR524323:UYS524326 VIN524323:VIO524326 VSJ524323:VSK524326 WCF524323:WCG524326 WMB524323:WMC524326 WVX524323:WVY524326 P589859:Q589862 JL589859:JM589862 TH589859:TI589862 ADD589859:ADE589862 AMZ589859:ANA589862 AWV589859:AWW589862 BGR589859:BGS589862 BQN589859:BQO589862 CAJ589859:CAK589862 CKF589859:CKG589862 CUB589859:CUC589862 DDX589859:DDY589862 DNT589859:DNU589862 DXP589859:DXQ589862 EHL589859:EHM589862 ERH589859:ERI589862 FBD589859:FBE589862 FKZ589859:FLA589862 FUV589859:FUW589862 GER589859:GES589862 GON589859:GOO589862 GYJ589859:GYK589862 HIF589859:HIG589862 HSB589859:HSC589862 IBX589859:IBY589862 ILT589859:ILU589862 IVP589859:IVQ589862 JFL589859:JFM589862 JPH589859:JPI589862 JZD589859:JZE589862 KIZ589859:KJA589862 KSV589859:KSW589862 LCR589859:LCS589862 LMN589859:LMO589862 LWJ589859:LWK589862 MGF589859:MGG589862 MQB589859:MQC589862 MZX589859:MZY589862 NJT589859:NJU589862 NTP589859:NTQ589862 ODL589859:ODM589862 ONH589859:ONI589862 OXD589859:OXE589862 PGZ589859:PHA589862 PQV589859:PQW589862 QAR589859:QAS589862 QKN589859:QKO589862 QUJ589859:QUK589862 REF589859:REG589862 ROB589859:ROC589862 RXX589859:RXY589862 SHT589859:SHU589862 SRP589859:SRQ589862 TBL589859:TBM589862 TLH589859:TLI589862 TVD589859:TVE589862 UEZ589859:UFA589862 UOV589859:UOW589862 UYR589859:UYS589862 VIN589859:VIO589862 VSJ589859:VSK589862 WCF589859:WCG589862 WMB589859:WMC589862 WVX589859:WVY589862 P655395:Q655398 JL655395:JM655398 TH655395:TI655398 ADD655395:ADE655398 AMZ655395:ANA655398 AWV655395:AWW655398 BGR655395:BGS655398 BQN655395:BQO655398 CAJ655395:CAK655398 CKF655395:CKG655398 CUB655395:CUC655398 DDX655395:DDY655398 DNT655395:DNU655398 DXP655395:DXQ655398 EHL655395:EHM655398 ERH655395:ERI655398 FBD655395:FBE655398 FKZ655395:FLA655398 FUV655395:FUW655398 GER655395:GES655398 GON655395:GOO655398 GYJ655395:GYK655398 HIF655395:HIG655398 HSB655395:HSC655398 IBX655395:IBY655398 ILT655395:ILU655398 IVP655395:IVQ655398 JFL655395:JFM655398 JPH655395:JPI655398 JZD655395:JZE655398 KIZ655395:KJA655398 KSV655395:KSW655398 LCR655395:LCS655398 LMN655395:LMO655398 LWJ655395:LWK655398 MGF655395:MGG655398 MQB655395:MQC655398 MZX655395:MZY655398 NJT655395:NJU655398 NTP655395:NTQ655398 ODL655395:ODM655398 ONH655395:ONI655398 OXD655395:OXE655398 PGZ655395:PHA655398 PQV655395:PQW655398 QAR655395:QAS655398 QKN655395:QKO655398 QUJ655395:QUK655398 REF655395:REG655398 ROB655395:ROC655398 RXX655395:RXY655398 SHT655395:SHU655398 SRP655395:SRQ655398 TBL655395:TBM655398 TLH655395:TLI655398 TVD655395:TVE655398 UEZ655395:UFA655398 UOV655395:UOW655398 UYR655395:UYS655398 VIN655395:VIO655398 VSJ655395:VSK655398 WCF655395:WCG655398 WMB655395:WMC655398 WVX655395:WVY655398 P720931:Q720934 JL720931:JM720934 TH720931:TI720934 ADD720931:ADE720934 AMZ720931:ANA720934 AWV720931:AWW720934 BGR720931:BGS720934 BQN720931:BQO720934 CAJ720931:CAK720934 CKF720931:CKG720934 CUB720931:CUC720934 DDX720931:DDY720934 DNT720931:DNU720934 DXP720931:DXQ720934 EHL720931:EHM720934 ERH720931:ERI720934 FBD720931:FBE720934 FKZ720931:FLA720934 FUV720931:FUW720934 GER720931:GES720934 GON720931:GOO720934 GYJ720931:GYK720934 HIF720931:HIG720934 HSB720931:HSC720934 IBX720931:IBY720934 ILT720931:ILU720934 IVP720931:IVQ720934 JFL720931:JFM720934 JPH720931:JPI720934 JZD720931:JZE720934 KIZ720931:KJA720934 KSV720931:KSW720934 LCR720931:LCS720934 LMN720931:LMO720934 LWJ720931:LWK720934 MGF720931:MGG720934 MQB720931:MQC720934 MZX720931:MZY720934 NJT720931:NJU720934 NTP720931:NTQ720934 ODL720931:ODM720934 ONH720931:ONI720934 OXD720931:OXE720934 PGZ720931:PHA720934 PQV720931:PQW720934 QAR720931:QAS720934 QKN720931:QKO720934 QUJ720931:QUK720934 REF720931:REG720934 ROB720931:ROC720934 RXX720931:RXY720934 SHT720931:SHU720934 SRP720931:SRQ720934 TBL720931:TBM720934 TLH720931:TLI720934 TVD720931:TVE720934 UEZ720931:UFA720934 UOV720931:UOW720934 UYR720931:UYS720934 VIN720931:VIO720934 VSJ720931:VSK720934 WCF720931:WCG720934 WMB720931:WMC720934 WVX720931:WVY720934 P786467:Q786470 JL786467:JM786470 TH786467:TI786470 ADD786467:ADE786470 AMZ786467:ANA786470 AWV786467:AWW786470 BGR786467:BGS786470 BQN786467:BQO786470 CAJ786467:CAK786470 CKF786467:CKG786470 CUB786467:CUC786470 DDX786467:DDY786470 DNT786467:DNU786470 DXP786467:DXQ786470 EHL786467:EHM786470 ERH786467:ERI786470 FBD786467:FBE786470 FKZ786467:FLA786470 FUV786467:FUW786470 GER786467:GES786470 GON786467:GOO786470 GYJ786467:GYK786470 HIF786467:HIG786470 HSB786467:HSC786470 IBX786467:IBY786470 ILT786467:ILU786470 IVP786467:IVQ786470 JFL786467:JFM786470 JPH786467:JPI786470 JZD786467:JZE786470 KIZ786467:KJA786470 KSV786467:KSW786470 LCR786467:LCS786470 LMN786467:LMO786470 LWJ786467:LWK786470 MGF786467:MGG786470 MQB786467:MQC786470 MZX786467:MZY786470 NJT786467:NJU786470 NTP786467:NTQ786470 ODL786467:ODM786470 ONH786467:ONI786470 OXD786467:OXE786470 PGZ786467:PHA786470 PQV786467:PQW786470 QAR786467:QAS786470 QKN786467:QKO786470 QUJ786467:QUK786470 REF786467:REG786470 ROB786467:ROC786470 RXX786467:RXY786470 SHT786467:SHU786470 SRP786467:SRQ786470 TBL786467:TBM786470 TLH786467:TLI786470 TVD786467:TVE786470 UEZ786467:UFA786470 UOV786467:UOW786470 UYR786467:UYS786470 VIN786467:VIO786470 VSJ786467:VSK786470 WCF786467:WCG786470 WMB786467:WMC786470 WVX786467:WVY786470 P852003:Q852006 JL852003:JM852006 TH852003:TI852006 ADD852003:ADE852006 AMZ852003:ANA852006 AWV852003:AWW852006 BGR852003:BGS852006 BQN852003:BQO852006 CAJ852003:CAK852006 CKF852003:CKG852006 CUB852003:CUC852006 DDX852003:DDY852006 DNT852003:DNU852006 DXP852003:DXQ852006 EHL852003:EHM852006 ERH852003:ERI852006 FBD852003:FBE852006 FKZ852003:FLA852006 FUV852003:FUW852006 GER852003:GES852006 GON852003:GOO852006 GYJ852003:GYK852006 HIF852003:HIG852006 HSB852003:HSC852006 IBX852003:IBY852006 ILT852003:ILU852006 IVP852003:IVQ852006 JFL852003:JFM852006 JPH852003:JPI852006 JZD852003:JZE852006 KIZ852003:KJA852006 KSV852003:KSW852006 LCR852003:LCS852006 LMN852003:LMO852006 LWJ852003:LWK852006 MGF852003:MGG852006 MQB852003:MQC852006 MZX852003:MZY852006 NJT852003:NJU852006 NTP852003:NTQ852006 ODL852003:ODM852006 ONH852003:ONI852006 OXD852003:OXE852006 PGZ852003:PHA852006 PQV852003:PQW852006 QAR852003:QAS852006 QKN852003:QKO852006 QUJ852003:QUK852006 REF852003:REG852006 ROB852003:ROC852006 RXX852003:RXY852006 SHT852003:SHU852006 SRP852003:SRQ852006 TBL852003:TBM852006 TLH852003:TLI852006 TVD852003:TVE852006 UEZ852003:UFA852006 UOV852003:UOW852006 UYR852003:UYS852006 VIN852003:VIO852006 VSJ852003:VSK852006 WCF852003:WCG852006 WMB852003:WMC852006 WVX852003:WVY852006 P917539:Q917542 JL917539:JM917542 TH917539:TI917542 ADD917539:ADE917542 AMZ917539:ANA917542 AWV917539:AWW917542 BGR917539:BGS917542 BQN917539:BQO917542 CAJ917539:CAK917542 CKF917539:CKG917542 CUB917539:CUC917542 DDX917539:DDY917542 DNT917539:DNU917542 DXP917539:DXQ917542 EHL917539:EHM917542 ERH917539:ERI917542 FBD917539:FBE917542 FKZ917539:FLA917542 FUV917539:FUW917542 GER917539:GES917542 GON917539:GOO917542 GYJ917539:GYK917542 HIF917539:HIG917542 HSB917539:HSC917542 IBX917539:IBY917542 ILT917539:ILU917542 IVP917539:IVQ917542 JFL917539:JFM917542 JPH917539:JPI917542 JZD917539:JZE917542 KIZ917539:KJA917542 KSV917539:KSW917542 LCR917539:LCS917542 LMN917539:LMO917542 LWJ917539:LWK917542 MGF917539:MGG917542 MQB917539:MQC917542 MZX917539:MZY917542 NJT917539:NJU917542 NTP917539:NTQ917542 ODL917539:ODM917542 ONH917539:ONI917542 OXD917539:OXE917542 PGZ917539:PHA917542 PQV917539:PQW917542 QAR917539:QAS917542 QKN917539:QKO917542 QUJ917539:QUK917542 REF917539:REG917542 ROB917539:ROC917542 RXX917539:RXY917542 SHT917539:SHU917542 SRP917539:SRQ917542 TBL917539:TBM917542 TLH917539:TLI917542 TVD917539:TVE917542 UEZ917539:UFA917542 UOV917539:UOW917542 UYR917539:UYS917542 VIN917539:VIO917542 VSJ917539:VSK917542 WCF917539:WCG917542 WMB917539:WMC917542 WVX917539:WVY917542 P983075:Q983078 JL983075:JM983078 TH983075:TI983078 ADD983075:ADE983078 AMZ983075:ANA983078 AWV983075:AWW983078 BGR983075:BGS983078 BQN983075:BQO983078 CAJ983075:CAK983078 CKF983075:CKG983078 CUB983075:CUC983078 DDX983075:DDY983078 DNT983075:DNU983078 DXP983075:DXQ983078 EHL983075:EHM983078 ERH983075:ERI983078 FBD983075:FBE983078 FKZ983075:FLA983078 FUV983075:FUW983078 GER983075:GES983078 GON983075:GOO983078 GYJ983075:GYK983078 HIF983075:HIG983078 HSB983075:HSC983078 IBX983075:IBY983078 ILT983075:ILU983078 IVP983075:IVQ983078 JFL983075:JFM983078 JPH983075:JPI983078 JZD983075:JZE983078 KIZ983075:KJA983078 KSV983075:KSW983078 LCR983075:LCS983078 LMN983075:LMO983078 LWJ983075:LWK983078 MGF983075:MGG983078 MQB983075:MQC983078 MZX983075:MZY983078 NJT983075:NJU983078 NTP983075:NTQ983078 ODL983075:ODM983078 ONH983075:ONI983078 OXD983075:OXE983078 PGZ983075:PHA983078 PQV983075:PQW983078 QAR983075:QAS983078 QKN983075:QKO983078 QUJ983075:QUK983078 REF983075:REG983078 ROB983075:ROC983078 RXX983075:RXY983078 SHT983075:SHU983078 SRP983075:SRQ983078 TBL983075:TBM983078 TLH983075:TLI983078 TVD983075:TVE983078 UEZ983075:UFA983078 UOV983075:UOW983078 UYR983075:UYS983078 VIN983075:VIO983078 VSJ983075:VSK983078 WCF983075:WCG983078 WMB983075:WMC983078 WVX983075:WVY983078 T35:U35 JP35:JQ35 TL35:TM35 ADH35:ADI35 AND35:ANE35 AWZ35:AXA35 BGV35:BGW35 BQR35:BQS35 CAN35:CAO35 CKJ35:CKK35 CUF35:CUG35 DEB35:DEC35 DNX35:DNY35 DXT35:DXU35 EHP35:EHQ35 ERL35:ERM35 FBH35:FBI35 FLD35:FLE35 FUZ35:FVA35 GEV35:GEW35 GOR35:GOS35 GYN35:GYO35 HIJ35:HIK35 HSF35:HSG35 ICB35:ICC35 ILX35:ILY35 IVT35:IVU35 JFP35:JFQ35 JPL35:JPM35 JZH35:JZI35 KJD35:KJE35 KSZ35:KTA35 LCV35:LCW35 LMR35:LMS35 LWN35:LWO35 MGJ35:MGK35 MQF35:MQG35 NAB35:NAC35 NJX35:NJY35 NTT35:NTU35 ODP35:ODQ35 ONL35:ONM35 OXH35:OXI35 PHD35:PHE35 PQZ35:PRA35 QAV35:QAW35 QKR35:QKS35 QUN35:QUO35 REJ35:REK35 ROF35:ROG35 RYB35:RYC35 SHX35:SHY35 SRT35:SRU35 TBP35:TBQ35 TLL35:TLM35 TVH35:TVI35 UFD35:UFE35 UOZ35:UPA35 UYV35:UYW35 VIR35:VIS35 VSN35:VSO35 WCJ35:WCK35 WMF35:WMG35 WWB35:WWC35 T65571:U65571 JP65571:JQ65571 TL65571:TM65571 ADH65571:ADI65571 AND65571:ANE65571 AWZ65571:AXA65571 BGV65571:BGW65571 BQR65571:BQS65571 CAN65571:CAO65571 CKJ65571:CKK65571 CUF65571:CUG65571 DEB65571:DEC65571 DNX65571:DNY65571 DXT65571:DXU65571 EHP65571:EHQ65571 ERL65571:ERM65571 FBH65571:FBI65571 FLD65571:FLE65571 FUZ65571:FVA65571 GEV65571:GEW65571 GOR65571:GOS65571 GYN65571:GYO65571 HIJ65571:HIK65571 HSF65571:HSG65571 ICB65571:ICC65571 ILX65571:ILY65571 IVT65571:IVU65571 JFP65571:JFQ65571 JPL65571:JPM65571 JZH65571:JZI65571 KJD65571:KJE65571 KSZ65571:KTA65571 LCV65571:LCW65571 LMR65571:LMS65571 LWN65571:LWO65571 MGJ65571:MGK65571 MQF65571:MQG65571 NAB65571:NAC65571 NJX65571:NJY65571 NTT65571:NTU65571 ODP65571:ODQ65571 ONL65571:ONM65571 OXH65571:OXI65571 PHD65571:PHE65571 PQZ65571:PRA65571 QAV65571:QAW65571 QKR65571:QKS65571 QUN65571:QUO65571 REJ65571:REK65571 ROF65571:ROG65571 RYB65571:RYC65571 SHX65571:SHY65571 SRT65571:SRU65571 TBP65571:TBQ65571 TLL65571:TLM65571 TVH65571:TVI65571 UFD65571:UFE65571 UOZ65571:UPA65571 UYV65571:UYW65571 VIR65571:VIS65571 VSN65571:VSO65571 WCJ65571:WCK65571 WMF65571:WMG65571 WWB65571:WWC65571 T131107:U131107 JP131107:JQ131107 TL131107:TM131107 ADH131107:ADI131107 AND131107:ANE131107 AWZ131107:AXA131107 BGV131107:BGW131107 BQR131107:BQS131107 CAN131107:CAO131107 CKJ131107:CKK131107 CUF131107:CUG131107 DEB131107:DEC131107 DNX131107:DNY131107 DXT131107:DXU131107 EHP131107:EHQ131107 ERL131107:ERM131107 FBH131107:FBI131107 FLD131107:FLE131107 FUZ131107:FVA131107 GEV131107:GEW131107 GOR131107:GOS131107 GYN131107:GYO131107 HIJ131107:HIK131107 HSF131107:HSG131107 ICB131107:ICC131107 ILX131107:ILY131107 IVT131107:IVU131107 JFP131107:JFQ131107 JPL131107:JPM131107 JZH131107:JZI131107 KJD131107:KJE131107 KSZ131107:KTA131107 LCV131107:LCW131107 LMR131107:LMS131107 LWN131107:LWO131107 MGJ131107:MGK131107 MQF131107:MQG131107 NAB131107:NAC131107 NJX131107:NJY131107 NTT131107:NTU131107 ODP131107:ODQ131107 ONL131107:ONM131107 OXH131107:OXI131107 PHD131107:PHE131107 PQZ131107:PRA131107 QAV131107:QAW131107 QKR131107:QKS131107 QUN131107:QUO131107 REJ131107:REK131107 ROF131107:ROG131107 RYB131107:RYC131107 SHX131107:SHY131107 SRT131107:SRU131107 TBP131107:TBQ131107 TLL131107:TLM131107 TVH131107:TVI131107 UFD131107:UFE131107 UOZ131107:UPA131107 UYV131107:UYW131107 VIR131107:VIS131107 VSN131107:VSO131107 WCJ131107:WCK131107 WMF131107:WMG131107 WWB131107:WWC131107 T196643:U196643 JP196643:JQ196643 TL196643:TM196643 ADH196643:ADI196643 AND196643:ANE196643 AWZ196643:AXA196643 BGV196643:BGW196643 BQR196643:BQS196643 CAN196643:CAO196643 CKJ196643:CKK196643 CUF196643:CUG196643 DEB196643:DEC196643 DNX196643:DNY196643 DXT196643:DXU196643 EHP196643:EHQ196643 ERL196643:ERM196643 FBH196643:FBI196643 FLD196643:FLE196643 FUZ196643:FVA196643 GEV196643:GEW196643 GOR196643:GOS196643 GYN196643:GYO196643 HIJ196643:HIK196643 HSF196643:HSG196643 ICB196643:ICC196643 ILX196643:ILY196643 IVT196643:IVU196643 JFP196643:JFQ196643 JPL196643:JPM196643 JZH196643:JZI196643 KJD196643:KJE196643 KSZ196643:KTA196643 LCV196643:LCW196643 LMR196643:LMS196643 LWN196643:LWO196643 MGJ196643:MGK196643 MQF196643:MQG196643 NAB196643:NAC196643 NJX196643:NJY196643 NTT196643:NTU196643 ODP196643:ODQ196643 ONL196643:ONM196643 OXH196643:OXI196643 PHD196643:PHE196643 PQZ196643:PRA196643 QAV196643:QAW196643 QKR196643:QKS196643 QUN196643:QUO196643 REJ196643:REK196643 ROF196643:ROG196643 RYB196643:RYC196643 SHX196643:SHY196643 SRT196643:SRU196643 TBP196643:TBQ196643 TLL196643:TLM196643 TVH196643:TVI196643 UFD196643:UFE196643 UOZ196643:UPA196643 UYV196643:UYW196643 VIR196643:VIS196643 VSN196643:VSO196643 WCJ196643:WCK196643 WMF196643:WMG196643 WWB196643:WWC196643 T262179:U262179 JP262179:JQ262179 TL262179:TM262179 ADH262179:ADI262179 AND262179:ANE262179 AWZ262179:AXA262179 BGV262179:BGW262179 BQR262179:BQS262179 CAN262179:CAO262179 CKJ262179:CKK262179 CUF262179:CUG262179 DEB262179:DEC262179 DNX262179:DNY262179 DXT262179:DXU262179 EHP262179:EHQ262179 ERL262179:ERM262179 FBH262179:FBI262179 FLD262179:FLE262179 FUZ262179:FVA262179 GEV262179:GEW262179 GOR262179:GOS262179 GYN262179:GYO262179 HIJ262179:HIK262179 HSF262179:HSG262179 ICB262179:ICC262179 ILX262179:ILY262179 IVT262179:IVU262179 JFP262179:JFQ262179 JPL262179:JPM262179 JZH262179:JZI262179 KJD262179:KJE262179 KSZ262179:KTA262179 LCV262179:LCW262179 LMR262179:LMS262179 LWN262179:LWO262179 MGJ262179:MGK262179 MQF262179:MQG262179 NAB262179:NAC262179 NJX262179:NJY262179 NTT262179:NTU262179 ODP262179:ODQ262179 ONL262179:ONM262179 OXH262179:OXI262179 PHD262179:PHE262179 PQZ262179:PRA262179 QAV262179:QAW262179 QKR262179:QKS262179 QUN262179:QUO262179 REJ262179:REK262179 ROF262179:ROG262179 RYB262179:RYC262179 SHX262179:SHY262179 SRT262179:SRU262179 TBP262179:TBQ262179 TLL262179:TLM262179 TVH262179:TVI262179 UFD262179:UFE262179 UOZ262179:UPA262179 UYV262179:UYW262179 VIR262179:VIS262179 VSN262179:VSO262179 WCJ262179:WCK262179 WMF262179:WMG262179 WWB262179:WWC262179 T327715:U327715 JP327715:JQ327715 TL327715:TM327715 ADH327715:ADI327715 AND327715:ANE327715 AWZ327715:AXA327715 BGV327715:BGW327715 BQR327715:BQS327715 CAN327715:CAO327715 CKJ327715:CKK327715 CUF327715:CUG327715 DEB327715:DEC327715 DNX327715:DNY327715 DXT327715:DXU327715 EHP327715:EHQ327715 ERL327715:ERM327715 FBH327715:FBI327715 FLD327715:FLE327715 FUZ327715:FVA327715 GEV327715:GEW327715 GOR327715:GOS327715 GYN327715:GYO327715 HIJ327715:HIK327715 HSF327715:HSG327715 ICB327715:ICC327715 ILX327715:ILY327715 IVT327715:IVU327715 JFP327715:JFQ327715 JPL327715:JPM327715 JZH327715:JZI327715 KJD327715:KJE327715 KSZ327715:KTA327715 LCV327715:LCW327715 LMR327715:LMS327715 LWN327715:LWO327715 MGJ327715:MGK327715 MQF327715:MQG327715 NAB327715:NAC327715 NJX327715:NJY327715 NTT327715:NTU327715 ODP327715:ODQ327715 ONL327715:ONM327715 OXH327715:OXI327715 PHD327715:PHE327715 PQZ327715:PRA327715 QAV327715:QAW327715 QKR327715:QKS327715 QUN327715:QUO327715 REJ327715:REK327715 ROF327715:ROG327715 RYB327715:RYC327715 SHX327715:SHY327715 SRT327715:SRU327715 TBP327715:TBQ327715 TLL327715:TLM327715 TVH327715:TVI327715 UFD327715:UFE327715 UOZ327715:UPA327715 UYV327715:UYW327715 VIR327715:VIS327715 VSN327715:VSO327715 WCJ327715:WCK327715 WMF327715:WMG327715 WWB327715:WWC327715 T393251:U393251 JP393251:JQ393251 TL393251:TM393251 ADH393251:ADI393251 AND393251:ANE393251 AWZ393251:AXA393251 BGV393251:BGW393251 BQR393251:BQS393251 CAN393251:CAO393251 CKJ393251:CKK393251 CUF393251:CUG393251 DEB393251:DEC393251 DNX393251:DNY393251 DXT393251:DXU393251 EHP393251:EHQ393251 ERL393251:ERM393251 FBH393251:FBI393251 FLD393251:FLE393251 FUZ393251:FVA393251 GEV393251:GEW393251 GOR393251:GOS393251 GYN393251:GYO393251 HIJ393251:HIK393251 HSF393251:HSG393251 ICB393251:ICC393251 ILX393251:ILY393251 IVT393251:IVU393251 JFP393251:JFQ393251 JPL393251:JPM393251 JZH393251:JZI393251 KJD393251:KJE393251 KSZ393251:KTA393251 LCV393251:LCW393251 LMR393251:LMS393251 LWN393251:LWO393251 MGJ393251:MGK393251 MQF393251:MQG393251 NAB393251:NAC393251 NJX393251:NJY393251 NTT393251:NTU393251 ODP393251:ODQ393251 ONL393251:ONM393251 OXH393251:OXI393251 PHD393251:PHE393251 PQZ393251:PRA393251 QAV393251:QAW393251 QKR393251:QKS393251 QUN393251:QUO393251 REJ393251:REK393251 ROF393251:ROG393251 RYB393251:RYC393251 SHX393251:SHY393251 SRT393251:SRU393251 TBP393251:TBQ393251 TLL393251:TLM393251 TVH393251:TVI393251 UFD393251:UFE393251 UOZ393251:UPA393251 UYV393251:UYW393251 VIR393251:VIS393251 VSN393251:VSO393251 WCJ393251:WCK393251 WMF393251:WMG393251 WWB393251:WWC393251 T458787:U458787 JP458787:JQ458787 TL458787:TM458787 ADH458787:ADI458787 AND458787:ANE458787 AWZ458787:AXA458787 BGV458787:BGW458787 BQR458787:BQS458787 CAN458787:CAO458787 CKJ458787:CKK458787 CUF458787:CUG458787 DEB458787:DEC458787 DNX458787:DNY458787 DXT458787:DXU458787 EHP458787:EHQ458787 ERL458787:ERM458787 FBH458787:FBI458787 FLD458787:FLE458787 FUZ458787:FVA458787 GEV458787:GEW458787 GOR458787:GOS458787 GYN458787:GYO458787 HIJ458787:HIK458787 HSF458787:HSG458787 ICB458787:ICC458787 ILX458787:ILY458787 IVT458787:IVU458787 JFP458787:JFQ458787 JPL458787:JPM458787 JZH458787:JZI458787 KJD458787:KJE458787 KSZ458787:KTA458787 LCV458787:LCW458787 LMR458787:LMS458787 LWN458787:LWO458787 MGJ458787:MGK458787 MQF458787:MQG458787 NAB458787:NAC458787 NJX458787:NJY458787 NTT458787:NTU458787 ODP458787:ODQ458787 ONL458787:ONM458787 OXH458787:OXI458787 PHD458787:PHE458787 PQZ458787:PRA458787 QAV458787:QAW458787 QKR458787:QKS458787 QUN458787:QUO458787 REJ458787:REK458787 ROF458787:ROG458787 RYB458787:RYC458787 SHX458787:SHY458787 SRT458787:SRU458787 TBP458787:TBQ458787 TLL458787:TLM458787 TVH458787:TVI458787 UFD458787:UFE458787 UOZ458787:UPA458787 UYV458787:UYW458787 VIR458787:VIS458787 VSN458787:VSO458787 WCJ458787:WCK458787 WMF458787:WMG458787 WWB458787:WWC458787 T524323:U524323 JP524323:JQ524323 TL524323:TM524323 ADH524323:ADI524323 AND524323:ANE524323 AWZ524323:AXA524323 BGV524323:BGW524323 BQR524323:BQS524323 CAN524323:CAO524323 CKJ524323:CKK524323 CUF524323:CUG524323 DEB524323:DEC524323 DNX524323:DNY524323 DXT524323:DXU524323 EHP524323:EHQ524323 ERL524323:ERM524323 FBH524323:FBI524323 FLD524323:FLE524323 FUZ524323:FVA524323 GEV524323:GEW524323 GOR524323:GOS524323 GYN524323:GYO524323 HIJ524323:HIK524323 HSF524323:HSG524323 ICB524323:ICC524323 ILX524323:ILY524323 IVT524323:IVU524323 JFP524323:JFQ524323 JPL524323:JPM524323 JZH524323:JZI524323 KJD524323:KJE524323 KSZ524323:KTA524323 LCV524323:LCW524323 LMR524323:LMS524323 LWN524323:LWO524323 MGJ524323:MGK524323 MQF524323:MQG524323 NAB524323:NAC524323 NJX524323:NJY524323 NTT524323:NTU524323 ODP524323:ODQ524323 ONL524323:ONM524323 OXH524323:OXI524323 PHD524323:PHE524323 PQZ524323:PRA524323 QAV524323:QAW524323 QKR524323:QKS524323 QUN524323:QUO524323 REJ524323:REK524323 ROF524323:ROG524323 RYB524323:RYC524323 SHX524323:SHY524323 SRT524323:SRU524323 TBP524323:TBQ524323 TLL524323:TLM524323 TVH524323:TVI524323 UFD524323:UFE524323 UOZ524323:UPA524323 UYV524323:UYW524323 VIR524323:VIS524323 VSN524323:VSO524323 WCJ524323:WCK524323 WMF524323:WMG524323 WWB524323:WWC524323 T589859:U589859 JP589859:JQ589859 TL589859:TM589859 ADH589859:ADI589859 AND589859:ANE589859 AWZ589859:AXA589859 BGV589859:BGW589859 BQR589859:BQS589859 CAN589859:CAO589859 CKJ589859:CKK589859 CUF589859:CUG589859 DEB589859:DEC589859 DNX589859:DNY589859 DXT589859:DXU589859 EHP589859:EHQ589859 ERL589859:ERM589859 FBH589859:FBI589859 FLD589859:FLE589859 FUZ589859:FVA589859 GEV589859:GEW589859 GOR589859:GOS589859 GYN589859:GYO589859 HIJ589859:HIK589859 HSF589859:HSG589859 ICB589859:ICC589859 ILX589859:ILY589859 IVT589859:IVU589859 JFP589859:JFQ589859 JPL589859:JPM589859 JZH589859:JZI589859 KJD589859:KJE589859 KSZ589859:KTA589859 LCV589859:LCW589859 LMR589859:LMS589859 LWN589859:LWO589859 MGJ589859:MGK589859 MQF589859:MQG589859 NAB589859:NAC589859 NJX589859:NJY589859 NTT589859:NTU589859 ODP589859:ODQ589859 ONL589859:ONM589859 OXH589859:OXI589859 PHD589859:PHE589859 PQZ589859:PRA589859 QAV589859:QAW589859 QKR589859:QKS589859 QUN589859:QUO589859 REJ589859:REK589859 ROF589859:ROG589859 RYB589859:RYC589859 SHX589859:SHY589859 SRT589859:SRU589859 TBP589859:TBQ589859 TLL589859:TLM589859 TVH589859:TVI589859 UFD589859:UFE589859 UOZ589859:UPA589859 UYV589859:UYW589859 VIR589859:VIS589859 VSN589859:VSO589859 WCJ589859:WCK589859 WMF589859:WMG589859 WWB589859:WWC589859 T655395:U655395 JP655395:JQ655395 TL655395:TM655395 ADH655395:ADI655395 AND655395:ANE655395 AWZ655395:AXA655395 BGV655395:BGW655395 BQR655395:BQS655395 CAN655395:CAO655395 CKJ655395:CKK655395 CUF655395:CUG655395 DEB655395:DEC655395 DNX655395:DNY655395 DXT655395:DXU655395 EHP655395:EHQ655395 ERL655395:ERM655395 FBH655395:FBI655395 FLD655395:FLE655395 FUZ655395:FVA655395 GEV655395:GEW655395 GOR655395:GOS655395 GYN655395:GYO655395 HIJ655395:HIK655395 HSF655395:HSG655395 ICB655395:ICC655395 ILX655395:ILY655395 IVT655395:IVU655395 JFP655395:JFQ655395 JPL655395:JPM655395 JZH655395:JZI655395 KJD655395:KJE655395 KSZ655395:KTA655395 LCV655395:LCW655395 LMR655395:LMS655395 LWN655395:LWO655395 MGJ655395:MGK655395 MQF655395:MQG655395 NAB655395:NAC655395 NJX655395:NJY655395 NTT655395:NTU655395 ODP655395:ODQ655395 ONL655395:ONM655395 OXH655395:OXI655395 PHD655395:PHE655395 PQZ655395:PRA655395 QAV655395:QAW655395 QKR655395:QKS655395 QUN655395:QUO655395 REJ655395:REK655395 ROF655395:ROG655395 RYB655395:RYC655395 SHX655395:SHY655395 SRT655395:SRU655395 TBP655395:TBQ655395 TLL655395:TLM655395 TVH655395:TVI655395 UFD655395:UFE655395 UOZ655395:UPA655395 UYV655395:UYW655395 VIR655395:VIS655395 VSN655395:VSO655395 WCJ655395:WCK655395 WMF655395:WMG655395 WWB655395:WWC655395 T720931:U720931 JP720931:JQ720931 TL720931:TM720931 ADH720931:ADI720931 AND720931:ANE720931 AWZ720931:AXA720931 BGV720931:BGW720931 BQR720931:BQS720931 CAN720931:CAO720931 CKJ720931:CKK720931 CUF720931:CUG720931 DEB720931:DEC720931 DNX720931:DNY720931 DXT720931:DXU720931 EHP720931:EHQ720931 ERL720931:ERM720931 FBH720931:FBI720931 FLD720931:FLE720931 FUZ720931:FVA720931 GEV720931:GEW720931 GOR720931:GOS720931 GYN720931:GYO720931 HIJ720931:HIK720931 HSF720931:HSG720931 ICB720931:ICC720931 ILX720931:ILY720931 IVT720931:IVU720931 JFP720931:JFQ720931 JPL720931:JPM720931 JZH720931:JZI720931 KJD720931:KJE720931 KSZ720931:KTA720931 LCV720931:LCW720931 LMR720931:LMS720931 LWN720931:LWO720931 MGJ720931:MGK720931 MQF720931:MQG720931 NAB720931:NAC720931 NJX720931:NJY720931 NTT720931:NTU720931 ODP720931:ODQ720931 ONL720931:ONM720931 OXH720931:OXI720931 PHD720931:PHE720931 PQZ720931:PRA720931 QAV720931:QAW720931 QKR720931:QKS720931 QUN720931:QUO720931 REJ720931:REK720931 ROF720931:ROG720931 RYB720931:RYC720931 SHX720931:SHY720931 SRT720931:SRU720931 TBP720931:TBQ720931 TLL720931:TLM720931 TVH720931:TVI720931 UFD720931:UFE720931 UOZ720931:UPA720931 UYV720931:UYW720931 VIR720931:VIS720931 VSN720931:VSO720931 WCJ720931:WCK720931 WMF720931:WMG720931 WWB720931:WWC720931 T786467:U786467 JP786467:JQ786467 TL786467:TM786467 ADH786467:ADI786467 AND786467:ANE786467 AWZ786467:AXA786467 BGV786467:BGW786467 BQR786467:BQS786467 CAN786467:CAO786467 CKJ786467:CKK786467 CUF786467:CUG786467 DEB786467:DEC786467 DNX786467:DNY786467 DXT786467:DXU786467 EHP786467:EHQ786467 ERL786467:ERM786467 FBH786467:FBI786467 FLD786467:FLE786467 FUZ786467:FVA786467 GEV786467:GEW786467 GOR786467:GOS786467 GYN786467:GYO786467 HIJ786467:HIK786467 HSF786467:HSG786467 ICB786467:ICC786467 ILX786467:ILY786467 IVT786467:IVU786467 JFP786467:JFQ786467 JPL786467:JPM786467 JZH786467:JZI786467 KJD786467:KJE786467 KSZ786467:KTA786467 LCV786467:LCW786467 LMR786467:LMS786467 LWN786467:LWO786467 MGJ786467:MGK786467 MQF786467:MQG786467 NAB786467:NAC786467 NJX786467:NJY786467 NTT786467:NTU786467 ODP786467:ODQ786467 ONL786467:ONM786467 OXH786467:OXI786467 PHD786467:PHE786467 PQZ786467:PRA786467 QAV786467:QAW786467 QKR786467:QKS786467 QUN786467:QUO786467 REJ786467:REK786467 ROF786467:ROG786467 RYB786467:RYC786467 SHX786467:SHY786467 SRT786467:SRU786467 TBP786467:TBQ786467 TLL786467:TLM786467 TVH786467:TVI786467 UFD786467:UFE786467 UOZ786467:UPA786467 UYV786467:UYW786467 VIR786467:VIS786467 VSN786467:VSO786467 WCJ786467:WCK786467 WMF786467:WMG786467 WWB786467:WWC786467 T852003:U852003 JP852003:JQ852003 TL852003:TM852003 ADH852003:ADI852003 AND852003:ANE852003 AWZ852003:AXA852003 BGV852003:BGW852003 BQR852003:BQS852003 CAN852003:CAO852003 CKJ852003:CKK852003 CUF852003:CUG852003 DEB852003:DEC852003 DNX852003:DNY852003 DXT852003:DXU852003 EHP852003:EHQ852003 ERL852003:ERM852003 FBH852003:FBI852003 FLD852003:FLE852003 FUZ852003:FVA852003 GEV852003:GEW852003 GOR852003:GOS852003 GYN852003:GYO852003 HIJ852003:HIK852003 HSF852003:HSG852003 ICB852003:ICC852003 ILX852003:ILY852003 IVT852003:IVU852003 JFP852003:JFQ852003 JPL852003:JPM852003 JZH852003:JZI852003 KJD852003:KJE852003 KSZ852003:KTA852003 LCV852003:LCW852003 LMR852003:LMS852003 LWN852003:LWO852003 MGJ852003:MGK852003 MQF852003:MQG852003 NAB852003:NAC852003 NJX852003:NJY852003 NTT852003:NTU852003 ODP852003:ODQ852003 ONL852003:ONM852003 OXH852003:OXI852003 PHD852003:PHE852003 PQZ852003:PRA852003 QAV852003:QAW852003 QKR852003:QKS852003 QUN852003:QUO852003 REJ852003:REK852003 ROF852003:ROG852003 RYB852003:RYC852003 SHX852003:SHY852003 SRT852003:SRU852003 TBP852003:TBQ852003 TLL852003:TLM852003 TVH852003:TVI852003 UFD852003:UFE852003 UOZ852003:UPA852003 UYV852003:UYW852003 VIR852003:VIS852003 VSN852003:VSO852003 WCJ852003:WCK852003 WMF852003:WMG852003 WWB852003:WWC852003 T917539:U917539 JP917539:JQ917539 TL917539:TM917539 ADH917539:ADI917539 AND917539:ANE917539 AWZ917539:AXA917539 BGV917539:BGW917539 BQR917539:BQS917539 CAN917539:CAO917539 CKJ917539:CKK917539 CUF917539:CUG917539 DEB917539:DEC917539 DNX917539:DNY917539 DXT917539:DXU917539 EHP917539:EHQ917539 ERL917539:ERM917539 FBH917539:FBI917539 FLD917539:FLE917539 FUZ917539:FVA917539 GEV917539:GEW917539 GOR917539:GOS917539 GYN917539:GYO917539 HIJ917539:HIK917539 HSF917539:HSG917539 ICB917539:ICC917539 ILX917539:ILY917539 IVT917539:IVU917539 JFP917539:JFQ917539 JPL917539:JPM917539 JZH917539:JZI917539 KJD917539:KJE917539 KSZ917539:KTA917539 LCV917539:LCW917539 LMR917539:LMS917539 LWN917539:LWO917539 MGJ917539:MGK917539 MQF917539:MQG917539 NAB917539:NAC917539 NJX917539:NJY917539 NTT917539:NTU917539 ODP917539:ODQ917539 ONL917539:ONM917539 OXH917539:OXI917539 PHD917539:PHE917539 PQZ917539:PRA917539 QAV917539:QAW917539 QKR917539:QKS917539 QUN917539:QUO917539 REJ917539:REK917539 ROF917539:ROG917539 RYB917539:RYC917539 SHX917539:SHY917539 SRT917539:SRU917539 TBP917539:TBQ917539 TLL917539:TLM917539 TVH917539:TVI917539 UFD917539:UFE917539 UOZ917539:UPA917539 UYV917539:UYW917539 VIR917539:VIS917539 VSN917539:VSO917539 WCJ917539:WCK917539 WMF917539:WMG917539 WWB917539:WWC917539 T983075:U983075 JP983075:JQ983075 TL983075:TM983075 ADH983075:ADI983075 AND983075:ANE983075 AWZ983075:AXA983075 BGV983075:BGW983075 BQR983075:BQS983075 CAN983075:CAO983075 CKJ983075:CKK983075 CUF983075:CUG983075 DEB983075:DEC983075 DNX983075:DNY983075 DXT983075:DXU983075 EHP983075:EHQ983075 ERL983075:ERM983075 FBH983075:FBI983075 FLD983075:FLE983075 FUZ983075:FVA983075 GEV983075:GEW983075 GOR983075:GOS983075 GYN983075:GYO983075 HIJ983075:HIK983075 HSF983075:HSG983075 ICB983075:ICC983075 ILX983075:ILY983075 IVT983075:IVU983075 JFP983075:JFQ983075 JPL983075:JPM983075 JZH983075:JZI983075 KJD983075:KJE983075 KSZ983075:KTA983075 LCV983075:LCW983075 LMR983075:LMS983075 LWN983075:LWO983075 MGJ983075:MGK983075 MQF983075:MQG983075 NAB983075:NAC983075 NJX983075:NJY983075 NTT983075:NTU983075 ODP983075:ODQ983075 ONL983075:ONM983075 OXH983075:OXI983075 PHD983075:PHE983075 PQZ983075:PRA983075 QAV983075:QAW983075 QKR983075:QKS983075 QUN983075:QUO983075 REJ983075:REK983075 ROF983075:ROG983075 RYB983075:RYC983075 SHX983075:SHY983075 SRT983075:SRU983075 TBP983075:TBQ983075 TLL983075:TLM983075 TVH983075:TVI983075 UFD983075:UFE983075 UOZ983075:UPA983075 UYV983075:UYW983075 VIR983075:VIS983075 VSN983075:VSO983075 WCJ983075:WCK983075 WMF983075:WMG983075 WWB983075:WWC983075 Y8:Y9 JU8:JU9 TQ8:TQ9 ADM8:ADM9 ANI8:ANI9 AXE8:AXE9 BHA8:BHA9 BQW8:BQW9 CAS8:CAS9 CKO8:CKO9 CUK8:CUK9 DEG8:DEG9 DOC8:DOC9 DXY8:DXY9 EHU8:EHU9 ERQ8:ERQ9 FBM8:FBM9 FLI8:FLI9 FVE8:FVE9 GFA8:GFA9 GOW8:GOW9 GYS8:GYS9 HIO8:HIO9 HSK8:HSK9 ICG8:ICG9 IMC8:IMC9 IVY8:IVY9 JFU8:JFU9 JPQ8:JPQ9 JZM8:JZM9 KJI8:KJI9 KTE8:KTE9 LDA8:LDA9 LMW8:LMW9 LWS8:LWS9 MGO8:MGO9 MQK8:MQK9 NAG8:NAG9 NKC8:NKC9 NTY8:NTY9 ODU8:ODU9 ONQ8:ONQ9 OXM8:OXM9 PHI8:PHI9 PRE8:PRE9 QBA8:QBA9 QKW8:QKW9 QUS8:QUS9 REO8:REO9 ROK8:ROK9 RYG8:RYG9 SIC8:SIC9 SRY8:SRY9 TBU8:TBU9 TLQ8:TLQ9 TVM8:TVM9 UFI8:UFI9 UPE8:UPE9 UZA8:UZA9 VIW8:VIW9 VSS8:VSS9 WCO8:WCO9 WMK8:WMK9 WWG8:WWG9 Y65544:Y65545 JU65544:JU65545 TQ65544:TQ65545 ADM65544:ADM65545 ANI65544:ANI65545 AXE65544:AXE65545 BHA65544:BHA65545 BQW65544:BQW65545 CAS65544:CAS65545 CKO65544:CKO65545 CUK65544:CUK65545 DEG65544:DEG65545 DOC65544:DOC65545 DXY65544:DXY65545 EHU65544:EHU65545 ERQ65544:ERQ65545 FBM65544:FBM65545 FLI65544:FLI65545 FVE65544:FVE65545 GFA65544:GFA65545 GOW65544:GOW65545 GYS65544:GYS65545 HIO65544:HIO65545 HSK65544:HSK65545 ICG65544:ICG65545 IMC65544:IMC65545 IVY65544:IVY65545 JFU65544:JFU65545 JPQ65544:JPQ65545 JZM65544:JZM65545 KJI65544:KJI65545 KTE65544:KTE65545 LDA65544:LDA65545 LMW65544:LMW65545 LWS65544:LWS65545 MGO65544:MGO65545 MQK65544:MQK65545 NAG65544:NAG65545 NKC65544:NKC65545 NTY65544:NTY65545 ODU65544:ODU65545 ONQ65544:ONQ65545 OXM65544:OXM65545 PHI65544:PHI65545 PRE65544:PRE65545 QBA65544:QBA65545 QKW65544:QKW65545 QUS65544:QUS65545 REO65544:REO65545 ROK65544:ROK65545 RYG65544:RYG65545 SIC65544:SIC65545 SRY65544:SRY65545 TBU65544:TBU65545 TLQ65544:TLQ65545 TVM65544:TVM65545 UFI65544:UFI65545 UPE65544:UPE65545 UZA65544:UZA65545 VIW65544:VIW65545 VSS65544:VSS65545 WCO65544:WCO65545 WMK65544:WMK65545 WWG65544:WWG65545 Y131080:Y131081 JU131080:JU131081 TQ131080:TQ131081 ADM131080:ADM131081 ANI131080:ANI131081 AXE131080:AXE131081 BHA131080:BHA131081 BQW131080:BQW131081 CAS131080:CAS131081 CKO131080:CKO131081 CUK131080:CUK131081 DEG131080:DEG131081 DOC131080:DOC131081 DXY131080:DXY131081 EHU131080:EHU131081 ERQ131080:ERQ131081 FBM131080:FBM131081 FLI131080:FLI131081 FVE131080:FVE131081 GFA131080:GFA131081 GOW131080:GOW131081 GYS131080:GYS131081 HIO131080:HIO131081 HSK131080:HSK131081 ICG131080:ICG131081 IMC131080:IMC131081 IVY131080:IVY131081 JFU131080:JFU131081 JPQ131080:JPQ131081 JZM131080:JZM131081 KJI131080:KJI131081 KTE131080:KTE131081 LDA131080:LDA131081 LMW131080:LMW131081 LWS131080:LWS131081 MGO131080:MGO131081 MQK131080:MQK131081 NAG131080:NAG131081 NKC131080:NKC131081 NTY131080:NTY131081 ODU131080:ODU131081 ONQ131080:ONQ131081 OXM131080:OXM131081 PHI131080:PHI131081 PRE131080:PRE131081 QBA131080:QBA131081 QKW131080:QKW131081 QUS131080:QUS131081 REO131080:REO131081 ROK131080:ROK131081 RYG131080:RYG131081 SIC131080:SIC131081 SRY131080:SRY131081 TBU131080:TBU131081 TLQ131080:TLQ131081 TVM131080:TVM131081 UFI131080:UFI131081 UPE131080:UPE131081 UZA131080:UZA131081 VIW131080:VIW131081 VSS131080:VSS131081 WCO131080:WCO131081 WMK131080:WMK131081 WWG131080:WWG131081 Y196616:Y196617 JU196616:JU196617 TQ196616:TQ196617 ADM196616:ADM196617 ANI196616:ANI196617 AXE196616:AXE196617 BHA196616:BHA196617 BQW196616:BQW196617 CAS196616:CAS196617 CKO196616:CKO196617 CUK196616:CUK196617 DEG196616:DEG196617 DOC196616:DOC196617 DXY196616:DXY196617 EHU196616:EHU196617 ERQ196616:ERQ196617 FBM196616:FBM196617 FLI196616:FLI196617 FVE196616:FVE196617 GFA196616:GFA196617 GOW196616:GOW196617 GYS196616:GYS196617 HIO196616:HIO196617 HSK196616:HSK196617 ICG196616:ICG196617 IMC196616:IMC196617 IVY196616:IVY196617 JFU196616:JFU196617 JPQ196616:JPQ196617 JZM196616:JZM196617 KJI196616:KJI196617 KTE196616:KTE196617 LDA196616:LDA196617 LMW196616:LMW196617 LWS196616:LWS196617 MGO196616:MGO196617 MQK196616:MQK196617 NAG196616:NAG196617 NKC196616:NKC196617 NTY196616:NTY196617 ODU196616:ODU196617 ONQ196616:ONQ196617 OXM196616:OXM196617 PHI196616:PHI196617 PRE196616:PRE196617 QBA196616:QBA196617 QKW196616:QKW196617 QUS196616:QUS196617 REO196616:REO196617 ROK196616:ROK196617 RYG196616:RYG196617 SIC196616:SIC196617 SRY196616:SRY196617 TBU196616:TBU196617 TLQ196616:TLQ196617 TVM196616:TVM196617 UFI196616:UFI196617 UPE196616:UPE196617 UZA196616:UZA196617 VIW196616:VIW196617 VSS196616:VSS196617 WCO196616:WCO196617 WMK196616:WMK196617 WWG196616:WWG196617 Y262152:Y262153 JU262152:JU262153 TQ262152:TQ262153 ADM262152:ADM262153 ANI262152:ANI262153 AXE262152:AXE262153 BHA262152:BHA262153 BQW262152:BQW262153 CAS262152:CAS262153 CKO262152:CKO262153 CUK262152:CUK262153 DEG262152:DEG262153 DOC262152:DOC262153 DXY262152:DXY262153 EHU262152:EHU262153 ERQ262152:ERQ262153 FBM262152:FBM262153 FLI262152:FLI262153 FVE262152:FVE262153 GFA262152:GFA262153 GOW262152:GOW262153 GYS262152:GYS262153 HIO262152:HIO262153 HSK262152:HSK262153 ICG262152:ICG262153 IMC262152:IMC262153 IVY262152:IVY262153 JFU262152:JFU262153 JPQ262152:JPQ262153 JZM262152:JZM262153 KJI262152:KJI262153 KTE262152:KTE262153 LDA262152:LDA262153 LMW262152:LMW262153 LWS262152:LWS262153 MGO262152:MGO262153 MQK262152:MQK262153 NAG262152:NAG262153 NKC262152:NKC262153 NTY262152:NTY262153 ODU262152:ODU262153 ONQ262152:ONQ262153 OXM262152:OXM262153 PHI262152:PHI262153 PRE262152:PRE262153 QBA262152:QBA262153 QKW262152:QKW262153 QUS262152:QUS262153 REO262152:REO262153 ROK262152:ROK262153 RYG262152:RYG262153 SIC262152:SIC262153 SRY262152:SRY262153 TBU262152:TBU262153 TLQ262152:TLQ262153 TVM262152:TVM262153 UFI262152:UFI262153 UPE262152:UPE262153 UZA262152:UZA262153 VIW262152:VIW262153 VSS262152:VSS262153 WCO262152:WCO262153 WMK262152:WMK262153 WWG262152:WWG262153 Y327688:Y327689 JU327688:JU327689 TQ327688:TQ327689 ADM327688:ADM327689 ANI327688:ANI327689 AXE327688:AXE327689 BHA327688:BHA327689 BQW327688:BQW327689 CAS327688:CAS327689 CKO327688:CKO327689 CUK327688:CUK327689 DEG327688:DEG327689 DOC327688:DOC327689 DXY327688:DXY327689 EHU327688:EHU327689 ERQ327688:ERQ327689 FBM327688:FBM327689 FLI327688:FLI327689 FVE327688:FVE327689 GFA327688:GFA327689 GOW327688:GOW327689 GYS327688:GYS327689 HIO327688:HIO327689 HSK327688:HSK327689 ICG327688:ICG327689 IMC327688:IMC327689 IVY327688:IVY327689 JFU327688:JFU327689 JPQ327688:JPQ327689 JZM327688:JZM327689 KJI327688:KJI327689 KTE327688:KTE327689 LDA327688:LDA327689 LMW327688:LMW327689 LWS327688:LWS327689 MGO327688:MGO327689 MQK327688:MQK327689 NAG327688:NAG327689 NKC327688:NKC327689 NTY327688:NTY327689 ODU327688:ODU327689 ONQ327688:ONQ327689 OXM327688:OXM327689 PHI327688:PHI327689 PRE327688:PRE327689 QBA327688:QBA327689 QKW327688:QKW327689 QUS327688:QUS327689 REO327688:REO327689 ROK327688:ROK327689 RYG327688:RYG327689 SIC327688:SIC327689 SRY327688:SRY327689 TBU327688:TBU327689 TLQ327688:TLQ327689 TVM327688:TVM327689 UFI327688:UFI327689 UPE327688:UPE327689 UZA327688:UZA327689 VIW327688:VIW327689 VSS327688:VSS327689 WCO327688:WCO327689 WMK327688:WMK327689 WWG327688:WWG327689 Y393224:Y393225 JU393224:JU393225 TQ393224:TQ393225 ADM393224:ADM393225 ANI393224:ANI393225 AXE393224:AXE393225 BHA393224:BHA393225 BQW393224:BQW393225 CAS393224:CAS393225 CKO393224:CKO393225 CUK393224:CUK393225 DEG393224:DEG393225 DOC393224:DOC393225 DXY393224:DXY393225 EHU393224:EHU393225 ERQ393224:ERQ393225 FBM393224:FBM393225 FLI393224:FLI393225 FVE393224:FVE393225 GFA393224:GFA393225 GOW393224:GOW393225 GYS393224:GYS393225 HIO393224:HIO393225 HSK393224:HSK393225 ICG393224:ICG393225 IMC393224:IMC393225 IVY393224:IVY393225 JFU393224:JFU393225 JPQ393224:JPQ393225 JZM393224:JZM393225 KJI393224:KJI393225 KTE393224:KTE393225 LDA393224:LDA393225 LMW393224:LMW393225 LWS393224:LWS393225 MGO393224:MGO393225 MQK393224:MQK393225 NAG393224:NAG393225 NKC393224:NKC393225 NTY393224:NTY393225 ODU393224:ODU393225 ONQ393224:ONQ393225 OXM393224:OXM393225 PHI393224:PHI393225 PRE393224:PRE393225 QBA393224:QBA393225 QKW393224:QKW393225 QUS393224:QUS393225 REO393224:REO393225 ROK393224:ROK393225 RYG393224:RYG393225 SIC393224:SIC393225 SRY393224:SRY393225 TBU393224:TBU393225 TLQ393224:TLQ393225 TVM393224:TVM393225 UFI393224:UFI393225 UPE393224:UPE393225 UZA393224:UZA393225 VIW393224:VIW393225 VSS393224:VSS393225 WCO393224:WCO393225 WMK393224:WMK393225 WWG393224:WWG393225 Y458760:Y458761 JU458760:JU458761 TQ458760:TQ458761 ADM458760:ADM458761 ANI458760:ANI458761 AXE458760:AXE458761 BHA458760:BHA458761 BQW458760:BQW458761 CAS458760:CAS458761 CKO458760:CKO458761 CUK458760:CUK458761 DEG458760:DEG458761 DOC458760:DOC458761 DXY458760:DXY458761 EHU458760:EHU458761 ERQ458760:ERQ458761 FBM458760:FBM458761 FLI458760:FLI458761 FVE458760:FVE458761 GFA458760:GFA458761 GOW458760:GOW458761 GYS458760:GYS458761 HIO458760:HIO458761 HSK458760:HSK458761 ICG458760:ICG458761 IMC458760:IMC458761 IVY458760:IVY458761 JFU458760:JFU458761 JPQ458760:JPQ458761 JZM458760:JZM458761 KJI458760:KJI458761 KTE458760:KTE458761 LDA458760:LDA458761 LMW458760:LMW458761 LWS458760:LWS458761 MGO458760:MGO458761 MQK458760:MQK458761 NAG458760:NAG458761 NKC458760:NKC458761 NTY458760:NTY458761 ODU458760:ODU458761 ONQ458760:ONQ458761 OXM458760:OXM458761 PHI458760:PHI458761 PRE458760:PRE458761 QBA458760:QBA458761 QKW458760:QKW458761 QUS458760:QUS458761 REO458760:REO458761 ROK458760:ROK458761 RYG458760:RYG458761 SIC458760:SIC458761 SRY458760:SRY458761 TBU458760:TBU458761 TLQ458760:TLQ458761 TVM458760:TVM458761 UFI458760:UFI458761 UPE458760:UPE458761 UZA458760:UZA458761 VIW458760:VIW458761 VSS458760:VSS458761 WCO458760:WCO458761 WMK458760:WMK458761 WWG458760:WWG458761 Y524296:Y524297 JU524296:JU524297 TQ524296:TQ524297 ADM524296:ADM524297 ANI524296:ANI524297 AXE524296:AXE524297 BHA524296:BHA524297 BQW524296:BQW524297 CAS524296:CAS524297 CKO524296:CKO524297 CUK524296:CUK524297 DEG524296:DEG524297 DOC524296:DOC524297 DXY524296:DXY524297 EHU524296:EHU524297 ERQ524296:ERQ524297 FBM524296:FBM524297 FLI524296:FLI524297 FVE524296:FVE524297 GFA524296:GFA524297 GOW524296:GOW524297 GYS524296:GYS524297 HIO524296:HIO524297 HSK524296:HSK524297 ICG524296:ICG524297 IMC524296:IMC524297 IVY524296:IVY524297 JFU524296:JFU524297 JPQ524296:JPQ524297 JZM524296:JZM524297 KJI524296:KJI524297 KTE524296:KTE524297 LDA524296:LDA524297 LMW524296:LMW524297 LWS524296:LWS524297 MGO524296:MGO524297 MQK524296:MQK524297 NAG524296:NAG524297 NKC524296:NKC524297 NTY524296:NTY524297 ODU524296:ODU524297 ONQ524296:ONQ524297 OXM524296:OXM524297 PHI524296:PHI524297 PRE524296:PRE524297 QBA524296:QBA524297 QKW524296:QKW524297 QUS524296:QUS524297 REO524296:REO524297 ROK524296:ROK524297 RYG524296:RYG524297 SIC524296:SIC524297 SRY524296:SRY524297 TBU524296:TBU524297 TLQ524296:TLQ524297 TVM524296:TVM524297 UFI524296:UFI524297 UPE524296:UPE524297 UZA524296:UZA524297 VIW524296:VIW524297 VSS524296:VSS524297 WCO524296:WCO524297 WMK524296:WMK524297 WWG524296:WWG524297 Y589832:Y589833 JU589832:JU589833 TQ589832:TQ589833 ADM589832:ADM589833 ANI589832:ANI589833 AXE589832:AXE589833 BHA589832:BHA589833 BQW589832:BQW589833 CAS589832:CAS589833 CKO589832:CKO589833 CUK589832:CUK589833 DEG589832:DEG589833 DOC589832:DOC589833 DXY589832:DXY589833 EHU589832:EHU589833 ERQ589832:ERQ589833 FBM589832:FBM589833 FLI589832:FLI589833 FVE589832:FVE589833 GFA589832:GFA589833 GOW589832:GOW589833 GYS589832:GYS589833 HIO589832:HIO589833 HSK589832:HSK589833 ICG589832:ICG589833 IMC589832:IMC589833 IVY589832:IVY589833 JFU589832:JFU589833 JPQ589832:JPQ589833 JZM589832:JZM589833 KJI589832:KJI589833 KTE589832:KTE589833 LDA589832:LDA589833 LMW589832:LMW589833 LWS589832:LWS589833 MGO589832:MGO589833 MQK589832:MQK589833 NAG589832:NAG589833 NKC589832:NKC589833 NTY589832:NTY589833 ODU589832:ODU589833 ONQ589832:ONQ589833 OXM589832:OXM589833 PHI589832:PHI589833 PRE589832:PRE589833 QBA589832:QBA589833 QKW589832:QKW589833 QUS589832:QUS589833 REO589832:REO589833 ROK589832:ROK589833 RYG589832:RYG589833 SIC589832:SIC589833 SRY589832:SRY589833 TBU589832:TBU589833 TLQ589832:TLQ589833 TVM589832:TVM589833 UFI589832:UFI589833 UPE589832:UPE589833 UZA589832:UZA589833 VIW589832:VIW589833 VSS589832:VSS589833 WCO589832:WCO589833 WMK589832:WMK589833 WWG589832:WWG589833 Y655368:Y655369 JU655368:JU655369 TQ655368:TQ655369 ADM655368:ADM655369 ANI655368:ANI655369 AXE655368:AXE655369 BHA655368:BHA655369 BQW655368:BQW655369 CAS655368:CAS655369 CKO655368:CKO655369 CUK655368:CUK655369 DEG655368:DEG655369 DOC655368:DOC655369 DXY655368:DXY655369 EHU655368:EHU655369 ERQ655368:ERQ655369 FBM655368:FBM655369 FLI655368:FLI655369 FVE655368:FVE655369 GFA655368:GFA655369 GOW655368:GOW655369 GYS655368:GYS655369 HIO655368:HIO655369 HSK655368:HSK655369 ICG655368:ICG655369 IMC655368:IMC655369 IVY655368:IVY655369 JFU655368:JFU655369 JPQ655368:JPQ655369 JZM655368:JZM655369 KJI655368:KJI655369 KTE655368:KTE655369 LDA655368:LDA655369 LMW655368:LMW655369 LWS655368:LWS655369 MGO655368:MGO655369 MQK655368:MQK655369 NAG655368:NAG655369 NKC655368:NKC655369 NTY655368:NTY655369 ODU655368:ODU655369 ONQ655368:ONQ655369 OXM655368:OXM655369 PHI655368:PHI655369 PRE655368:PRE655369 QBA655368:QBA655369 QKW655368:QKW655369 QUS655368:QUS655369 REO655368:REO655369 ROK655368:ROK655369 RYG655368:RYG655369 SIC655368:SIC655369 SRY655368:SRY655369 TBU655368:TBU655369 TLQ655368:TLQ655369 TVM655368:TVM655369 UFI655368:UFI655369 UPE655368:UPE655369 UZA655368:UZA655369 VIW655368:VIW655369 VSS655368:VSS655369 WCO655368:WCO655369 WMK655368:WMK655369 WWG655368:WWG655369 Y720904:Y720905 JU720904:JU720905 TQ720904:TQ720905 ADM720904:ADM720905 ANI720904:ANI720905 AXE720904:AXE720905 BHA720904:BHA720905 BQW720904:BQW720905 CAS720904:CAS720905 CKO720904:CKO720905 CUK720904:CUK720905 DEG720904:DEG720905 DOC720904:DOC720905 DXY720904:DXY720905 EHU720904:EHU720905 ERQ720904:ERQ720905 FBM720904:FBM720905 FLI720904:FLI720905 FVE720904:FVE720905 GFA720904:GFA720905 GOW720904:GOW720905 GYS720904:GYS720905 HIO720904:HIO720905 HSK720904:HSK720905 ICG720904:ICG720905 IMC720904:IMC720905 IVY720904:IVY720905 JFU720904:JFU720905 JPQ720904:JPQ720905 JZM720904:JZM720905 KJI720904:KJI720905 KTE720904:KTE720905 LDA720904:LDA720905 LMW720904:LMW720905 LWS720904:LWS720905 MGO720904:MGO720905 MQK720904:MQK720905 NAG720904:NAG720905 NKC720904:NKC720905 NTY720904:NTY720905 ODU720904:ODU720905 ONQ720904:ONQ720905 OXM720904:OXM720905 PHI720904:PHI720905 PRE720904:PRE720905 QBA720904:QBA720905 QKW720904:QKW720905 QUS720904:QUS720905 REO720904:REO720905 ROK720904:ROK720905 RYG720904:RYG720905 SIC720904:SIC720905 SRY720904:SRY720905 TBU720904:TBU720905 TLQ720904:TLQ720905 TVM720904:TVM720905 UFI720904:UFI720905 UPE720904:UPE720905 UZA720904:UZA720905 VIW720904:VIW720905 VSS720904:VSS720905 WCO720904:WCO720905 WMK720904:WMK720905 WWG720904:WWG720905 Y786440:Y786441 JU786440:JU786441 TQ786440:TQ786441 ADM786440:ADM786441 ANI786440:ANI786441 AXE786440:AXE786441 BHA786440:BHA786441 BQW786440:BQW786441 CAS786440:CAS786441 CKO786440:CKO786441 CUK786440:CUK786441 DEG786440:DEG786441 DOC786440:DOC786441 DXY786440:DXY786441 EHU786440:EHU786441 ERQ786440:ERQ786441 FBM786440:FBM786441 FLI786440:FLI786441 FVE786440:FVE786441 GFA786440:GFA786441 GOW786440:GOW786441 GYS786440:GYS786441 HIO786440:HIO786441 HSK786440:HSK786441 ICG786440:ICG786441 IMC786440:IMC786441 IVY786440:IVY786441 JFU786440:JFU786441 JPQ786440:JPQ786441 JZM786440:JZM786441 KJI786440:KJI786441 KTE786440:KTE786441 LDA786440:LDA786441 LMW786440:LMW786441 LWS786440:LWS786441 MGO786440:MGO786441 MQK786440:MQK786441 NAG786440:NAG786441 NKC786440:NKC786441 NTY786440:NTY786441 ODU786440:ODU786441 ONQ786440:ONQ786441 OXM786440:OXM786441 PHI786440:PHI786441 PRE786440:PRE786441 QBA786440:QBA786441 QKW786440:QKW786441 QUS786440:QUS786441 REO786440:REO786441 ROK786440:ROK786441 RYG786440:RYG786441 SIC786440:SIC786441 SRY786440:SRY786441 TBU786440:TBU786441 TLQ786440:TLQ786441 TVM786440:TVM786441 UFI786440:UFI786441 UPE786440:UPE786441 UZA786440:UZA786441 VIW786440:VIW786441 VSS786440:VSS786441 WCO786440:WCO786441 WMK786440:WMK786441 WWG786440:WWG786441 Y851976:Y851977 JU851976:JU851977 TQ851976:TQ851977 ADM851976:ADM851977 ANI851976:ANI851977 AXE851976:AXE851977 BHA851976:BHA851977 BQW851976:BQW851977 CAS851976:CAS851977 CKO851976:CKO851977 CUK851976:CUK851977 DEG851976:DEG851977 DOC851976:DOC851977 DXY851976:DXY851977 EHU851976:EHU851977 ERQ851976:ERQ851977 FBM851976:FBM851977 FLI851976:FLI851977 FVE851976:FVE851977 GFA851976:GFA851977 GOW851976:GOW851977 GYS851976:GYS851977 HIO851976:HIO851977 HSK851976:HSK851977 ICG851976:ICG851977 IMC851976:IMC851977 IVY851976:IVY851977 JFU851976:JFU851977 JPQ851976:JPQ851977 JZM851976:JZM851977 KJI851976:KJI851977 KTE851976:KTE851977 LDA851976:LDA851977 LMW851976:LMW851977 LWS851976:LWS851977 MGO851976:MGO851977 MQK851976:MQK851977 NAG851976:NAG851977 NKC851976:NKC851977 NTY851976:NTY851977 ODU851976:ODU851977 ONQ851976:ONQ851977 OXM851976:OXM851977 PHI851976:PHI851977 PRE851976:PRE851977 QBA851976:QBA851977 QKW851976:QKW851977 QUS851976:QUS851977 REO851976:REO851977 ROK851976:ROK851977 RYG851976:RYG851977 SIC851976:SIC851977 SRY851976:SRY851977 TBU851976:TBU851977 TLQ851976:TLQ851977 TVM851976:TVM851977 UFI851976:UFI851977 UPE851976:UPE851977 UZA851976:UZA851977 VIW851976:VIW851977 VSS851976:VSS851977 WCO851976:WCO851977 WMK851976:WMK851977 WWG851976:WWG851977 Y917512:Y917513 JU917512:JU917513 TQ917512:TQ917513 ADM917512:ADM917513 ANI917512:ANI917513 AXE917512:AXE917513 BHA917512:BHA917513 BQW917512:BQW917513 CAS917512:CAS917513 CKO917512:CKO917513 CUK917512:CUK917513 DEG917512:DEG917513 DOC917512:DOC917513 DXY917512:DXY917513 EHU917512:EHU917513 ERQ917512:ERQ917513 FBM917512:FBM917513 FLI917512:FLI917513 FVE917512:FVE917513 GFA917512:GFA917513 GOW917512:GOW917513 GYS917512:GYS917513 HIO917512:HIO917513 HSK917512:HSK917513 ICG917512:ICG917513 IMC917512:IMC917513 IVY917512:IVY917513 JFU917512:JFU917513 JPQ917512:JPQ917513 JZM917512:JZM917513 KJI917512:KJI917513 KTE917512:KTE917513 LDA917512:LDA917513 LMW917512:LMW917513 LWS917512:LWS917513 MGO917512:MGO917513 MQK917512:MQK917513 NAG917512:NAG917513 NKC917512:NKC917513 NTY917512:NTY917513 ODU917512:ODU917513 ONQ917512:ONQ917513 OXM917512:OXM917513 PHI917512:PHI917513 PRE917512:PRE917513 QBA917512:QBA917513 QKW917512:QKW917513 QUS917512:QUS917513 REO917512:REO917513 ROK917512:ROK917513 RYG917512:RYG917513 SIC917512:SIC917513 SRY917512:SRY917513 TBU917512:TBU917513 TLQ917512:TLQ917513 TVM917512:TVM917513 UFI917512:UFI917513 UPE917512:UPE917513 UZA917512:UZA917513 VIW917512:VIW917513 VSS917512:VSS917513 WCO917512:WCO917513 WMK917512:WMK917513 WWG917512:WWG917513 Y983048:Y983049 JU983048:JU983049 TQ983048:TQ983049 ADM983048:ADM983049 ANI983048:ANI983049 AXE983048:AXE983049 BHA983048:BHA983049 BQW983048:BQW983049 CAS983048:CAS983049 CKO983048:CKO983049 CUK983048:CUK983049 DEG983048:DEG983049 DOC983048:DOC983049 DXY983048:DXY983049 EHU983048:EHU983049 ERQ983048:ERQ983049 FBM983048:FBM983049 FLI983048:FLI983049 FVE983048:FVE983049 GFA983048:GFA983049 GOW983048:GOW983049 GYS983048:GYS983049 HIO983048:HIO983049 HSK983048:HSK983049 ICG983048:ICG983049 IMC983048:IMC983049 IVY983048:IVY983049 JFU983048:JFU983049 JPQ983048:JPQ983049 JZM983048:JZM983049 KJI983048:KJI983049 KTE983048:KTE983049 LDA983048:LDA983049 LMW983048:LMW983049 LWS983048:LWS983049 MGO983048:MGO983049 MQK983048:MQK983049 NAG983048:NAG983049 NKC983048:NKC983049 NTY983048:NTY983049 ODU983048:ODU983049 ONQ983048:ONQ983049 OXM983048:OXM983049 PHI983048:PHI983049 PRE983048:PRE983049 QBA983048:QBA983049 QKW983048:QKW983049 QUS983048:QUS983049 REO983048:REO983049 ROK983048:ROK983049 RYG983048:RYG983049 SIC983048:SIC983049 SRY983048:SRY983049 TBU983048:TBU983049 TLQ983048:TLQ983049 TVM983048:TVM983049 UFI983048:UFI983049 UPE983048:UPE983049 UZA983048:UZA983049 VIW983048:VIW983049 VSS983048:VSS983049 WCO983048:WCO983049 WMK983048:WMK983049 WWG983048:WWG983049 M56:M63 JI56:JI63 TE56:TE63 ADA56:ADA63 AMW56:AMW63 AWS56:AWS63 BGO56:BGO63 BQK56:BQK63 CAG56:CAG63 CKC56:CKC63 CTY56:CTY63 DDU56:DDU63 DNQ56:DNQ63 DXM56:DXM63 EHI56:EHI63 ERE56:ERE63 FBA56:FBA63 FKW56:FKW63 FUS56:FUS63 GEO56:GEO63 GOK56:GOK63 GYG56:GYG63 HIC56:HIC63 HRY56:HRY63 IBU56:IBU63 ILQ56:ILQ63 IVM56:IVM63 JFI56:JFI63 JPE56:JPE63 JZA56:JZA63 KIW56:KIW63 KSS56:KSS63 LCO56:LCO63 LMK56:LMK63 LWG56:LWG63 MGC56:MGC63 MPY56:MPY63 MZU56:MZU63 NJQ56:NJQ63 NTM56:NTM63 ODI56:ODI63 ONE56:ONE63 OXA56:OXA63 PGW56:PGW63 PQS56:PQS63 QAO56:QAO63 QKK56:QKK63 QUG56:QUG63 REC56:REC63 RNY56:RNY63 RXU56:RXU63 SHQ56:SHQ63 SRM56:SRM63 TBI56:TBI63 TLE56:TLE63 TVA56:TVA63 UEW56:UEW63 UOS56:UOS63 UYO56:UYO63 VIK56:VIK63 VSG56:VSG63 WCC56:WCC63 WLY56:WLY63 WVU56:WVU63 M65592:M65599 JI65592:JI65599 TE65592:TE65599 ADA65592:ADA65599 AMW65592:AMW65599 AWS65592:AWS65599 BGO65592:BGO65599 BQK65592:BQK65599 CAG65592:CAG65599 CKC65592:CKC65599 CTY65592:CTY65599 DDU65592:DDU65599 DNQ65592:DNQ65599 DXM65592:DXM65599 EHI65592:EHI65599 ERE65592:ERE65599 FBA65592:FBA65599 FKW65592:FKW65599 FUS65592:FUS65599 GEO65592:GEO65599 GOK65592:GOK65599 GYG65592:GYG65599 HIC65592:HIC65599 HRY65592:HRY65599 IBU65592:IBU65599 ILQ65592:ILQ65599 IVM65592:IVM65599 JFI65592:JFI65599 JPE65592:JPE65599 JZA65592:JZA65599 KIW65592:KIW65599 KSS65592:KSS65599 LCO65592:LCO65599 LMK65592:LMK65599 LWG65592:LWG65599 MGC65592:MGC65599 MPY65592:MPY65599 MZU65592:MZU65599 NJQ65592:NJQ65599 NTM65592:NTM65599 ODI65592:ODI65599 ONE65592:ONE65599 OXA65592:OXA65599 PGW65592:PGW65599 PQS65592:PQS65599 QAO65592:QAO65599 QKK65592:QKK65599 QUG65592:QUG65599 REC65592:REC65599 RNY65592:RNY65599 RXU65592:RXU65599 SHQ65592:SHQ65599 SRM65592:SRM65599 TBI65592:TBI65599 TLE65592:TLE65599 TVA65592:TVA65599 UEW65592:UEW65599 UOS65592:UOS65599 UYO65592:UYO65599 VIK65592:VIK65599 VSG65592:VSG65599 WCC65592:WCC65599 WLY65592:WLY65599 WVU65592:WVU65599 M131128:M131135 JI131128:JI131135 TE131128:TE131135 ADA131128:ADA131135 AMW131128:AMW131135 AWS131128:AWS131135 BGO131128:BGO131135 BQK131128:BQK131135 CAG131128:CAG131135 CKC131128:CKC131135 CTY131128:CTY131135 DDU131128:DDU131135 DNQ131128:DNQ131135 DXM131128:DXM131135 EHI131128:EHI131135 ERE131128:ERE131135 FBA131128:FBA131135 FKW131128:FKW131135 FUS131128:FUS131135 GEO131128:GEO131135 GOK131128:GOK131135 GYG131128:GYG131135 HIC131128:HIC131135 HRY131128:HRY131135 IBU131128:IBU131135 ILQ131128:ILQ131135 IVM131128:IVM131135 JFI131128:JFI131135 JPE131128:JPE131135 JZA131128:JZA131135 KIW131128:KIW131135 KSS131128:KSS131135 LCO131128:LCO131135 LMK131128:LMK131135 LWG131128:LWG131135 MGC131128:MGC131135 MPY131128:MPY131135 MZU131128:MZU131135 NJQ131128:NJQ131135 NTM131128:NTM131135 ODI131128:ODI131135 ONE131128:ONE131135 OXA131128:OXA131135 PGW131128:PGW131135 PQS131128:PQS131135 QAO131128:QAO131135 QKK131128:QKK131135 QUG131128:QUG131135 REC131128:REC131135 RNY131128:RNY131135 RXU131128:RXU131135 SHQ131128:SHQ131135 SRM131128:SRM131135 TBI131128:TBI131135 TLE131128:TLE131135 TVA131128:TVA131135 UEW131128:UEW131135 UOS131128:UOS131135 UYO131128:UYO131135 VIK131128:VIK131135 VSG131128:VSG131135 WCC131128:WCC131135 WLY131128:WLY131135 WVU131128:WVU131135 M196664:M196671 JI196664:JI196671 TE196664:TE196671 ADA196664:ADA196671 AMW196664:AMW196671 AWS196664:AWS196671 BGO196664:BGO196671 BQK196664:BQK196671 CAG196664:CAG196671 CKC196664:CKC196671 CTY196664:CTY196671 DDU196664:DDU196671 DNQ196664:DNQ196671 DXM196664:DXM196671 EHI196664:EHI196671 ERE196664:ERE196671 FBA196664:FBA196671 FKW196664:FKW196671 FUS196664:FUS196671 GEO196664:GEO196671 GOK196664:GOK196671 GYG196664:GYG196671 HIC196664:HIC196671 HRY196664:HRY196671 IBU196664:IBU196671 ILQ196664:ILQ196671 IVM196664:IVM196671 JFI196664:JFI196671 JPE196664:JPE196671 JZA196664:JZA196671 KIW196664:KIW196671 KSS196664:KSS196671 LCO196664:LCO196671 LMK196664:LMK196671 LWG196664:LWG196671 MGC196664:MGC196671 MPY196664:MPY196671 MZU196664:MZU196671 NJQ196664:NJQ196671 NTM196664:NTM196671 ODI196664:ODI196671 ONE196664:ONE196671 OXA196664:OXA196671 PGW196664:PGW196671 PQS196664:PQS196671 QAO196664:QAO196671 QKK196664:QKK196671 QUG196664:QUG196671 REC196664:REC196671 RNY196664:RNY196671 RXU196664:RXU196671 SHQ196664:SHQ196671 SRM196664:SRM196671 TBI196664:TBI196671 TLE196664:TLE196671 TVA196664:TVA196671 UEW196664:UEW196671 UOS196664:UOS196671 UYO196664:UYO196671 VIK196664:VIK196671 VSG196664:VSG196671 WCC196664:WCC196671 WLY196664:WLY196671 WVU196664:WVU196671 M262200:M262207 JI262200:JI262207 TE262200:TE262207 ADA262200:ADA262207 AMW262200:AMW262207 AWS262200:AWS262207 BGO262200:BGO262207 BQK262200:BQK262207 CAG262200:CAG262207 CKC262200:CKC262207 CTY262200:CTY262207 DDU262200:DDU262207 DNQ262200:DNQ262207 DXM262200:DXM262207 EHI262200:EHI262207 ERE262200:ERE262207 FBA262200:FBA262207 FKW262200:FKW262207 FUS262200:FUS262207 GEO262200:GEO262207 GOK262200:GOK262207 GYG262200:GYG262207 HIC262200:HIC262207 HRY262200:HRY262207 IBU262200:IBU262207 ILQ262200:ILQ262207 IVM262200:IVM262207 JFI262200:JFI262207 JPE262200:JPE262207 JZA262200:JZA262207 KIW262200:KIW262207 KSS262200:KSS262207 LCO262200:LCO262207 LMK262200:LMK262207 LWG262200:LWG262207 MGC262200:MGC262207 MPY262200:MPY262207 MZU262200:MZU262207 NJQ262200:NJQ262207 NTM262200:NTM262207 ODI262200:ODI262207 ONE262200:ONE262207 OXA262200:OXA262207 PGW262200:PGW262207 PQS262200:PQS262207 QAO262200:QAO262207 QKK262200:QKK262207 QUG262200:QUG262207 REC262200:REC262207 RNY262200:RNY262207 RXU262200:RXU262207 SHQ262200:SHQ262207 SRM262200:SRM262207 TBI262200:TBI262207 TLE262200:TLE262207 TVA262200:TVA262207 UEW262200:UEW262207 UOS262200:UOS262207 UYO262200:UYO262207 VIK262200:VIK262207 VSG262200:VSG262207 WCC262200:WCC262207 WLY262200:WLY262207 WVU262200:WVU262207 M327736:M327743 JI327736:JI327743 TE327736:TE327743 ADA327736:ADA327743 AMW327736:AMW327743 AWS327736:AWS327743 BGO327736:BGO327743 BQK327736:BQK327743 CAG327736:CAG327743 CKC327736:CKC327743 CTY327736:CTY327743 DDU327736:DDU327743 DNQ327736:DNQ327743 DXM327736:DXM327743 EHI327736:EHI327743 ERE327736:ERE327743 FBA327736:FBA327743 FKW327736:FKW327743 FUS327736:FUS327743 GEO327736:GEO327743 GOK327736:GOK327743 GYG327736:GYG327743 HIC327736:HIC327743 HRY327736:HRY327743 IBU327736:IBU327743 ILQ327736:ILQ327743 IVM327736:IVM327743 JFI327736:JFI327743 JPE327736:JPE327743 JZA327736:JZA327743 KIW327736:KIW327743 KSS327736:KSS327743 LCO327736:LCO327743 LMK327736:LMK327743 LWG327736:LWG327743 MGC327736:MGC327743 MPY327736:MPY327743 MZU327736:MZU327743 NJQ327736:NJQ327743 NTM327736:NTM327743 ODI327736:ODI327743 ONE327736:ONE327743 OXA327736:OXA327743 PGW327736:PGW327743 PQS327736:PQS327743 QAO327736:QAO327743 QKK327736:QKK327743 QUG327736:QUG327743 REC327736:REC327743 RNY327736:RNY327743 RXU327736:RXU327743 SHQ327736:SHQ327743 SRM327736:SRM327743 TBI327736:TBI327743 TLE327736:TLE327743 TVA327736:TVA327743 UEW327736:UEW327743 UOS327736:UOS327743 UYO327736:UYO327743 VIK327736:VIK327743 VSG327736:VSG327743 WCC327736:WCC327743 WLY327736:WLY327743 WVU327736:WVU327743 M393272:M393279 JI393272:JI393279 TE393272:TE393279 ADA393272:ADA393279 AMW393272:AMW393279 AWS393272:AWS393279 BGO393272:BGO393279 BQK393272:BQK393279 CAG393272:CAG393279 CKC393272:CKC393279 CTY393272:CTY393279 DDU393272:DDU393279 DNQ393272:DNQ393279 DXM393272:DXM393279 EHI393272:EHI393279 ERE393272:ERE393279 FBA393272:FBA393279 FKW393272:FKW393279 FUS393272:FUS393279 GEO393272:GEO393279 GOK393272:GOK393279 GYG393272:GYG393279 HIC393272:HIC393279 HRY393272:HRY393279 IBU393272:IBU393279 ILQ393272:ILQ393279 IVM393272:IVM393279 JFI393272:JFI393279 JPE393272:JPE393279 JZA393272:JZA393279 KIW393272:KIW393279 KSS393272:KSS393279 LCO393272:LCO393279 LMK393272:LMK393279 LWG393272:LWG393279 MGC393272:MGC393279 MPY393272:MPY393279 MZU393272:MZU393279 NJQ393272:NJQ393279 NTM393272:NTM393279 ODI393272:ODI393279 ONE393272:ONE393279 OXA393272:OXA393279 PGW393272:PGW393279 PQS393272:PQS393279 QAO393272:QAO393279 QKK393272:QKK393279 QUG393272:QUG393279 REC393272:REC393279 RNY393272:RNY393279 RXU393272:RXU393279 SHQ393272:SHQ393279 SRM393272:SRM393279 TBI393272:TBI393279 TLE393272:TLE393279 TVA393272:TVA393279 UEW393272:UEW393279 UOS393272:UOS393279 UYO393272:UYO393279 VIK393272:VIK393279 VSG393272:VSG393279 WCC393272:WCC393279 WLY393272:WLY393279 WVU393272:WVU393279 M458808:M458815 JI458808:JI458815 TE458808:TE458815 ADA458808:ADA458815 AMW458808:AMW458815 AWS458808:AWS458815 BGO458808:BGO458815 BQK458808:BQK458815 CAG458808:CAG458815 CKC458808:CKC458815 CTY458808:CTY458815 DDU458808:DDU458815 DNQ458808:DNQ458815 DXM458808:DXM458815 EHI458808:EHI458815 ERE458808:ERE458815 FBA458808:FBA458815 FKW458808:FKW458815 FUS458808:FUS458815 GEO458808:GEO458815 GOK458808:GOK458815 GYG458808:GYG458815 HIC458808:HIC458815 HRY458808:HRY458815 IBU458808:IBU458815 ILQ458808:ILQ458815 IVM458808:IVM458815 JFI458808:JFI458815 JPE458808:JPE458815 JZA458808:JZA458815 KIW458808:KIW458815 KSS458808:KSS458815 LCO458808:LCO458815 LMK458808:LMK458815 LWG458808:LWG458815 MGC458808:MGC458815 MPY458808:MPY458815 MZU458808:MZU458815 NJQ458808:NJQ458815 NTM458808:NTM458815 ODI458808:ODI458815 ONE458808:ONE458815 OXA458808:OXA458815 PGW458808:PGW458815 PQS458808:PQS458815 QAO458808:QAO458815 QKK458808:QKK458815 QUG458808:QUG458815 REC458808:REC458815 RNY458808:RNY458815 RXU458808:RXU458815 SHQ458808:SHQ458815 SRM458808:SRM458815 TBI458808:TBI458815 TLE458808:TLE458815 TVA458808:TVA458815 UEW458808:UEW458815 UOS458808:UOS458815 UYO458808:UYO458815 VIK458808:VIK458815 VSG458808:VSG458815 WCC458808:WCC458815 WLY458808:WLY458815 WVU458808:WVU458815 M524344:M524351 JI524344:JI524351 TE524344:TE524351 ADA524344:ADA524351 AMW524344:AMW524351 AWS524344:AWS524351 BGO524344:BGO524351 BQK524344:BQK524351 CAG524344:CAG524351 CKC524344:CKC524351 CTY524344:CTY524351 DDU524344:DDU524351 DNQ524344:DNQ524351 DXM524344:DXM524351 EHI524344:EHI524351 ERE524344:ERE524351 FBA524344:FBA524351 FKW524344:FKW524351 FUS524344:FUS524351 GEO524344:GEO524351 GOK524344:GOK524351 GYG524344:GYG524351 HIC524344:HIC524351 HRY524344:HRY524351 IBU524344:IBU524351 ILQ524344:ILQ524351 IVM524344:IVM524351 JFI524344:JFI524351 JPE524344:JPE524351 JZA524344:JZA524351 KIW524344:KIW524351 KSS524344:KSS524351 LCO524344:LCO524351 LMK524344:LMK524351 LWG524344:LWG524351 MGC524344:MGC524351 MPY524344:MPY524351 MZU524344:MZU524351 NJQ524344:NJQ524351 NTM524344:NTM524351 ODI524344:ODI524351 ONE524344:ONE524351 OXA524344:OXA524351 PGW524344:PGW524351 PQS524344:PQS524351 QAO524344:QAO524351 QKK524344:QKK524351 QUG524344:QUG524351 REC524344:REC524351 RNY524344:RNY524351 RXU524344:RXU524351 SHQ524344:SHQ524351 SRM524344:SRM524351 TBI524344:TBI524351 TLE524344:TLE524351 TVA524344:TVA524351 UEW524344:UEW524351 UOS524344:UOS524351 UYO524344:UYO524351 VIK524344:VIK524351 VSG524344:VSG524351 WCC524344:WCC524351 WLY524344:WLY524351 WVU524344:WVU524351 M589880:M589887 JI589880:JI589887 TE589880:TE589887 ADA589880:ADA589887 AMW589880:AMW589887 AWS589880:AWS589887 BGO589880:BGO589887 BQK589880:BQK589887 CAG589880:CAG589887 CKC589880:CKC589887 CTY589880:CTY589887 DDU589880:DDU589887 DNQ589880:DNQ589887 DXM589880:DXM589887 EHI589880:EHI589887 ERE589880:ERE589887 FBA589880:FBA589887 FKW589880:FKW589887 FUS589880:FUS589887 GEO589880:GEO589887 GOK589880:GOK589887 GYG589880:GYG589887 HIC589880:HIC589887 HRY589880:HRY589887 IBU589880:IBU589887 ILQ589880:ILQ589887 IVM589880:IVM589887 JFI589880:JFI589887 JPE589880:JPE589887 JZA589880:JZA589887 KIW589880:KIW589887 KSS589880:KSS589887 LCO589880:LCO589887 LMK589880:LMK589887 LWG589880:LWG589887 MGC589880:MGC589887 MPY589880:MPY589887 MZU589880:MZU589887 NJQ589880:NJQ589887 NTM589880:NTM589887 ODI589880:ODI589887 ONE589880:ONE589887 OXA589880:OXA589887 PGW589880:PGW589887 PQS589880:PQS589887 QAO589880:QAO589887 QKK589880:QKK589887 QUG589880:QUG589887 REC589880:REC589887 RNY589880:RNY589887 RXU589880:RXU589887 SHQ589880:SHQ589887 SRM589880:SRM589887 TBI589880:TBI589887 TLE589880:TLE589887 TVA589880:TVA589887 UEW589880:UEW589887 UOS589880:UOS589887 UYO589880:UYO589887 VIK589880:VIK589887 VSG589880:VSG589887 WCC589880:WCC589887 WLY589880:WLY589887 WVU589880:WVU589887 M655416:M655423 JI655416:JI655423 TE655416:TE655423 ADA655416:ADA655423 AMW655416:AMW655423 AWS655416:AWS655423 BGO655416:BGO655423 BQK655416:BQK655423 CAG655416:CAG655423 CKC655416:CKC655423 CTY655416:CTY655423 DDU655416:DDU655423 DNQ655416:DNQ655423 DXM655416:DXM655423 EHI655416:EHI655423 ERE655416:ERE655423 FBA655416:FBA655423 FKW655416:FKW655423 FUS655416:FUS655423 GEO655416:GEO655423 GOK655416:GOK655423 GYG655416:GYG655423 HIC655416:HIC655423 HRY655416:HRY655423 IBU655416:IBU655423 ILQ655416:ILQ655423 IVM655416:IVM655423 JFI655416:JFI655423 JPE655416:JPE655423 JZA655416:JZA655423 KIW655416:KIW655423 KSS655416:KSS655423 LCO655416:LCO655423 LMK655416:LMK655423 LWG655416:LWG655423 MGC655416:MGC655423 MPY655416:MPY655423 MZU655416:MZU655423 NJQ655416:NJQ655423 NTM655416:NTM655423 ODI655416:ODI655423 ONE655416:ONE655423 OXA655416:OXA655423 PGW655416:PGW655423 PQS655416:PQS655423 QAO655416:QAO655423 QKK655416:QKK655423 QUG655416:QUG655423 REC655416:REC655423 RNY655416:RNY655423 RXU655416:RXU655423 SHQ655416:SHQ655423 SRM655416:SRM655423 TBI655416:TBI655423 TLE655416:TLE655423 TVA655416:TVA655423 UEW655416:UEW655423 UOS655416:UOS655423 UYO655416:UYO655423 VIK655416:VIK655423 VSG655416:VSG655423 WCC655416:WCC655423 WLY655416:WLY655423 WVU655416:WVU655423 M720952:M720959 JI720952:JI720959 TE720952:TE720959 ADA720952:ADA720959 AMW720952:AMW720959 AWS720952:AWS720959 BGO720952:BGO720959 BQK720952:BQK720959 CAG720952:CAG720959 CKC720952:CKC720959 CTY720952:CTY720959 DDU720952:DDU720959 DNQ720952:DNQ720959 DXM720952:DXM720959 EHI720952:EHI720959 ERE720952:ERE720959 FBA720952:FBA720959 FKW720952:FKW720959 FUS720952:FUS720959 GEO720952:GEO720959 GOK720952:GOK720959 GYG720952:GYG720959 HIC720952:HIC720959 HRY720952:HRY720959 IBU720952:IBU720959 ILQ720952:ILQ720959 IVM720952:IVM720959 JFI720952:JFI720959 JPE720952:JPE720959 JZA720952:JZA720959 KIW720952:KIW720959 KSS720952:KSS720959 LCO720952:LCO720959 LMK720952:LMK720959 LWG720952:LWG720959 MGC720952:MGC720959 MPY720952:MPY720959 MZU720952:MZU720959 NJQ720952:NJQ720959 NTM720952:NTM720959 ODI720952:ODI720959 ONE720952:ONE720959 OXA720952:OXA720959 PGW720952:PGW720959 PQS720952:PQS720959 QAO720952:QAO720959 QKK720952:QKK720959 QUG720952:QUG720959 REC720952:REC720959 RNY720952:RNY720959 RXU720952:RXU720959 SHQ720952:SHQ720959 SRM720952:SRM720959 TBI720952:TBI720959 TLE720952:TLE720959 TVA720952:TVA720959 UEW720952:UEW720959 UOS720952:UOS720959 UYO720952:UYO720959 VIK720952:VIK720959 VSG720952:VSG720959 WCC720952:WCC720959 WLY720952:WLY720959 WVU720952:WVU720959 M786488:M786495 JI786488:JI786495 TE786488:TE786495 ADA786488:ADA786495 AMW786488:AMW786495 AWS786488:AWS786495 BGO786488:BGO786495 BQK786488:BQK786495 CAG786488:CAG786495 CKC786488:CKC786495 CTY786488:CTY786495 DDU786488:DDU786495 DNQ786488:DNQ786495 DXM786488:DXM786495 EHI786488:EHI786495 ERE786488:ERE786495 FBA786488:FBA786495 FKW786488:FKW786495 FUS786488:FUS786495 GEO786488:GEO786495 GOK786488:GOK786495 GYG786488:GYG786495 HIC786488:HIC786495 HRY786488:HRY786495 IBU786488:IBU786495 ILQ786488:ILQ786495 IVM786488:IVM786495 JFI786488:JFI786495 JPE786488:JPE786495 JZA786488:JZA786495 KIW786488:KIW786495 KSS786488:KSS786495 LCO786488:LCO786495 LMK786488:LMK786495 LWG786488:LWG786495 MGC786488:MGC786495 MPY786488:MPY786495 MZU786488:MZU786495 NJQ786488:NJQ786495 NTM786488:NTM786495 ODI786488:ODI786495 ONE786488:ONE786495 OXA786488:OXA786495 PGW786488:PGW786495 PQS786488:PQS786495 QAO786488:QAO786495 QKK786488:QKK786495 QUG786488:QUG786495 REC786488:REC786495 RNY786488:RNY786495 RXU786488:RXU786495 SHQ786488:SHQ786495 SRM786488:SRM786495 TBI786488:TBI786495 TLE786488:TLE786495 TVA786488:TVA786495 UEW786488:UEW786495 UOS786488:UOS786495 UYO786488:UYO786495 VIK786488:VIK786495 VSG786488:VSG786495 WCC786488:WCC786495 WLY786488:WLY786495 WVU786488:WVU786495 M852024:M852031 JI852024:JI852031 TE852024:TE852031 ADA852024:ADA852031 AMW852024:AMW852031 AWS852024:AWS852031 BGO852024:BGO852031 BQK852024:BQK852031 CAG852024:CAG852031 CKC852024:CKC852031 CTY852024:CTY852031 DDU852024:DDU852031 DNQ852024:DNQ852031 DXM852024:DXM852031 EHI852024:EHI852031 ERE852024:ERE852031 FBA852024:FBA852031 FKW852024:FKW852031 FUS852024:FUS852031 GEO852024:GEO852031 GOK852024:GOK852031 GYG852024:GYG852031 HIC852024:HIC852031 HRY852024:HRY852031 IBU852024:IBU852031 ILQ852024:ILQ852031 IVM852024:IVM852031 JFI852024:JFI852031 JPE852024:JPE852031 JZA852024:JZA852031 KIW852024:KIW852031 KSS852024:KSS852031 LCO852024:LCO852031 LMK852024:LMK852031 LWG852024:LWG852031 MGC852024:MGC852031 MPY852024:MPY852031 MZU852024:MZU852031 NJQ852024:NJQ852031 NTM852024:NTM852031 ODI852024:ODI852031 ONE852024:ONE852031 OXA852024:OXA852031 PGW852024:PGW852031 PQS852024:PQS852031 QAO852024:QAO852031 QKK852024:QKK852031 QUG852024:QUG852031 REC852024:REC852031 RNY852024:RNY852031 RXU852024:RXU852031 SHQ852024:SHQ852031 SRM852024:SRM852031 TBI852024:TBI852031 TLE852024:TLE852031 TVA852024:TVA852031 UEW852024:UEW852031 UOS852024:UOS852031 UYO852024:UYO852031 VIK852024:VIK852031 VSG852024:VSG852031 WCC852024:WCC852031 WLY852024:WLY852031 WVU852024:WVU852031 M917560:M917567 JI917560:JI917567 TE917560:TE917567 ADA917560:ADA917567 AMW917560:AMW917567 AWS917560:AWS917567 BGO917560:BGO917567 BQK917560:BQK917567 CAG917560:CAG917567 CKC917560:CKC917567 CTY917560:CTY917567 DDU917560:DDU917567 DNQ917560:DNQ917567 DXM917560:DXM917567 EHI917560:EHI917567 ERE917560:ERE917567 FBA917560:FBA917567 FKW917560:FKW917567 FUS917560:FUS917567 GEO917560:GEO917567 GOK917560:GOK917567 GYG917560:GYG917567 HIC917560:HIC917567 HRY917560:HRY917567 IBU917560:IBU917567 ILQ917560:ILQ917567 IVM917560:IVM917567 JFI917560:JFI917567 JPE917560:JPE917567 JZA917560:JZA917567 KIW917560:KIW917567 KSS917560:KSS917567 LCO917560:LCO917567 LMK917560:LMK917567 LWG917560:LWG917567 MGC917560:MGC917567 MPY917560:MPY917567 MZU917560:MZU917567 NJQ917560:NJQ917567 NTM917560:NTM917567 ODI917560:ODI917567 ONE917560:ONE917567 OXA917560:OXA917567 PGW917560:PGW917567 PQS917560:PQS917567 QAO917560:QAO917567 QKK917560:QKK917567 QUG917560:QUG917567 REC917560:REC917567 RNY917560:RNY917567 RXU917560:RXU917567 SHQ917560:SHQ917567 SRM917560:SRM917567 TBI917560:TBI917567 TLE917560:TLE917567 TVA917560:TVA917567 UEW917560:UEW917567 UOS917560:UOS917567 UYO917560:UYO917567 VIK917560:VIK917567 VSG917560:VSG917567 WCC917560:WCC917567 WLY917560:WLY917567 WVU917560:WVU917567 M983096:M983103 JI983096:JI983103 TE983096:TE983103 ADA983096:ADA983103 AMW983096:AMW983103 AWS983096:AWS983103 BGO983096:BGO983103 BQK983096:BQK983103 CAG983096:CAG983103 CKC983096:CKC983103 CTY983096:CTY983103 DDU983096:DDU983103 DNQ983096:DNQ983103 DXM983096:DXM983103 EHI983096:EHI983103 ERE983096:ERE983103 FBA983096:FBA983103 FKW983096:FKW983103 FUS983096:FUS983103 GEO983096:GEO983103 GOK983096:GOK983103 GYG983096:GYG983103 HIC983096:HIC983103 HRY983096:HRY983103 IBU983096:IBU983103 ILQ983096:ILQ983103 IVM983096:IVM983103 JFI983096:JFI983103 JPE983096:JPE983103 JZA983096:JZA983103 KIW983096:KIW983103 KSS983096:KSS983103 LCO983096:LCO983103 LMK983096:LMK983103 LWG983096:LWG983103 MGC983096:MGC983103 MPY983096:MPY983103 MZU983096:MZU983103 NJQ983096:NJQ983103 NTM983096:NTM983103 ODI983096:ODI983103 ONE983096:ONE983103 OXA983096:OXA983103 PGW983096:PGW983103 PQS983096:PQS983103 QAO983096:QAO983103 QKK983096:QKK983103 QUG983096:QUG983103 REC983096:REC983103 RNY983096:RNY983103 RXU983096:RXU983103 SHQ983096:SHQ983103 SRM983096:SRM983103 TBI983096:TBI983103 TLE983096:TLE983103 TVA983096:TVA983103 UEW983096:UEW983103 UOS983096:UOS983103 UYO983096:UYO983103 VIK983096:VIK983103 VSG983096:VSG983103 WCC983096:WCC983103 WLY983096:WLY983103 WVU983096:WVU983103 I56:I58 JE56:JE58 TA56:TA58 ACW56:ACW58 AMS56:AMS58 AWO56:AWO58 BGK56:BGK58 BQG56:BQG58 CAC56:CAC58 CJY56:CJY58 CTU56:CTU58 DDQ56:DDQ58 DNM56:DNM58 DXI56:DXI58 EHE56:EHE58 ERA56:ERA58 FAW56:FAW58 FKS56:FKS58 FUO56:FUO58 GEK56:GEK58 GOG56:GOG58 GYC56:GYC58 HHY56:HHY58 HRU56:HRU58 IBQ56:IBQ58 ILM56:ILM58 IVI56:IVI58 JFE56:JFE58 JPA56:JPA58 JYW56:JYW58 KIS56:KIS58 KSO56:KSO58 LCK56:LCK58 LMG56:LMG58 LWC56:LWC58 MFY56:MFY58 MPU56:MPU58 MZQ56:MZQ58 NJM56:NJM58 NTI56:NTI58 ODE56:ODE58 ONA56:ONA58 OWW56:OWW58 PGS56:PGS58 PQO56:PQO58 QAK56:QAK58 QKG56:QKG58 QUC56:QUC58 RDY56:RDY58 RNU56:RNU58 RXQ56:RXQ58 SHM56:SHM58 SRI56:SRI58 TBE56:TBE58 TLA56:TLA58 TUW56:TUW58 UES56:UES58 UOO56:UOO58 UYK56:UYK58 VIG56:VIG58 VSC56:VSC58 WBY56:WBY58 WLU56:WLU58 WVQ56:WVQ58 I65592:I65594 JE65592:JE65594 TA65592:TA65594 ACW65592:ACW65594 AMS65592:AMS65594 AWO65592:AWO65594 BGK65592:BGK65594 BQG65592:BQG65594 CAC65592:CAC65594 CJY65592:CJY65594 CTU65592:CTU65594 DDQ65592:DDQ65594 DNM65592:DNM65594 DXI65592:DXI65594 EHE65592:EHE65594 ERA65592:ERA65594 FAW65592:FAW65594 FKS65592:FKS65594 FUO65592:FUO65594 GEK65592:GEK65594 GOG65592:GOG65594 GYC65592:GYC65594 HHY65592:HHY65594 HRU65592:HRU65594 IBQ65592:IBQ65594 ILM65592:ILM65594 IVI65592:IVI65594 JFE65592:JFE65594 JPA65592:JPA65594 JYW65592:JYW65594 KIS65592:KIS65594 KSO65592:KSO65594 LCK65592:LCK65594 LMG65592:LMG65594 LWC65592:LWC65594 MFY65592:MFY65594 MPU65592:MPU65594 MZQ65592:MZQ65594 NJM65592:NJM65594 NTI65592:NTI65594 ODE65592:ODE65594 ONA65592:ONA65594 OWW65592:OWW65594 PGS65592:PGS65594 PQO65592:PQO65594 QAK65592:QAK65594 QKG65592:QKG65594 QUC65592:QUC65594 RDY65592:RDY65594 RNU65592:RNU65594 RXQ65592:RXQ65594 SHM65592:SHM65594 SRI65592:SRI65594 TBE65592:TBE65594 TLA65592:TLA65594 TUW65592:TUW65594 UES65592:UES65594 UOO65592:UOO65594 UYK65592:UYK65594 VIG65592:VIG65594 VSC65592:VSC65594 WBY65592:WBY65594 WLU65592:WLU65594 WVQ65592:WVQ65594 I131128:I131130 JE131128:JE131130 TA131128:TA131130 ACW131128:ACW131130 AMS131128:AMS131130 AWO131128:AWO131130 BGK131128:BGK131130 BQG131128:BQG131130 CAC131128:CAC131130 CJY131128:CJY131130 CTU131128:CTU131130 DDQ131128:DDQ131130 DNM131128:DNM131130 DXI131128:DXI131130 EHE131128:EHE131130 ERA131128:ERA131130 FAW131128:FAW131130 FKS131128:FKS131130 FUO131128:FUO131130 GEK131128:GEK131130 GOG131128:GOG131130 GYC131128:GYC131130 HHY131128:HHY131130 HRU131128:HRU131130 IBQ131128:IBQ131130 ILM131128:ILM131130 IVI131128:IVI131130 JFE131128:JFE131130 JPA131128:JPA131130 JYW131128:JYW131130 KIS131128:KIS131130 KSO131128:KSO131130 LCK131128:LCK131130 LMG131128:LMG131130 LWC131128:LWC131130 MFY131128:MFY131130 MPU131128:MPU131130 MZQ131128:MZQ131130 NJM131128:NJM131130 NTI131128:NTI131130 ODE131128:ODE131130 ONA131128:ONA131130 OWW131128:OWW131130 PGS131128:PGS131130 PQO131128:PQO131130 QAK131128:QAK131130 QKG131128:QKG131130 QUC131128:QUC131130 RDY131128:RDY131130 RNU131128:RNU131130 RXQ131128:RXQ131130 SHM131128:SHM131130 SRI131128:SRI131130 TBE131128:TBE131130 TLA131128:TLA131130 TUW131128:TUW131130 UES131128:UES131130 UOO131128:UOO131130 UYK131128:UYK131130 VIG131128:VIG131130 VSC131128:VSC131130 WBY131128:WBY131130 WLU131128:WLU131130 WVQ131128:WVQ131130 I196664:I196666 JE196664:JE196666 TA196664:TA196666 ACW196664:ACW196666 AMS196664:AMS196666 AWO196664:AWO196666 BGK196664:BGK196666 BQG196664:BQG196666 CAC196664:CAC196666 CJY196664:CJY196666 CTU196664:CTU196666 DDQ196664:DDQ196666 DNM196664:DNM196666 DXI196664:DXI196666 EHE196664:EHE196666 ERA196664:ERA196666 FAW196664:FAW196666 FKS196664:FKS196666 FUO196664:FUO196666 GEK196664:GEK196666 GOG196664:GOG196666 GYC196664:GYC196666 HHY196664:HHY196666 HRU196664:HRU196666 IBQ196664:IBQ196666 ILM196664:ILM196666 IVI196664:IVI196666 JFE196664:JFE196666 JPA196664:JPA196666 JYW196664:JYW196666 KIS196664:KIS196666 KSO196664:KSO196666 LCK196664:LCK196666 LMG196664:LMG196666 LWC196664:LWC196666 MFY196664:MFY196666 MPU196664:MPU196666 MZQ196664:MZQ196666 NJM196664:NJM196666 NTI196664:NTI196666 ODE196664:ODE196666 ONA196664:ONA196666 OWW196664:OWW196666 PGS196664:PGS196666 PQO196664:PQO196666 QAK196664:QAK196666 QKG196664:QKG196666 QUC196664:QUC196666 RDY196664:RDY196666 RNU196664:RNU196666 RXQ196664:RXQ196666 SHM196664:SHM196666 SRI196664:SRI196666 TBE196664:TBE196666 TLA196664:TLA196666 TUW196664:TUW196666 UES196664:UES196666 UOO196664:UOO196666 UYK196664:UYK196666 VIG196664:VIG196666 VSC196664:VSC196666 WBY196664:WBY196666 WLU196664:WLU196666 WVQ196664:WVQ196666 I262200:I262202 JE262200:JE262202 TA262200:TA262202 ACW262200:ACW262202 AMS262200:AMS262202 AWO262200:AWO262202 BGK262200:BGK262202 BQG262200:BQG262202 CAC262200:CAC262202 CJY262200:CJY262202 CTU262200:CTU262202 DDQ262200:DDQ262202 DNM262200:DNM262202 DXI262200:DXI262202 EHE262200:EHE262202 ERA262200:ERA262202 FAW262200:FAW262202 FKS262200:FKS262202 FUO262200:FUO262202 GEK262200:GEK262202 GOG262200:GOG262202 GYC262200:GYC262202 HHY262200:HHY262202 HRU262200:HRU262202 IBQ262200:IBQ262202 ILM262200:ILM262202 IVI262200:IVI262202 JFE262200:JFE262202 JPA262200:JPA262202 JYW262200:JYW262202 KIS262200:KIS262202 KSO262200:KSO262202 LCK262200:LCK262202 LMG262200:LMG262202 LWC262200:LWC262202 MFY262200:MFY262202 MPU262200:MPU262202 MZQ262200:MZQ262202 NJM262200:NJM262202 NTI262200:NTI262202 ODE262200:ODE262202 ONA262200:ONA262202 OWW262200:OWW262202 PGS262200:PGS262202 PQO262200:PQO262202 QAK262200:QAK262202 QKG262200:QKG262202 QUC262200:QUC262202 RDY262200:RDY262202 RNU262200:RNU262202 RXQ262200:RXQ262202 SHM262200:SHM262202 SRI262200:SRI262202 TBE262200:TBE262202 TLA262200:TLA262202 TUW262200:TUW262202 UES262200:UES262202 UOO262200:UOO262202 UYK262200:UYK262202 VIG262200:VIG262202 VSC262200:VSC262202 WBY262200:WBY262202 WLU262200:WLU262202 WVQ262200:WVQ262202 I327736:I327738 JE327736:JE327738 TA327736:TA327738 ACW327736:ACW327738 AMS327736:AMS327738 AWO327736:AWO327738 BGK327736:BGK327738 BQG327736:BQG327738 CAC327736:CAC327738 CJY327736:CJY327738 CTU327736:CTU327738 DDQ327736:DDQ327738 DNM327736:DNM327738 DXI327736:DXI327738 EHE327736:EHE327738 ERA327736:ERA327738 FAW327736:FAW327738 FKS327736:FKS327738 FUO327736:FUO327738 GEK327736:GEK327738 GOG327736:GOG327738 GYC327736:GYC327738 HHY327736:HHY327738 HRU327736:HRU327738 IBQ327736:IBQ327738 ILM327736:ILM327738 IVI327736:IVI327738 JFE327736:JFE327738 JPA327736:JPA327738 JYW327736:JYW327738 KIS327736:KIS327738 KSO327736:KSO327738 LCK327736:LCK327738 LMG327736:LMG327738 LWC327736:LWC327738 MFY327736:MFY327738 MPU327736:MPU327738 MZQ327736:MZQ327738 NJM327736:NJM327738 NTI327736:NTI327738 ODE327736:ODE327738 ONA327736:ONA327738 OWW327736:OWW327738 PGS327736:PGS327738 PQO327736:PQO327738 QAK327736:QAK327738 QKG327736:QKG327738 QUC327736:QUC327738 RDY327736:RDY327738 RNU327736:RNU327738 RXQ327736:RXQ327738 SHM327736:SHM327738 SRI327736:SRI327738 TBE327736:TBE327738 TLA327736:TLA327738 TUW327736:TUW327738 UES327736:UES327738 UOO327736:UOO327738 UYK327736:UYK327738 VIG327736:VIG327738 VSC327736:VSC327738 WBY327736:WBY327738 WLU327736:WLU327738 WVQ327736:WVQ327738 I393272:I393274 JE393272:JE393274 TA393272:TA393274 ACW393272:ACW393274 AMS393272:AMS393274 AWO393272:AWO393274 BGK393272:BGK393274 BQG393272:BQG393274 CAC393272:CAC393274 CJY393272:CJY393274 CTU393272:CTU393274 DDQ393272:DDQ393274 DNM393272:DNM393274 DXI393272:DXI393274 EHE393272:EHE393274 ERA393272:ERA393274 FAW393272:FAW393274 FKS393272:FKS393274 FUO393272:FUO393274 GEK393272:GEK393274 GOG393272:GOG393274 GYC393272:GYC393274 HHY393272:HHY393274 HRU393272:HRU393274 IBQ393272:IBQ393274 ILM393272:ILM393274 IVI393272:IVI393274 JFE393272:JFE393274 JPA393272:JPA393274 JYW393272:JYW393274 KIS393272:KIS393274 KSO393272:KSO393274 LCK393272:LCK393274 LMG393272:LMG393274 LWC393272:LWC393274 MFY393272:MFY393274 MPU393272:MPU393274 MZQ393272:MZQ393274 NJM393272:NJM393274 NTI393272:NTI393274 ODE393272:ODE393274 ONA393272:ONA393274 OWW393272:OWW393274 PGS393272:PGS393274 PQO393272:PQO393274 QAK393272:QAK393274 QKG393272:QKG393274 QUC393272:QUC393274 RDY393272:RDY393274 RNU393272:RNU393274 RXQ393272:RXQ393274 SHM393272:SHM393274 SRI393272:SRI393274 TBE393272:TBE393274 TLA393272:TLA393274 TUW393272:TUW393274 UES393272:UES393274 UOO393272:UOO393274 UYK393272:UYK393274 VIG393272:VIG393274 VSC393272:VSC393274 WBY393272:WBY393274 WLU393272:WLU393274 WVQ393272:WVQ393274 I458808:I458810 JE458808:JE458810 TA458808:TA458810 ACW458808:ACW458810 AMS458808:AMS458810 AWO458808:AWO458810 BGK458808:BGK458810 BQG458808:BQG458810 CAC458808:CAC458810 CJY458808:CJY458810 CTU458808:CTU458810 DDQ458808:DDQ458810 DNM458808:DNM458810 DXI458808:DXI458810 EHE458808:EHE458810 ERA458808:ERA458810 FAW458808:FAW458810 FKS458808:FKS458810 FUO458808:FUO458810 GEK458808:GEK458810 GOG458808:GOG458810 GYC458808:GYC458810 HHY458808:HHY458810 HRU458808:HRU458810 IBQ458808:IBQ458810 ILM458808:ILM458810 IVI458808:IVI458810 JFE458808:JFE458810 JPA458808:JPA458810 JYW458808:JYW458810 KIS458808:KIS458810 KSO458808:KSO458810 LCK458808:LCK458810 LMG458808:LMG458810 LWC458808:LWC458810 MFY458808:MFY458810 MPU458808:MPU458810 MZQ458808:MZQ458810 NJM458808:NJM458810 NTI458808:NTI458810 ODE458808:ODE458810 ONA458808:ONA458810 OWW458808:OWW458810 PGS458808:PGS458810 PQO458808:PQO458810 QAK458808:QAK458810 QKG458808:QKG458810 QUC458808:QUC458810 RDY458808:RDY458810 RNU458808:RNU458810 RXQ458808:RXQ458810 SHM458808:SHM458810 SRI458808:SRI458810 TBE458808:TBE458810 TLA458808:TLA458810 TUW458808:TUW458810 UES458808:UES458810 UOO458808:UOO458810 UYK458808:UYK458810 VIG458808:VIG458810 VSC458808:VSC458810 WBY458808:WBY458810 WLU458808:WLU458810 WVQ458808:WVQ458810 I524344:I524346 JE524344:JE524346 TA524344:TA524346 ACW524344:ACW524346 AMS524344:AMS524346 AWO524344:AWO524346 BGK524344:BGK524346 BQG524344:BQG524346 CAC524344:CAC524346 CJY524344:CJY524346 CTU524344:CTU524346 DDQ524344:DDQ524346 DNM524344:DNM524346 DXI524344:DXI524346 EHE524344:EHE524346 ERA524344:ERA524346 FAW524344:FAW524346 FKS524344:FKS524346 FUO524344:FUO524346 GEK524344:GEK524346 GOG524344:GOG524346 GYC524344:GYC524346 HHY524344:HHY524346 HRU524344:HRU524346 IBQ524344:IBQ524346 ILM524344:ILM524346 IVI524344:IVI524346 JFE524344:JFE524346 JPA524344:JPA524346 JYW524344:JYW524346 KIS524344:KIS524346 KSO524344:KSO524346 LCK524344:LCK524346 LMG524344:LMG524346 LWC524344:LWC524346 MFY524344:MFY524346 MPU524344:MPU524346 MZQ524344:MZQ524346 NJM524344:NJM524346 NTI524344:NTI524346 ODE524344:ODE524346 ONA524344:ONA524346 OWW524344:OWW524346 PGS524344:PGS524346 PQO524344:PQO524346 QAK524344:QAK524346 QKG524344:QKG524346 QUC524344:QUC524346 RDY524344:RDY524346 RNU524344:RNU524346 RXQ524344:RXQ524346 SHM524344:SHM524346 SRI524344:SRI524346 TBE524344:TBE524346 TLA524344:TLA524346 TUW524344:TUW524346 UES524344:UES524346 UOO524344:UOO524346 UYK524344:UYK524346 VIG524344:VIG524346 VSC524344:VSC524346 WBY524344:WBY524346 WLU524344:WLU524346 WVQ524344:WVQ524346 I589880:I589882 JE589880:JE589882 TA589880:TA589882 ACW589880:ACW589882 AMS589880:AMS589882 AWO589880:AWO589882 BGK589880:BGK589882 BQG589880:BQG589882 CAC589880:CAC589882 CJY589880:CJY589882 CTU589880:CTU589882 DDQ589880:DDQ589882 DNM589880:DNM589882 DXI589880:DXI589882 EHE589880:EHE589882 ERA589880:ERA589882 FAW589880:FAW589882 FKS589880:FKS589882 FUO589880:FUO589882 GEK589880:GEK589882 GOG589880:GOG589882 GYC589880:GYC589882 HHY589880:HHY589882 HRU589880:HRU589882 IBQ589880:IBQ589882 ILM589880:ILM589882 IVI589880:IVI589882 JFE589880:JFE589882 JPA589880:JPA589882 JYW589880:JYW589882 KIS589880:KIS589882 KSO589880:KSO589882 LCK589880:LCK589882 LMG589880:LMG589882 LWC589880:LWC589882 MFY589880:MFY589882 MPU589880:MPU589882 MZQ589880:MZQ589882 NJM589880:NJM589882 NTI589880:NTI589882 ODE589880:ODE589882 ONA589880:ONA589882 OWW589880:OWW589882 PGS589880:PGS589882 PQO589880:PQO589882 QAK589880:QAK589882 QKG589880:QKG589882 QUC589880:QUC589882 RDY589880:RDY589882 RNU589880:RNU589882 RXQ589880:RXQ589882 SHM589880:SHM589882 SRI589880:SRI589882 TBE589880:TBE589882 TLA589880:TLA589882 TUW589880:TUW589882 UES589880:UES589882 UOO589880:UOO589882 UYK589880:UYK589882 VIG589880:VIG589882 VSC589880:VSC589882 WBY589880:WBY589882 WLU589880:WLU589882 WVQ589880:WVQ589882 I655416:I655418 JE655416:JE655418 TA655416:TA655418 ACW655416:ACW655418 AMS655416:AMS655418 AWO655416:AWO655418 BGK655416:BGK655418 BQG655416:BQG655418 CAC655416:CAC655418 CJY655416:CJY655418 CTU655416:CTU655418 DDQ655416:DDQ655418 DNM655416:DNM655418 DXI655416:DXI655418 EHE655416:EHE655418 ERA655416:ERA655418 FAW655416:FAW655418 FKS655416:FKS655418 FUO655416:FUO655418 GEK655416:GEK655418 GOG655416:GOG655418 GYC655416:GYC655418 HHY655416:HHY655418 HRU655416:HRU655418 IBQ655416:IBQ655418 ILM655416:ILM655418 IVI655416:IVI655418 JFE655416:JFE655418 JPA655416:JPA655418 JYW655416:JYW655418 KIS655416:KIS655418 KSO655416:KSO655418 LCK655416:LCK655418 LMG655416:LMG655418 LWC655416:LWC655418 MFY655416:MFY655418 MPU655416:MPU655418 MZQ655416:MZQ655418 NJM655416:NJM655418 NTI655416:NTI655418 ODE655416:ODE655418 ONA655416:ONA655418 OWW655416:OWW655418 PGS655416:PGS655418 PQO655416:PQO655418 QAK655416:QAK655418 QKG655416:QKG655418 QUC655416:QUC655418 RDY655416:RDY655418 RNU655416:RNU655418 RXQ655416:RXQ655418 SHM655416:SHM655418 SRI655416:SRI655418 TBE655416:TBE655418 TLA655416:TLA655418 TUW655416:TUW655418 UES655416:UES655418 UOO655416:UOO655418 UYK655416:UYK655418 VIG655416:VIG655418 VSC655416:VSC655418 WBY655416:WBY655418 WLU655416:WLU655418 WVQ655416:WVQ655418 I720952:I720954 JE720952:JE720954 TA720952:TA720954 ACW720952:ACW720954 AMS720952:AMS720954 AWO720952:AWO720954 BGK720952:BGK720954 BQG720952:BQG720954 CAC720952:CAC720954 CJY720952:CJY720954 CTU720952:CTU720954 DDQ720952:DDQ720954 DNM720952:DNM720954 DXI720952:DXI720954 EHE720952:EHE720954 ERA720952:ERA720954 FAW720952:FAW720954 FKS720952:FKS720954 FUO720952:FUO720954 GEK720952:GEK720954 GOG720952:GOG720954 GYC720952:GYC720954 HHY720952:HHY720954 HRU720952:HRU720954 IBQ720952:IBQ720954 ILM720952:ILM720954 IVI720952:IVI720954 JFE720952:JFE720954 JPA720952:JPA720954 JYW720952:JYW720954 KIS720952:KIS720954 KSO720952:KSO720954 LCK720952:LCK720954 LMG720952:LMG720954 LWC720952:LWC720954 MFY720952:MFY720954 MPU720952:MPU720954 MZQ720952:MZQ720954 NJM720952:NJM720954 NTI720952:NTI720954 ODE720952:ODE720954 ONA720952:ONA720954 OWW720952:OWW720954 PGS720952:PGS720954 PQO720952:PQO720954 QAK720952:QAK720954 QKG720952:QKG720954 QUC720952:QUC720954 RDY720952:RDY720954 RNU720952:RNU720954 RXQ720952:RXQ720954 SHM720952:SHM720954 SRI720952:SRI720954 TBE720952:TBE720954 TLA720952:TLA720954 TUW720952:TUW720954 UES720952:UES720954 UOO720952:UOO720954 UYK720952:UYK720954 VIG720952:VIG720954 VSC720952:VSC720954 WBY720952:WBY720954 WLU720952:WLU720954 WVQ720952:WVQ720954 I786488:I786490 JE786488:JE786490 TA786488:TA786490 ACW786488:ACW786490 AMS786488:AMS786490 AWO786488:AWO786490 BGK786488:BGK786490 BQG786488:BQG786490 CAC786488:CAC786490 CJY786488:CJY786490 CTU786488:CTU786490 DDQ786488:DDQ786490 DNM786488:DNM786490 DXI786488:DXI786490 EHE786488:EHE786490 ERA786488:ERA786490 FAW786488:FAW786490 FKS786488:FKS786490 FUO786488:FUO786490 GEK786488:GEK786490 GOG786488:GOG786490 GYC786488:GYC786490 HHY786488:HHY786490 HRU786488:HRU786490 IBQ786488:IBQ786490 ILM786488:ILM786490 IVI786488:IVI786490 JFE786488:JFE786490 JPA786488:JPA786490 JYW786488:JYW786490 KIS786488:KIS786490 KSO786488:KSO786490 LCK786488:LCK786490 LMG786488:LMG786490 LWC786488:LWC786490 MFY786488:MFY786490 MPU786488:MPU786490 MZQ786488:MZQ786490 NJM786488:NJM786490 NTI786488:NTI786490 ODE786488:ODE786490 ONA786488:ONA786490 OWW786488:OWW786490 PGS786488:PGS786490 PQO786488:PQO786490 QAK786488:QAK786490 QKG786488:QKG786490 QUC786488:QUC786490 RDY786488:RDY786490 RNU786488:RNU786490 RXQ786488:RXQ786490 SHM786488:SHM786490 SRI786488:SRI786490 TBE786488:TBE786490 TLA786488:TLA786490 TUW786488:TUW786490 UES786488:UES786490 UOO786488:UOO786490 UYK786488:UYK786490 VIG786488:VIG786490 VSC786488:VSC786490 WBY786488:WBY786490 WLU786488:WLU786490 WVQ786488:WVQ786490 I852024:I852026 JE852024:JE852026 TA852024:TA852026 ACW852024:ACW852026 AMS852024:AMS852026 AWO852024:AWO852026 BGK852024:BGK852026 BQG852024:BQG852026 CAC852024:CAC852026 CJY852024:CJY852026 CTU852024:CTU852026 DDQ852024:DDQ852026 DNM852024:DNM852026 DXI852024:DXI852026 EHE852024:EHE852026 ERA852024:ERA852026 FAW852024:FAW852026 FKS852024:FKS852026 FUO852024:FUO852026 GEK852024:GEK852026 GOG852024:GOG852026 GYC852024:GYC852026 HHY852024:HHY852026 HRU852024:HRU852026 IBQ852024:IBQ852026 ILM852024:ILM852026 IVI852024:IVI852026 JFE852024:JFE852026 JPA852024:JPA852026 JYW852024:JYW852026 KIS852024:KIS852026 KSO852024:KSO852026 LCK852024:LCK852026 LMG852024:LMG852026 LWC852024:LWC852026 MFY852024:MFY852026 MPU852024:MPU852026 MZQ852024:MZQ852026 NJM852024:NJM852026 NTI852024:NTI852026 ODE852024:ODE852026 ONA852024:ONA852026 OWW852024:OWW852026 PGS852024:PGS852026 PQO852024:PQO852026 QAK852024:QAK852026 QKG852024:QKG852026 QUC852024:QUC852026 RDY852024:RDY852026 RNU852024:RNU852026 RXQ852024:RXQ852026 SHM852024:SHM852026 SRI852024:SRI852026 TBE852024:TBE852026 TLA852024:TLA852026 TUW852024:TUW852026 UES852024:UES852026 UOO852024:UOO852026 UYK852024:UYK852026 VIG852024:VIG852026 VSC852024:VSC852026 WBY852024:WBY852026 WLU852024:WLU852026 WVQ852024:WVQ852026 I917560:I917562 JE917560:JE917562 TA917560:TA917562 ACW917560:ACW917562 AMS917560:AMS917562 AWO917560:AWO917562 BGK917560:BGK917562 BQG917560:BQG917562 CAC917560:CAC917562 CJY917560:CJY917562 CTU917560:CTU917562 DDQ917560:DDQ917562 DNM917560:DNM917562 DXI917560:DXI917562 EHE917560:EHE917562 ERA917560:ERA917562 FAW917560:FAW917562 FKS917560:FKS917562 FUO917560:FUO917562 GEK917560:GEK917562 GOG917560:GOG917562 GYC917560:GYC917562 HHY917560:HHY917562 HRU917560:HRU917562 IBQ917560:IBQ917562 ILM917560:ILM917562 IVI917560:IVI917562 JFE917560:JFE917562 JPA917560:JPA917562 JYW917560:JYW917562 KIS917560:KIS917562 KSO917560:KSO917562 LCK917560:LCK917562 LMG917560:LMG917562 LWC917560:LWC917562 MFY917560:MFY917562 MPU917560:MPU917562 MZQ917560:MZQ917562 NJM917560:NJM917562 NTI917560:NTI917562 ODE917560:ODE917562 ONA917560:ONA917562 OWW917560:OWW917562 PGS917560:PGS917562 PQO917560:PQO917562 QAK917560:QAK917562 QKG917560:QKG917562 QUC917560:QUC917562 RDY917560:RDY917562 RNU917560:RNU917562 RXQ917560:RXQ917562 SHM917560:SHM917562 SRI917560:SRI917562 TBE917560:TBE917562 TLA917560:TLA917562 TUW917560:TUW917562 UES917560:UES917562 UOO917560:UOO917562 UYK917560:UYK917562 VIG917560:VIG917562 VSC917560:VSC917562 WBY917560:WBY917562 WLU917560:WLU917562 WVQ917560:WVQ917562 I983096:I983098 JE983096:JE983098 TA983096:TA983098 ACW983096:ACW983098 AMS983096:AMS983098 AWO983096:AWO983098 BGK983096:BGK983098 BQG983096:BQG983098 CAC983096:CAC983098 CJY983096:CJY983098 CTU983096:CTU983098 DDQ983096:DDQ983098 DNM983096:DNM983098 DXI983096:DXI983098 EHE983096:EHE983098 ERA983096:ERA983098 FAW983096:FAW983098 FKS983096:FKS983098 FUO983096:FUO983098 GEK983096:GEK983098 GOG983096:GOG983098 GYC983096:GYC983098 HHY983096:HHY983098 HRU983096:HRU983098 IBQ983096:IBQ983098 ILM983096:ILM983098 IVI983096:IVI983098 JFE983096:JFE983098 JPA983096:JPA983098 JYW983096:JYW983098 KIS983096:KIS983098 KSO983096:KSO983098 LCK983096:LCK983098 LMG983096:LMG983098 LWC983096:LWC983098 MFY983096:MFY983098 MPU983096:MPU983098 MZQ983096:MZQ983098 NJM983096:NJM983098 NTI983096:NTI983098 ODE983096:ODE983098 ONA983096:ONA983098 OWW983096:OWW983098 PGS983096:PGS983098 PQO983096:PQO983098 QAK983096:QAK983098 QKG983096:QKG983098 QUC983096:QUC983098 RDY983096:RDY983098 RNU983096:RNU983098 RXQ983096:RXQ983098 SHM983096:SHM983098 SRI983096:SRI983098 TBE983096:TBE983098 TLA983096:TLA983098 TUW983096:TUW983098 UES983096:UES983098 UOO983096:UOO983098 UYK983096:UYK983098 VIG983096:VIG983098 VSC983096:VSC983098 WBY983096:WBY983098 WLU983096:WLU983098 WVQ983096:WVQ983098 S22:S23 JO22:JO23 TK22:TK23 ADG22:ADG23 ANC22:ANC23 AWY22:AWY23 BGU22:BGU23 BQQ22:BQQ23 CAM22:CAM23 CKI22:CKI23 CUE22:CUE23 DEA22:DEA23 DNW22:DNW23 DXS22:DXS23 EHO22:EHO23 ERK22:ERK23 FBG22:FBG23 FLC22:FLC23 FUY22:FUY23 GEU22:GEU23 GOQ22:GOQ23 GYM22:GYM23 HII22:HII23 HSE22:HSE23 ICA22:ICA23 ILW22:ILW23 IVS22:IVS23 JFO22:JFO23 JPK22:JPK23 JZG22:JZG23 KJC22:KJC23 KSY22:KSY23 LCU22:LCU23 LMQ22:LMQ23 LWM22:LWM23 MGI22:MGI23 MQE22:MQE23 NAA22:NAA23 NJW22:NJW23 NTS22:NTS23 ODO22:ODO23 ONK22:ONK23 OXG22:OXG23 PHC22:PHC23 PQY22:PQY23 QAU22:QAU23 QKQ22:QKQ23 QUM22:QUM23 REI22:REI23 ROE22:ROE23 RYA22:RYA23 SHW22:SHW23 SRS22:SRS23 TBO22:TBO23 TLK22:TLK23 TVG22:TVG23 UFC22:UFC23 UOY22:UOY23 UYU22:UYU23 VIQ22:VIQ23 VSM22:VSM23 WCI22:WCI23 WME22:WME23 WWA22:WWA23 S65558:S65559 JO65558:JO65559 TK65558:TK65559 ADG65558:ADG65559 ANC65558:ANC65559 AWY65558:AWY65559 BGU65558:BGU65559 BQQ65558:BQQ65559 CAM65558:CAM65559 CKI65558:CKI65559 CUE65558:CUE65559 DEA65558:DEA65559 DNW65558:DNW65559 DXS65558:DXS65559 EHO65558:EHO65559 ERK65558:ERK65559 FBG65558:FBG65559 FLC65558:FLC65559 FUY65558:FUY65559 GEU65558:GEU65559 GOQ65558:GOQ65559 GYM65558:GYM65559 HII65558:HII65559 HSE65558:HSE65559 ICA65558:ICA65559 ILW65558:ILW65559 IVS65558:IVS65559 JFO65558:JFO65559 JPK65558:JPK65559 JZG65558:JZG65559 KJC65558:KJC65559 KSY65558:KSY65559 LCU65558:LCU65559 LMQ65558:LMQ65559 LWM65558:LWM65559 MGI65558:MGI65559 MQE65558:MQE65559 NAA65558:NAA65559 NJW65558:NJW65559 NTS65558:NTS65559 ODO65558:ODO65559 ONK65558:ONK65559 OXG65558:OXG65559 PHC65558:PHC65559 PQY65558:PQY65559 QAU65558:QAU65559 QKQ65558:QKQ65559 QUM65558:QUM65559 REI65558:REI65559 ROE65558:ROE65559 RYA65558:RYA65559 SHW65558:SHW65559 SRS65558:SRS65559 TBO65558:TBO65559 TLK65558:TLK65559 TVG65558:TVG65559 UFC65558:UFC65559 UOY65558:UOY65559 UYU65558:UYU65559 VIQ65558:VIQ65559 VSM65558:VSM65559 WCI65558:WCI65559 WME65558:WME65559 WWA65558:WWA65559 S131094:S131095 JO131094:JO131095 TK131094:TK131095 ADG131094:ADG131095 ANC131094:ANC131095 AWY131094:AWY131095 BGU131094:BGU131095 BQQ131094:BQQ131095 CAM131094:CAM131095 CKI131094:CKI131095 CUE131094:CUE131095 DEA131094:DEA131095 DNW131094:DNW131095 DXS131094:DXS131095 EHO131094:EHO131095 ERK131094:ERK131095 FBG131094:FBG131095 FLC131094:FLC131095 FUY131094:FUY131095 GEU131094:GEU131095 GOQ131094:GOQ131095 GYM131094:GYM131095 HII131094:HII131095 HSE131094:HSE131095 ICA131094:ICA131095 ILW131094:ILW131095 IVS131094:IVS131095 JFO131094:JFO131095 JPK131094:JPK131095 JZG131094:JZG131095 KJC131094:KJC131095 KSY131094:KSY131095 LCU131094:LCU131095 LMQ131094:LMQ131095 LWM131094:LWM131095 MGI131094:MGI131095 MQE131094:MQE131095 NAA131094:NAA131095 NJW131094:NJW131095 NTS131094:NTS131095 ODO131094:ODO131095 ONK131094:ONK131095 OXG131094:OXG131095 PHC131094:PHC131095 PQY131094:PQY131095 QAU131094:QAU131095 QKQ131094:QKQ131095 QUM131094:QUM131095 REI131094:REI131095 ROE131094:ROE131095 RYA131094:RYA131095 SHW131094:SHW131095 SRS131094:SRS131095 TBO131094:TBO131095 TLK131094:TLK131095 TVG131094:TVG131095 UFC131094:UFC131095 UOY131094:UOY131095 UYU131094:UYU131095 VIQ131094:VIQ131095 VSM131094:VSM131095 WCI131094:WCI131095 WME131094:WME131095 WWA131094:WWA131095 S196630:S196631 JO196630:JO196631 TK196630:TK196631 ADG196630:ADG196631 ANC196630:ANC196631 AWY196630:AWY196631 BGU196630:BGU196631 BQQ196630:BQQ196631 CAM196630:CAM196631 CKI196630:CKI196631 CUE196630:CUE196631 DEA196630:DEA196631 DNW196630:DNW196631 DXS196630:DXS196631 EHO196630:EHO196631 ERK196630:ERK196631 FBG196630:FBG196631 FLC196630:FLC196631 FUY196630:FUY196631 GEU196630:GEU196631 GOQ196630:GOQ196631 GYM196630:GYM196631 HII196630:HII196631 HSE196630:HSE196631 ICA196630:ICA196631 ILW196630:ILW196631 IVS196630:IVS196631 JFO196630:JFO196631 JPK196630:JPK196631 JZG196630:JZG196631 KJC196630:KJC196631 KSY196630:KSY196631 LCU196630:LCU196631 LMQ196630:LMQ196631 LWM196630:LWM196631 MGI196630:MGI196631 MQE196630:MQE196631 NAA196630:NAA196631 NJW196630:NJW196631 NTS196630:NTS196631 ODO196630:ODO196631 ONK196630:ONK196631 OXG196630:OXG196631 PHC196630:PHC196631 PQY196630:PQY196631 QAU196630:QAU196631 QKQ196630:QKQ196631 QUM196630:QUM196631 REI196630:REI196631 ROE196630:ROE196631 RYA196630:RYA196631 SHW196630:SHW196631 SRS196630:SRS196631 TBO196630:TBO196631 TLK196630:TLK196631 TVG196630:TVG196631 UFC196630:UFC196631 UOY196630:UOY196631 UYU196630:UYU196631 VIQ196630:VIQ196631 VSM196630:VSM196631 WCI196630:WCI196631 WME196630:WME196631 WWA196630:WWA196631 S262166:S262167 JO262166:JO262167 TK262166:TK262167 ADG262166:ADG262167 ANC262166:ANC262167 AWY262166:AWY262167 BGU262166:BGU262167 BQQ262166:BQQ262167 CAM262166:CAM262167 CKI262166:CKI262167 CUE262166:CUE262167 DEA262166:DEA262167 DNW262166:DNW262167 DXS262166:DXS262167 EHO262166:EHO262167 ERK262166:ERK262167 FBG262166:FBG262167 FLC262166:FLC262167 FUY262166:FUY262167 GEU262166:GEU262167 GOQ262166:GOQ262167 GYM262166:GYM262167 HII262166:HII262167 HSE262166:HSE262167 ICA262166:ICA262167 ILW262166:ILW262167 IVS262166:IVS262167 JFO262166:JFO262167 JPK262166:JPK262167 JZG262166:JZG262167 KJC262166:KJC262167 KSY262166:KSY262167 LCU262166:LCU262167 LMQ262166:LMQ262167 LWM262166:LWM262167 MGI262166:MGI262167 MQE262166:MQE262167 NAA262166:NAA262167 NJW262166:NJW262167 NTS262166:NTS262167 ODO262166:ODO262167 ONK262166:ONK262167 OXG262166:OXG262167 PHC262166:PHC262167 PQY262166:PQY262167 QAU262166:QAU262167 QKQ262166:QKQ262167 QUM262166:QUM262167 REI262166:REI262167 ROE262166:ROE262167 RYA262166:RYA262167 SHW262166:SHW262167 SRS262166:SRS262167 TBO262166:TBO262167 TLK262166:TLK262167 TVG262166:TVG262167 UFC262166:UFC262167 UOY262166:UOY262167 UYU262166:UYU262167 VIQ262166:VIQ262167 VSM262166:VSM262167 WCI262166:WCI262167 WME262166:WME262167 WWA262166:WWA262167 S327702:S327703 JO327702:JO327703 TK327702:TK327703 ADG327702:ADG327703 ANC327702:ANC327703 AWY327702:AWY327703 BGU327702:BGU327703 BQQ327702:BQQ327703 CAM327702:CAM327703 CKI327702:CKI327703 CUE327702:CUE327703 DEA327702:DEA327703 DNW327702:DNW327703 DXS327702:DXS327703 EHO327702:EHO327703 ERK327702:ERK327703 FBG327702:FBG327703 FLC327702:FLC327703 FUY327702:FUY327703 GEU327702:GEU327703 GOQ327702:GOQ327703 GYM327702:GYM327703 HII327702:HII327703 HSE327702:HSE327703 ICA327702:ICA327703 ILW327702:ILW327703 IVS327702:IVS327703 JFO327702:JFO327703 JPK327702:JPK327703 JZG327702:JZG327703 KJC327702:KJC327703 KSY327702:KSY327703 LCU327702:LCU327703 LMQ327702:LMQ327703 LWM327702:LWM327703 MGI327702:MGI327703 MQE327702:MQE327703 NAA327702:NAA327703 NJW327702:NJW327703 NTS327702:NTS327703 ODO327702:ODO327703 ONK327702:ONK327703 OXG327702:OXG327703 PHC327702:PHC327703 PQY327702:PQY327703 QAU327702:QAU327703 QKQ327702:QKQ327703 QUM327702:QUM327703 REI327702:REI327703 ROE327702:ROE327703 RYA327702:RYA327703 SHW327702:SHW327703 SRS327702:SRS327703 TBO327702:TBO327703 TLK327702:TLK327703 TVG327702:TVG327703 UFC327702:UFC327703 UOY327702:UOY327703 UYU327702:UYU327703 VIQ327702:VIQ327703 VSM327702:VSM327703 WCI327702:WCI327703 WME327702:WME327703 WWA327702:WWA327703 S393238:S393239 JO393238:JO393239 TK393238:TK393239 ADG393238:ADG393239 ANC393238:ANC393239 AWY393238:AWY393239 BGU393238:BGU393239 BQQ393238:BQQ393239 CAM393238:CAM393239 CKI393238:CKI393239 CUE393238:CUE393239 DEA393238:DEA393239 DNW393238:DNW393239 DXS393238:DXS393239 EHO393238:EHO393239 ERK393238:ERK393239 FBG393238:FBG393239 FLC393238:FLC393239 FUY393238:FUY393239 GEU393238:GEU393239 GOQ393238:GOQ393239 GYM393238:GYM393239 HII393238:HII393239 HSE393238:HSE393239 ICA393238:ICA393239 ILW393238:ILW393239 IVS393238:IVS393239 JFO393238:JFO393239 JPK393238:JPK393239 JZG393238:JZG393239 KJC393238:KJC393239 KSY393238:KSY393239 LCU393238:LCU393239 LMQ393238:LMQ393239 LWM393238:LWM393239 MGI393238:MGI393239 MQE393238:MQE393239 NAA393238:NAA393239 NJW393238:NJW393239 NTS393238:NTS393239 ODO393238:ODO393239 ONK393238:ONK393239 OXG393238:OXG393239 PHC393238:PHC393239 PQY393238:PQY393239 QAU393238:QAU393239 QKQ393238:QKQ393239 QUM393238:QUM393239 REI393238:REI393239 ROE393238:ROE393239 RYA393238:RYA393239 SHW393238:SHW393239 SRS393238:SRS393239 TBO393238:TBO393239 TLK393238:TLK393239 TVG393238:TVG393239 UFC393238:UFC393239 UOY393238:UOY393239 UYU393238:UYU393239 VIQ393238:VIQ393239 VSM393238:VSM393239 WCI393238:WCI393239 WME393238:WME393239 WWA393238:WWA393239 S458774:S458775 JO458774:JO458775 TK458774:TK458775 ADG458774:ADG458775 ANC458774:ANC458775 AWY458774:AWY458775 BGU458774:BGU458775 BQQ458774:BQQ458775 CAM458774:CAM458775 CKI458774:CKI458775 CUE458774:CUE458775 DEA458774:DEA458775 DNW458774:DNW458775 DXS458774:DXS458775 EHO458774:EHO458775 ERK458774:ERK458775 FBG458774:FBG458775 FLC458774:FLC458775 FUY458774:FUY458775 GEU458774:GEU458775 GOQ458774:GOQ458775 GYM458774:GYM458775 HII458774:HII458775 HSE458774:HSE458775 ICA458774:ICA458775 ILW458774:ILW458775 IVS458774:IVS458775 JFO458774:JFO458775 JPK458774:JPK458775 JZG458774:JZG458775 KJC458774:KJC458775 KSY458774:KSY458775 LCU458774:LCU458775 LMQ458774:LMQ458775 LWM458774:LWM458775 MGI458774:MGI458775 MQE458774:MQE458775 NAA458774:NAA458775 NJW458774:NJW458775 NTS458774:NTS458775 ODO458774:ODO458775 ONK458774:ONK458775 OXG458774:OXG458775 PHC458774:PHC458775 PQY458774:PQY458775 QAU458774:QAU458775 QKQ458774:QKQ458775 QUM458774:QUM458775 REI458774:REI458775 ROE458774:ROE458775 RYA458774:RYA458775 SHW458774:SHW458775 SRS458774:SRS458775 TBO458774:TBO458775 TLK458774:TLK458775 TVG458774:TVG458775 UFC458774:UFC458775 UOY458774:UOY458775 UYU458774:UYU458775 VIQ458774:VIQ458775 VSM458774:VSM458775 WCI458774:WCI458775 WME458774:WME458775 WWA458774:WWA458775 S524310:S524311 JO524310:JO524311 TK524310:TK524311 ADG524310:ADG524311 ANC524310:ANC524311 AWY524310:AWY524311 BGU524310:BGU524311 BQQ524310:BQQ524311 CAM524310:CAM524311 CKI524310:CKI524311 CUE524310:CUE524311 DEA524310:DEA524311 DNW524310:DNW524311 DXS524310:DXS524311 EHO524310:EHO524311 ERK524310:ERK524311 FBG524310:FBG524311 FLC524310:FLC524311 FUY524310:FUY524311 GEU524310:GEU524311 GOQ524310:GOQ524311 GYM524310:GYM524311 HII524310:HII524311 HSE524310:HSE524311 ICA524310:ICA524311 ILW524310:ILW524311 IVS524310:IVS524311 JFO524310:JFO524311 JPK524310:JPK524311 JZG524310:JZG524311 KJC524310:KJC524311 KSY524310:KSY524311 LCU524310:LCU524311 LMQ524310:LMQ524311 LWM524310:LWM524311 MGI524310:MGI524311 MQE524310:MQE524311 NAA524310:NAA524311 NJW524310:NJW524311 NTS524310:NTS524311 ODO524310:ODO524311 ONK524310:ONK524311 OXG524310:OXG524311 PHC524310:PHC524311 PQY524310:PQY524311 QAU524310:QAU524311 QKQ524310:QKQ524311 QUM524310:QUM524311 REI524310:REI524311 ROE524310:ROE524311 RYA524310:RYA524311 SHW524310:SHW524311 SRS524310:SRS524311 TBO524310:TBO524311 TLK524310:TLK524311 TVG524310:TVG524311 UFC524310:UFC524311 UOY524310:UOY524311 UYU524310:UYU524311 VIQ524310:VIQ524311 VSM524310:VSM524311 WCI524310:WCI524311 WME524310:WME524311 WWA524310:WWA524311 S589846:S589847 JO589846:JO589847 TK589846:TK589847 ADG589846:ADG589847 ANC589846:ANC589847 AWY589846:AWY589847 BGU589846:BGU589847 BQQ589846:BQQ589847 CAM589846:CAM589847 CKI589846:CKI589847 CUE589846:CUE589847 DEA589846:DEA589847 DNW589846:DNW589847 DXS589846:DXS589847 EHO589846:EHO589847 ERK589846:ERK589847 FBG589846:FBG589847 FLC589846:FLC589847 FUY589846:FUY589847 GEU589846:GEU589847 GOQ589846:GOQ589847 GYM589846:GYM589847 HII589846:HII589847 HSE589846:HSE589847 ICA589846:ICA589847 ILW589846:ILW589847 IVS589846:IVS589847 JFO589846:JFO589847 JPK589846:JPK589847 JZG589846:JZG589847 KJC589846:KJC589847 KSY589846:KSY589847 LCU589846:LCU589847 LMQ589846:LMQ589847 LWM589846:LWM589847 MGI589846:MGI589847 MQE589846:MQE589847 NAA589846:NAA589847 NJW589846:NJW589847 NTS589846:NTS589847 ODO589846:ODO589847 ONK589846:ONK589847 OXG589846:OXG589847 PHC589846:PHC589847 PQY589846:PQY589847 QAU589846:QAU589847 QKQ589846:QKQ589847 QUM589846:QUM589847 REI589846:REI589847 ROE589846:ROE589847 RYA589846:RYA589847 SHW589846:SHW589847 SRS589846:SRS589847 TBO589846:TBO589847 TLK589846:TLK589847 TVG589846:TVG589847 UFC589846:UFC589847 UOY589846:UOY589847 UYU589846:UYU589847 VIQ589846:VIQ589847 VSM589846:VSM589847 WCI589846:WCI589847 WME589846:WME589847 WWA589846:WWA589847 S655382:S655383 JO655382:JO655383 TK655382:TK655383 ADG655382:ADG655383 ANC655382:ANC655383 AWY655382:AWY655383 BGU655382:BGU655383 BQQ655382:BQQ655383 CAM655382:CAM655383 CKI655382:CKI655383 CUE655382:CUE655383 DEA655382:DEA655383 DNW655382:DNW655383 DXS655382:DXS655383 EHO655382:EHO655383 ERK655382:ERK655383 FBG655382:FBG655383 FLC655382:FLC655383 FUY655382:FUY655383 GEU655382:GEU655383 GOQ655382:GOQ655383 GYM655382:GYM655383 HII655382:HII655383 HSE655382:HSE655383 ICA655382:ICA655383 ILW655382:ILW655383 IVS655382:IVS655383 JFO655382:JFO655383 JPK655382:JPK655383 JZG655382:JZG655383 KJC655382:KJC655383 KSY655382:KSY655383 LCU655382:LCU655383 LMQ655382:LMQ655383 LWM655382:LWM655383 MGI655382:MGI655383 MQE655382:MQE655383 NAA655382:NAA655383 NJW655382:NJW655383 NTS655382:NTS655383 ODO655382:ODO655383 ONK655382:ONK655383 OXG655382:OXG655383 PHC655382:PHC655383 PQY655382:PQY655383 QAU655382:QAU655383 QKQ655382:QKQ655383 QUM655382:QUM655383 REI655382:REI655383 ROE655382:ROE655383 RYA655382:RYA655383 SHW655382:SHW655383 SRS655382:SRS655383 TBO655382:TBO655383 TLK655382:TLK655383 TVG655382:TVG655383 UFC655382:UFC655383 UOY655382:UOY655383 UYU655382:UYU655383 VIQ655382:VIQ655383 VSM655382:VSM655383 WCI655382:WCI655383 WME655382:WME655383 WWA655382:WWA655383 S720918:S720919 JO720918:JO720919 TK720918:TK720919 ADG720918:ADG720919 ANC720918:ANC720919 AWY720918:AWY720919 BGU720918:BGU720919 BQQ720918:BQQ720919 CAM720918:CAM720919 CKI720918:CKI720919 CUE720918:CUE720919 DEA720918:DEA720919 DNW720918:DNW720919 DXS720918:DXS720919 EHO720918:EHO720919 ERK720918:ERK720919 FBG720918:FBG720919 FLC720918:FLC720919 FUY720918:FUY720919 GEU720918:GEU720919 GOQ720918:GOQ720919 GYM720918:GYM720919 HII720918:HII720919 HSE720918:HSE720919 ICA720918:ICA720919 ILW720918:ILW720919 IVS720918:IVS720919 JFO720918:JFO720919 JPK720918:JPK720919 JZG720918:JZG720919 KJC720918:KJC720919 KSY720918:KSY720919 LCU720918:LCU720919 LMQ720918:LMQ720919 LWM720918:LWM720919 MGI720918:MGI720919 MQE720918:MQE720919 NAA720918:NAA720919 NJW720918:NJW720919 NTS720918:NTS720919 ODO720918:ODO720919 ONK720918:ONK720919 OXG720918:OXG720919 PHC720918:PHC720919 PQY720918:PQY720919 QAU720918:QAU720919 QKQ720918:QKQ720919 QUM720918:QUM720919 REI720918:REI720919 ROE720918:ROE720919 RYA720918:RYA720919 SHW720918:SHW720919 SRS720918:SRS720919 TBO720918:TBO720919 TLK720918:TLK720919 TVG720918:TVG720919 UFC720918:UFC720919 UOY720918:UOY720919 UYU720918:UYU720919 VIQ720918:VIQ720919 VSM720918:VSM720919 WCI720918:WCI720919 WME720918:WME720919 WWA720918:WWA720919 S786454:S786455 JO786454:JO786455 TK786454:TK786455 ADG786454:ADG786455 ANC786454:ANC786455 AWY786454:AWY786455 BGU786454:BGU786455 BQQ786454:BQQ786455 CAM786454:CAM786455 CKI786454:CKI786455 CUE786454:CUE786455 DEA786454:DEA786455 DNW786454:DNW786455 DXS786454:DXS786455 EHO786454:EHO786455 ERK786454:ERK786455 FBG786454:FBG786455 FLC786454:FLC786455 FUY786454:FUY786455 GEU786454:GEU786455 GOQ786454:GOQ786455 GYM786454:GYM786455 HII786454:HII786455 HSE786454:HSE786455 ICA786454:ICA786455 ILW786454:ILW786455 IVS786454:IVS786455 JFO786454:JFO786455 JPK786454:JPK786455 JZG786454:JZG786455 KJC786454:KJC786455 KSY786454:KSY786455 LCU786454:LCU786455 LMQ786454:LMQ786455 LWM786454:LWM786455 MGI786454:MGI786455 MQE786454:MQE786455 NAA786454:NAA786455 NJW786454:NJW786455 NTS786454:NTS786455 ODO786454:ODO786455 ONK786454:ONK786455 OXG786454:OXG786455 PHC786454:PHC786455 PQY786454:PQY786455 QAU786454:QAU786455 QKQ786454:QKQ786455 QUM786454:QUM786455 REI786454:REI786455 ROE786454:ROE786455 RYA786454:RYA786455 SHW786454:SHW786455 SRS786454:SRS786455 TBO786454:TBO786455 TLK786454:TLK786455 TVG786454:TVG786455 UFC786454:UFC786455 UOY786454:UOY786455 UYU786454:UYU786455 VIQ786454:VIQ786455 VSM786454:VSM786455 WCI786454:WCI786455 WME786454:WME786455 WWA786454:WWA786455 S851990:S851991 JO851990:JO851991 TK851990:TK851991 ADG851990:ADG851991 ANC851990:ANC851991 AWY851990:AWY851991 BGU851990:BGU851991 BQQ851990:BQQ851991 CAM851990:CAM851991 CKI851990:CKI851991 CUE851990:CUE851991 DEA851990:DEA851991 DNW851990:DNW851991 DXS851990:DXS851991 EHO851990:EHO851991 ERK851990:ERK851991 FBG851990:FBG851991 FLC851990:FLC851991 FUY851990:FUY851991 GEU851990:GEU851991 GOQ851990:GOQ851991 GYM851990:GYM851991 HII851990:HII851991 HSE851990:HSE851991 ICA851990:ICA851991 ILW851990:ILW851991 IVS851990:IVS851991 JFO851990:JFO851991 JPK851990:JPK851991 JZG851990:JZG851991 KJC851990:KJC851991 KSY851990:KSY851991 LCU851990:LCU851991 LMQ851990:LMQ851991 LWM851990:LWM851991 MGI851990:MGI851991 MQE851990:MQE851991 NAA851990:NAA851991 NJW851990:NJW851991 NTS851990:NTS851991 ODO851990:ODO851991 ONK851990:ONK851991 OXG851990:OXG851991 PHC851990:PHC851991 PQY851990:PQY851991 QAU851990:QAU851991 QKQ851990:QKQ851991 QUM851990:QUM851991 REI851990:REI851991 ROE851990:ROE851991 RYA851990:RYA851991 SHW851990:SHW851991 SRS851990:SRS851991 TBO851990:TBO851991 TLK851990:TLK851991 TVG851990:TVG851991 UFC851990:UFC851991 UOY851990:UOY851991 UYU851990:UYU851991 VIQ851990:VIQ851991 VSM851990:VSM851991 WCI851990:WCI851991 WME851990:WME851991 WWA851990:WWA851991 S917526:S917527 JO917526:JO917527 TK917526:TK917527 ADG917526:ADG917527 ANC917526:ANC917527 AWY917526:AWY917527 BGU917526:BGU917527 BQQ917526:BQQ917527 CAM917526:CAM917527 CKI917526:CKI917527 CUE917526:CUE917527 DEA917526:DEA917527 DNW917526:DNW917527 DXS917526:DXS917527 EHO917526:EHO917527 ERK917526:ERK917527 FBG917526:FBG917527 FLC917526:FLC917527 FUY917526:FUY917527 GEU917526:GEU917527 GOQ917526:GOQ917527 GYM917526:GYM917527 HII917526:HII917527 HSE917526:HSE917527 ICA917526:ICA917527 ILW917526:ILW917527 IVS917526:IVS917527 JFO917526:JFO917527 JPK917526:JPK917527 JZG917526:JZG917527 KJC917526:KJC917527 KSY917526:KSY917527 LCU917526:LCU917527 LMQ917526:LMQ917527 LWM917526:LWM917527 MGI917526:MGI917527 MQE917526:MQE917527 NAA917526:NAA917527 NJW917526:NJW917527 NTS917526:NTS917527 ODO917526:ODO917527 ONK917526:ONK917527 OXG917526:OXG917527 PHC917526:PHC917527 PQY917526:PQY917527 QAU917526:QAU917527 QKQ917526:QKQ917527 QUM917526:QUM917527 REI917526:REI917527 ROE917526:ROE917527 RYA917526:RYA917527 SHW917526:SHW917527 SRS917526:SRS917527 TBO917526:TBO917527 TLK917526:TLK917527 TVG917526:TVG917527 UFC917526:UFC917527 UOY917526:UOY917527 UYU917526:UYU917527 VIQ917526:VIQ917527 VSM917526:VSM917527 WCI917526:WCI917527 WME917526:WME917527 WWA917526:WWA917527 S983062:S983063 JO983062:JO983063 TK983062:TK983063 ADG983062:ADG983063 ANC983062:ANC983063 AWY983062:AWY983063 BGU983062:BGU983063 BQQ983062:BQQ983063 CAM983062:CAM983063 CKI983062:CKI983063 CUE983062:CUE983063 DEA983062:DEA983063 DNW983062:DNW983063 DXS983062:DXS983063 EHO983062:EHO983063 ERK983062:ERK983063 FBG983062:FBG983063 FLC983062:FLC983063 FUY983062:FUY983063 GEU983062:GEU983063 GOQ983062:GOQ983063 GYM983062:GYM983063 HII983062:HII983063 HSE983062:HSE983063 ICA983062:ICA983063 ILW983062:ILW983063 IVS983062:IVS983063 JFO983062:JFO983063 JPK983062:JPK983063 JZG983062:JZG983063 KJC983062:KJC983063 KSY983062:KSY983063 LCU983062:LCU983063 LMQ983062:LMQ983063 LWM983062:LWM983063 MGI983062:MGI983063 MQE983062:MQE983063 NAA983062:NAA983063 NJW983062:NJW983063 NTS983062:NTS983063 ODO983062:ODO983063 ONK983062:ONK983063 OXG983062:OXG983063 PHC983062:PHC983063 PQY983062:PQY983063 QAU983062:QAU983063 QKQ983062:QKQ983063 QUM983062:QUM983063 REI983062:REI983063 ROE983062:ROE983063 RYA983062:RYA983063 SHW983062:SHW983063 SRS983062:SRS983063 TBO983062:TBO983063 TLK983062:TLK983063 TVG983062:TVG983063 UFC983062:UFC983063 UOY983062:UOY983063 UYU983062:UYU983063 VIQ983062:VIQ983063 VSM983062:VSM983063 WCI983062:WCI983063 WME983062:WME983063 WWA983062:WWA983063 L47:L48 JH47:JH48 TD47:TD48 ACZ47:ACZ48 AMV47:AMV48 AWR47:AWR48 BGN47:BGN48 BQJ47:BQJ48 CAF47:CAF48 CKB47:CKB48 CTX47:CTX48 DDT47:DDT48 DNP47:DNP48 DXL47:DXL48 EHH47:EHH48 ERD47:ERD48 FAZ47:FAZ48 FKV47:FKV48 FUR47:FUR48 GEN47:GEN48 GOJ47:GOJ48 GYF47:GYF48 HIB47:HIB48 HRX47:HRX48 IBT47:IBT48 ILP47:ILP48 IVL47:IVL48 JFH47:JFH48 JPD47:JPD48 JYZ47:JYZ48 KIV47:KIV48 KSR47:KSR48 LCN47:LCN48 LMJ47:LMJ48 LWF47:LWF48 MGB47:MGB48 MPX47:MPX48 MZT47:MZT48 NJP47:NJP48 NTL47:NTL48 ODH47:ODH48 OND47:OND48 OWZ47:OWZ48 PGV47:PGV48 PQR47:PQR48 QAN47:QAN48 QKJ47:QKJ48 QUF47:QUF48 REB47:REB48 RNX47:RNX48 RXT47:RXT48 SHP47:SHP48 SRL47:SRL48 TBH47:TBH48 TLD47:TLD48 TUZ47:TUZ48 UEV47:UEV48 UOR47:UOR48 UYN47:UYN48 VIJ47:VIJ48 VSF47:VSF48 WCB47:WCB48 WLX47:WLX48 WVT47:WVT48 L65583:L65584 JH65583:JH65584 TD65583:TD65584 ACZ65583:ACZ65584 AMV65583:AMV65584 AWR65583:AWR65584 BGN65583:BGN65584 BQJ65583:BQJ65584 CAF65583:CAF65584 CKB65583:CKB65584 CTX65583:CTX65584 DDT65583:DDT65584 DNP65583:DNP65584 DXL65583:DXL65584 EHH65583:EHH65584 ERD65583:ERD65584 FAZ65583:FAZ65584 FKV65583:FKV65584 FUR65583:FUR65584 GEN65583:GEN65584 GOJ65583:GOJ65584 GYF65583:GYF65584 HIB65583:HIB65584 HRX65583:HRX65584 IBT65583:IBT65584 ILP65583:ILP65584 IVL65583:IVL65584 JFH65583:JFH65584 JPD65583:JPD65584 JYZ65583:JYZ65584 KIV65583:KIV65584 KSR65583:KSR65584 LCN65583:LCN65584 LMJ65583:LMJ65584 LWF65583:LWF65584 MGB65583:MGB65584 MPX65583:MPX65584 MZT65583:MZT65584 NJP65583:NJP65584 NTL65583:NTL65584 ODH65583:ODH65584 OND65583:OND65584 OWZ65583:OWZ65584 PGV65583:PGV65584 PQR65583:PQR65584 QAN65583:QAN65584 QKJ65583:QKJ65584 QUF65583:QUF65584 REB65583:REB65584 RNX65583:RNX65584 RXT65583:RXT65584 SHP65583:SHP65584 SRL65583:SRL65584 TBH65583:TBH65584 TLD65583:TLD65584 TUZ65583:TUZ65584 UEV65583:UEV65584 UOR65583:UOR65584 UYN65583:UYN65584 VIJ65583:VIJ65584 VSF65583:VSF65584 WCB65583:WCB65584 WLX65583:WLX65584 WVT65583:WVT65584 L131119:L131120 JH131119:JH131120 TD131119:TD131120 ACZ131119:ACZ131120 AMV131119:AMV131120 AWR131119:AWR131120 BGN131119:BGN131120 BQJ131119:BQJ131120 CAF131119:CAF131120 CKB131119:CKB131120 CTX131119:CTX131120 DDT131119:DDT131120 DNP131119:DNP131120 DXL131119:DXL131120 EHH131119:EHH131120 ERD131119:ERD131120 FAZ131119:FAZ131120 FKV131119:FKV131120 FUR131119:FUR131120 GEN131119:GEN131120 GOJ131119:GOJ131120 GYF131119:GYF131120 HIB131119:HIB131120 HRX131119:HRX131120 IBT131119:IBT131120 ILP131119:ILP131120 IVL131119:IVL131120 JFH131119:JFH131120 JPD131119:JPD131120 JYZ131119:JYZ131120 KIV131119:KIV131120 KSR131119:KSR131120 LCN131119:LCN131120 LMJ131119:LMJ131120 LWF131119:LWF131120 MGB131119:MGB131120 MPX131119:MPX131120 MZT131119:MZT131120 NJP131119:NJP131120 NTL131119:NTL131120 ODH131119:ODH131120 OND131119:OND131120 OWZ131119:OWZ131120 PGV131119:PGV131120 PQR131119:PQR131120 QAN131119:QAN131120 QKJ131119:QKJ131120 QUF131119:QUF131120 REB131119:REB131120 RNX131119:RNX131120 RXT131119:RXT131120 SHP131119:SHP131120 SRL131119:SRL131120 TBH131119:TBH131120 TLD131119:TLD131120 TUZ131119:TUZ131120 UEV131119:UEV131120 UOR131119:UOR131120 UYN131119:UYN131120 VIJ131119:VIJ131120 VSF131119:VSF131120 WCB131119:WCB131120 WLX131119:WLX131120 WVT131119:WVT131120 L196655:L196656 JH196655:JH196656 TD196655:TD196656 ACZ196655:ACZ196656 AMV196655:AMV196656 AWR196655:AWR196656 BGN196655:BGN196656 BQJ196655:BQJ196656 CAF196655:CAF196656 CKB196655:CKB196656 CTX196655:CTX196656 DDT196655:DDT196656 DNP196655:DNP196656 DXL196655:DXL196656 EHH196655:EHH196656 ERD196655:ERD196656 FAZ196655:FAZ196656 FKV196655:FKV196656 FUR196655:FUR196656 GEN196655:GEN196656 GOJ196655:GOJ196656 GYF196655:GYF196656 HIB196655:HIB196656 HRX196655:HRX196656 IBT196655:IBT196656 ILP196655:ILP196656 IVL196655:IVL196656 JFH196655:JFH196656 JPD196655:JPD196656 JYZ196655:JYZ196656 KIV196655:KIV196656 KSR196655:KSR196656 LCN196655:LCN196656 LMJ196655:LMJ196656 LWF196655:LWF196656 MGB196655:MGB196656 MPX196655:MPX196656 MZT196655:MZT196656 NJP196655:NJP196656 NTL196655:NTL196656 ODH196655:ODH196656 OND196655:OND196656 OWZ196655:OWZ196656 PGV196655:PGV196656 PQR196655:PQR196656 QAN196655:QAN196656 QKJ196655:QKJ196656 QUF196655:QUF196656 REB196655:REB196656 RNX196655:RNX196656 RXT196655:RXT196656 SHP196655:SHP196656 SRL196655:SRL196656 TBH196655:TBH196656 TLD196655:TLD196656 TUZ196655:TUZ196656 UEV196655:UEV196656 UOR196655:UOR196656 UYN196655:UYN196656 VIJ196655:VIJ196656 VSF196655:VSF196656 WCB196655:WCB196656 WLX196655:WLX196656 WVT196655:WVT196656 L262191:L262192 JH262191:JH262192 TD262191:TD262192 ACZ262191:ACZ262192 AMV262191:AMV262192 AWR262191:AWR262192 BGN262191:BGN262192 BQJ262191:BQJ262192 CAF262191:CAF262192 CKB262191:CKB262192 CTX262191:CTX262192 DDT262191:DDT262192 DNP262191:DNP262192 DXL262191:DXL262192 EHH262191:EHH262192 ERD262191:ERD262192 FAZ262191:FAZ262192 FKV262191:FKV262192 FUR262191:FUR262192 GEN262191:GEN262192 GOJ262191:GOJ262192 GYF262191:GYF262192 HIB262191:HIB262192 HRX262191:HRX262192 IBT262191:IBT262192 ILP262191:ILP262192 IVL262191:IVL262192 JFH262191:JFH262192 JPD262191:JPD262192 JYZ262191:JYZ262192 KIV262191:KIV262192 KSR262191:KSR262192 LCN262191:LCN262192 LMJ262191:LMJ262192 LWF262191:LWF262192 MGB262191:MGB262192 MPX262191:MPX262192 MZT262191:MZT262192 NJP262191:NJP262192 NTL262191:NTL262192 ODH262191:ODH262192 OND262191:OND262192 OWZ262191:OWZ262192 PGV262191:PGV262192 PQR262191:PQR262192 QAN262191:QAN262192 QKJ262191:QKJ262192 QUF262191:QUF262192 REB262191:REB262192 RNX262191:RNX262192 RXT262191:RXT262192 SHP262191:SHP262192 SRL262191:SRL262192 TBH262191:TBH262192 TLD262191:TLD262192 TUZ262191:TUZ262192 UEV262191:UEV262192 UOR262191:UOR262192 UYN262191:UYN262192 VIJ262191:VIJ262192 VSF262191:VSF262192 WCB262191:WCB262192 WLX262191:WLX262192 WVT262191:WVT262192 L327727:L327728 JH327727:JH327728 TD327727:TD327728 ACZ327727:ACZ327728 AMV327727:AMV327728 AWR327727:AWR327728 BGN327727:BGN327728 BQJ327727:BQJ327728 CAF327727:CAF327728 CKB327727:CKB327728 CTX327727:CTX327728 DDT327727:DDT327728 DNP327727:DNP327728 DXL327727:DXL327728 EHH327727:EHH327728 ERD327727:ERD327728 FAZ327727:FAZ327728 FKV327727:FKV327728 FUR327727:FUR327728 GEN327727:GEN327728 GOJ327727:GOJ327728 GYF327727:GYF327728 HIB327727:HIB327728 HRX327727:HRX327728 IBT327727:IBT327728 ILP327727:ILP327728 IVL327727:IVL327728 JFH327727:JFH327728 JPD327727:JPD327728 JYZ327727:JYZ327728 KIV327727:KIV327728 KSR327727:KSR327728 LCN327727:LCN327728 LMJ327727:LMJ327728 LWF327727:LWF327728 MGB327727:MGB327728 MPX327727:MPX327728 MZT327727:MZT327728 NJP327727:NJP327728 NTL327727:NTL327728 ODH327727:ODH327728 OND327727:OND327728 OWZ327727:OWZ327728 PGV327727:PGV327728 PQR327727:PQR327728 QAN327727:QAN327728 QKJ327727:QKJ327728 QUF327727:QUF327728 REB327727:REB327728 RNX327727:RNX327728 RXT327727:RXT327728 SHP327727:SHP327728 SRL327727:SRL327728 TBH327727:TBH327728 TLD327727:TLD327728 TUZ327727:TUZ327728 UEV327727:UEV327728 UOR327727:UOR327728 UYN327727:UYN327728 VIJ327727:VIJ327728 VSF327727:VSF327728 WCB327727:WCB327728 WLX327727:WLX327728 WVT327727:WVT327728 L393263:L393264 JH393263:JH393264 TD393263:TD393264 ACZ393263:ACZ393264 AMV393263:AMV393264 AWR393263:AWR393264 BGN393263:BGN393264 BQJ393263:BQJ393264 CAF393263:CAF393264 CKB393263:CKB393264 CTX393263:CTX393264 DDT393263:DDT393264 DNP393263:DNP393264 DXL393263:DXL393264 EHH393263:EHH393264 ERD393263:ERD393264 FAZ393263:FAZ393264 FKV393263:FKV393264 FUR393263:FUR393264 GEN393263:GEN393264 GOJ393263:GOJ393264 GYF393263:GYF393264 HIB393263:HIB393264 HRX393263:HRX393264 IBT393263:IBT393264 ILP393263:ILP393264 IVL393263:IVL393264 JFH393263:JFH393264 JPD393263:JPD393264 JYZ393263:JYZ393264 KIV393263:KIV393264 KSR393263:KSR393264 LCN393263:LCN393264 LMJ393263:LMJ393264 LWF393263:LWF393264 MGB393263:MGB393264 MPX393263:MPX393264 MZT393263:MZT393264 NJP393263:NJP393264 NTL393263:NTL393264 ODH393263:ODH393264 OND393263:OND393264 OWZ393263:OWZ393264 PGV393263:PGV393264 PQR393263:PQR393264 QAN393263:QAN393264 QKJ393263:QKJ393264 QUF393263:QUF393264 REB393263:REB393264 RNX393263:RNX393264 RXT393263:RXT393264 SHP393263:SHP393264 SRL393263:SRL393264 TBH393263:TBH393264 TLD393263:TLD393264 TUZ393263:TUZ393264 UEV393263:UEV393264 UOR393263:UOR393264 UYN393263:UYN393264 VIJ393263:VIJ393264 VSF393263:VSF393264 WCB393263:WCB393264 WLX393263:WLX393264 WVT393263:WVT393264 L458799:L458800 JH458799:JH458800 TD458799:TD458800 ACZ458799:ACZ458800 AMV458799:AMV458800 AWR458799:AWR458800 BGN458799:BGN458800 BQJ458799:BQJ458800 CAF458799:CAF458800 CKB458799:CKB458800 CTX458799:CTX458800 DDT458799:DDT458800 DNP458799:DNP458800 DXL458799:DXL458800 EHH458799:EHH458800 ERD458799:ERD458800 FAZ458799:FAZ458800 FKV458799:FKV458800 FUR458799:FUR458800 GEN458799:GEN458800 GOJ458799:GOJ458800 GYF458799:GYF458800 HIB458799:HIB458800 HRX458799:HRX458800 IBT458799:IBT458800 ILP458799:ILP458800 IVL458799:IVL458800 JFH458799:JFH458800 JPD458799:JPD458800 JYZ458799:JYZ458800 KIV458799:KIV458800 KSR458799:KSR458800 LCN458799:LCN458800 LMJ458799:LMJ458800 LWF458799:LWF458800 MGB458799:MGB458800 MPX458799:MPX458800 MZT458799:MZT458800 NJP458799:NJP458800 NTL458799:NTL458800 ODH458799:ODH458800 OND458799:OND458800 OWZ458799:OWZ458800 PGV458799:PGV458800 PQR458799:PQR458800 QAN458799:QAN458800 QKJ458799:QKJ458800 QUF458799:QUF458800 REB458799:REB458800 RNX458799:RNX458800 RXT458799:RXT458800 SHP458799:SHP458800 SRL458799:SRL458800 TBH458799:TBH458800 TLD458799:TLD458800 TUZ458799:TUZ458800 UEV458799:UEV458800 UOR458799:UOR458800 UYN458799:UYN458800 VIJ458799:VIJ458800 VSF458799:VSF458800 WCB458799:WCB458800 WLX458799:WLX458800 WVT458799:WVT458800 L524335:L524336 JH524335:JH524336 TD524335:TD524336 ACZ524335:ACZ524336 AMV524335:AMV524336 AWR524335:AWR524336 BGN524335:BGN524336 BQJ524335:BQJ524336 CAF524335:CAF524336 CKB524335:CKB524336 CTX524335:CTX524336 DDT524335:DDT524336 DNP524335:DNP524336 DXL524335:DXL524336 EHH524335:EHH524336 ERD524335:ERD524336 FAZ524335:FAZ524336 FKV524335:FKV524336 FUR524335:FUR524336 GEN524335:GEN524336 GOJ524335:GOJ524336 GYF524335:GYF524336 HIB524335:HIB524336 HRX524335:HRX524336 IBT524335:IBT524336 ILP524335:ILP524336 IVL524335:IVL524336 JFH524335:JFH524336 JPD524335:JPD524336 JYZ524335:JYZ524336 KIV524335:KIV524336 KSR524335:KSR524336 LCN524335:LCN524336 LMJ524335:LMJ524336 LWF524335:LWF524336 MGB524335:MGB524336 MPX524335:MPX524336 MZT524335:MZT524336 NJP524335:NJP524336 NTL524335:NTL524336 ODH524335:ODH524336 OND524335:OND524336 OWZ524335:OWZ524336 PGV524335:PGV524336 PQR524335:PQR524336 QAN524335:QAN524336 QKJ524335:QKJ524336 QUF524335:QUF524336 REB524335:REB524336 RNX524335:RNX524336 RXT524335:RXT524336 SHP524335:SHP524336 SRL524335:SRL524336 TBH524335:TBH524336 TLD524335:TLD524336 TUZ524335:TUZ524336 UEV524335:UEV524336 UOR524335:UOR524336 UYN524335:UYN524336 VIJ524335:VIJ524336 VSF524335:VSF524336 WCB524335:WCB524336 WLX524335:WLX524336 WVT524335:WVT524336 L589871:L589872 JH589871:JH589872 TD589871:TD589872 ACZ589871:ACZ589872 AMV589871:AMV589872 AWR589871:AWR589872 BGN589871:BGN589872 BQJ589871:BQJ589872 CAF589871:CAF589872 CKB589871:CKB589872 CTX589871:CTX589872 DDT589871:DDT589872 DNP589871:DNP589872 DXL589871:DXL589872 EHH589871:EHH589872 ERD589871:ERD589872 FAZ589871:FAZ589872 FKV589871:FKV589872 FUR589871:FUR589872 GEN589871:GEN589872 GOJ589871:GOJ589872 GYF589871:GYF589872 HIB589871:HIB589872 HRX589871:HRX589872 IBT589871:IBT589872 ILP589871:ILP589872 IVL589871:IVL589872 JFH589871:JFH589872 JPD589871:JPD589872 JYZ589871:JYZ589872 KIV589871:KIV589872 KSR589871:KSR589872 LCN589871:LCN589872 LMJ589871:LMJ589872 LWF589871:LWF589872 MGB589871:MGB589872 MPX589871:MPX589872 MZT589871:MZT589872 NJP589871:NJP589872 NTL589871:NTL589872 ODH589871:ODH589872 OND589871:OND589872 OWZ589871:OWZ589872 PGV589871:PGV589872 PQR589871:PQR589872 QAN589871:QAN589872 QKJ589871:QKJ589872 QUF589871:QUF589872 REB589871:REB589872 RNX589871:RNX589872 RXT589871:RXT589872 SHP589871:SHP589872 SRL589871:SRL589872 TBH589871:TBH589872 TLD589871:TLD589872 TUZ589871:TUZ589872 UEV589871:UEV589872 UOR589871:UOR589872 UYN589871:UYN589872 VIJ589871:VIJ589872 VSF589871:VSF589872 WCB589871:WCB589872 WLX589871:WLX589872 WVT589871:WVT589872 L655407:L655408 JH655407:JH655408 TD655407:TD655408 ACZ655407:ACZ655408 AMV655407:AMV655408 AWR655407:AWR655408 BGN655407:BGN655408 BQJ655407:BQJ655408 CAF655407:CAF655408 CKB655407:CKB655408 CTX655407:CTX655408 DDT655407:DDT655408 DNP655407:DNP655408 DXL655407:DXL655408 EHH655407:EHH655408 ERD655407:ERD655408 FAZ655407:FAZ655408 FKV655407:FKV655408 FUR655407:FUR655408 GEN655407:GEN655408 GOJ655407:GOJ655408 GYF655407:GYF655408 HIB655407:HIB655408 HRX655407:HRX655408 IBT655407:IBT655408 ILP655407:ILP655408 IVL655407:IVL655408 JFH655407:JFH655408 JPD655407:JPD655408 JYZ655407:JYZ655408 KIV655407:KIV655408 KSR655407:KSR655408 LCN655407:LCN655408 LMJ655407:LMJ655408 LWF655407:LWF655408 MGB655407:MGB655408 MPX655407:MPX655408 MZT655407:MZT655408 NJP655407:NJP655408 NTL655407:NTL655408 ODH655407:ODH655408 OND655407:OND655408 OWZ655407:OWZ655408 PGV655407:PGV655408 PQR655407:PQR655408 QAN655407:QAN655408 QKJ655407:QKJ655408 QUF655407:QUF655408 REB655407:REB655408 RNX655407:RNX655408 RXT655407:RXT655408 SHP655407:SHP655408 SRL655407:SRL655408 TBH655407:TBH655408 TLD655407:TLD655408 TUZ655407:TUZ655408 UEV655407:UEV655408 UOR655407:UOR655408 UYN655407:UYN655408 VIJ655407:VIJ655408 VSF655407:VSF655408 WCB655407:WCB655408 WLX655407:WLX655408 WVT655407:WVT655408 L720943:L720944 JH720943:JH720944 TD720943:TD720944 ACZ720943:ACZ720944 AMV720943:AMV720944 AWR720943:AWR720944 BGN720943:BGN720944 BQJ720943:BQJ720944 CAF720943:CAF720944 CKB720943:CKB720944 CTX720943:CTX720944 DDT720943:DDT720944 DNP720943:DNP720944 DXL720943:DXL720944 EHH720943:EHH720944 ERD720943:ERD720944 FAZ720943:FAZ720944 FKV720943:FKV720944 FUR720943:FUR720944 GEN720943:GEN720944 GOJ720943:GOJ720944 GYF720943:GYF720944 HIB720943:HIB720944 HRX720943:HRX720944 IBT720943:IBT720944 ILP720943:ILP720944 IVL720943:IVL720944 JFH720943:JFH720944 JPD720943:JPD720944 JYZ720943:JYZ720944 KIV720943:KIV720944 KSR720943:KSR720944 LCN720943:LCN720944 LMJ720943:LMJ720944 LWF720943:LWF720944 MGB720943:MGB720944 MPX720943:MPX720944 MZT720943:MZT720944 NJP720943:NJP720944 NTL720943:NTL720944 ODH720943:ODH720944 OND720943:OND720944 OWZ720943:OWZ720944 PGV720943:PGV720944 PQR720943:PQR720944 QAN720943:QAN720944 QKJ720943:QKJ720944 QUF720943:QUF720944 REB720943:REB720944 RNX720943:RNX720944 RXT720943:RXT720944 SHP720943:SHP720944 SRL720943:SRL720944 TBH720943:TBH720944 TLD720943:TLD720944 TUZ720943:TUZ720944 UEV720943:UEV720944 UOR720943:UOR720944 UYN720943:UYN720944 VIJ720943:VIJ720944 VSF720943:VSF720944 WCB720943:WCB720944 WLX720943:WLX720944 WVT720943:WVT720944 L786479:L786480 JH786479:JH786480 TD786479:TD786480 ACZ786479:ACZ786480 AMV786479:AMV786480 AWR786479:AWR786480 BGN786479:BGN786480 BQJ786479:BQJ786480 CAF786479:CAF786480 CKB786479:CKB786480 CTX786479:CTX786480 DDT786479:DDT786480 DNP786479:DNP786480 DXL786479:DXL786480 EHH786479:EHH786480 ERD786479:ERD786480 FAZ786479:FAZ786480 FKV786479:FKV786480 FUR786479:FUR786480 GEN786479:GEN786480 GOJ786479:GOJ786480 GYF786479:GYF786480 HIB786479:HIB786480 HRX786479:HRX786480 IBT786479:IBT786480 ILP786479:ILP786480 IVL786479:IVL786480 JFH786479:JFH786480 JPD786479:JPD786480 JYZ786479:JYZ786480 KIV786479:KIV786480 KSR786479:KSR786480 LCN786479:LCN786480 LMJ786479:LMJ786480 LWF786479:LWF786480 MGB786479:MGB786480 MPX786479:MPX786480 MZT786479:MZT786480 NJP786479:NJP786480 NTL786479:NTL786480 ODH786479:ODH786480 OND786479:OND786480 OWZ786479:OWZ786480 PGV786479:PGV786480 PQR786479:PQR786480 QAN786479:QAN786480 QKJ786479:QKJ786480 QUF786479:QUF786480 REB786479:REB786480 RNX786479:RNX786480 RXT786479:RXT786480 SHP786479:SHP786480 SRL786479:SRL786480 TBH786479:TBH786480 TLD786479:TLD786480 TUZ786479:TUZ786480 UEV786479:UEV786480 UOR786479:UOR786480 UYN786479:UYN786480 VIJ786479:VIJ786480 VSF786479:VSF786480 WCB786479:WCB786480 WLX786479:WLX786480 WVT786479:WVT786480 L852015:L852016 JH852015:JH852016 TD852015:TD852016 ACZ852015:ACZ852016 AMV852015:AMV852016 AWR852015:AWR852016 BGN852015:BGN852016 BQJ852015:BQJ852016 CAF852015:CAF852016 CKB852015:CKB852016 CTX852015:CTX852016 DDT852015:DDT852016 DNP852015:DNP852016 DXL852015:DXL852016 EHH852015:EHH852016 ERD852015:ERD852016 FAZ852015:FAZ852016 FKV852015:FKV852016 FUR852015:FUR852016 GEN852015:GEN852016 GOJ852015:GOJ852016 GYF852015:GYF852016 HIB852015:HIB852016 HRX852015:HRX852016 IBT852015:IBT852016 ILP852015:ILP852016 IVL852015:IVL852016 JFH852015:JFH852016 JPD852015:JPD852016 JYZ852015:JYZ852016 KIV852015:KIV852016 KSR852015:KSR852016 LCN852015:LCN852016 LMJ852015:LMJ852016 LWF852015:LWF852016 MGB852015:MGB852016 MPX852015:MPX852016 MZT852015:MZT852016 NJP852015:NJP852016 NTL852015:NTL852016 ODH852015:ODH852016 OND852015:OND852016 OWZ852015:OWZ852016 PGV852015:PGV852016 PQR852015:PQR852016 QAN852015:QAN852016 QKJ852015:QKJ852016 QUF852015:QUF852016 REB852015:REB852016 RNX852015:RNX852016 RXT852015:RXT852016 SHP852015:SHP852016 SRL852015:SRL852016 TBH852015:TBH852016 TLD852015:TLD852016 TUZ852015:TUZ852016 UEV852015:UEV852016 UOR852015:UOR852016 UYN852015:UYN852016 VIJ852015:VIJ852016 VSF852015:VSF852016 WCB852015:WCB852016 WLX852015:WLX852016 WVT852015:WVT852016 L917551:L917552 JH917551:JH917552 TD917551:TD917552 ACZ917551:ACZ917552 AMV917551:AMV917552 AWR917551:AWR917552 BGN917551:BGN917552 BQJ917551:BQJ917552 CAF917551:CAF917552 CKB917551:CKB917552 CTX917551:CTX917552 DDT917551:DDT917552 DNP917551:DNP917552 DXL917551:DXL917552 EHH917551:EHH917552 ERD917551:ERD917552 FAZ917551:FAZ917552 FKV917551:FKV917552 FUR917551:FUR917552 GEN917551:GEN917552 GOJ917551:GOJ917552 GYF917551:GYF917552 HIB917551:HIB917552 HRX917551:HRX917552 IBT917551:IBT917552 ILP917551:ILP917552 IVL917551:IVL917552 JFH917551:JFH917552 JPD917551:JPD917552 JYZ917551:JYZ917552 KIV917551:KIV917552 KSR917551:KSR917552 LCN917551:LCN917552 LMJ917551:LMJ917552 LWF917551:LWF917552 MGB917551:MGB917552 MPX917551:MPX917552 MZT917551:MZT917552 NJP917551:NJP917552 NTL917551:NTL917552 ODH917551:ODH917552 OND917551:OND917552 OWZ917551:OWZ917552 PGV917551:PGV917552 PQR917551:PQR917552 QAN917551:QAN917552 QKJ917551:QKJ917552 QUF917551:QUF917552 REB917551:REB917552 RNX917551:RNX917552 RXT917551:RXT917552 SHP917551:SHP917552 SRL917551:SRL917552 TBH917551:TBH917552 TLD917551:TLD917552 TUZ917551:TUZ917552 UEV917551:UEV917552 UOR917551:UOR917552 UYN917551:UYN917552 VIJ917551:VIJ917552 VSF917551:VSF917552 WCB917551:WCB917552 WLX917551:WLX917552 WVT917551:WVT917552 L983087:L983088 JH983087:JH983088 TD983087:TD983088 ACZ983087:ACZ983088 AMV983087:AMV983088 AWR983087:AWR983088 BGN983087:BGN983088 BQJ983087:BQJ983088 CAF983087:CAF983088 CKB983087:CKB983088 CTX983087:CTX983088 DDT983087:DDT983088 DNP983087:DNP983088 DXL983087:DXL983088 EHH983087:EHH983088 ERD983087:ERD983088 FAZ983087:FAZ983088 FKV983087:FKV983088 FUR983087:FUR983088 GEN983087:GEN983088 GOJ983087:GOJ983088 GYF983087:GYF983088 HIB983087:HIB983088 HRX983087:HRX983088 IBT983087:IBT983088 ILP983087:ILP983088 IVL983087:IVL983088 JFH983087:JFH983088 JPD983087:JPD983088 JYZ983087:JYZ983088 KIV983087:KIV983088 KSR983087:KSR983088 LCN983087:LCN983088 LMJ983087:LMJ983088 LWF983087:LWF983088 MGB983087:MGB983088 MPX983087:MPX983088 MZT983087:MZT983088 NJP983087:NJP983088 NTL983087:NTL983088 ODH983087:ODH983088 OND983087:OND983088 OWZ983087:OWZ983088 PGV983087:PGV983088 PQR983087:PQR983088 QAN983087:QAN983088 QKJ983087:QKJ983088 QUF983087:QUF983088 REB983087:REB983088 RNX983087:RNX983088 RXT983087:RXT983088 SHP983087:SHP983088 SRL983087:SRL983088 TBH983087:TBH983088 TLD983087:TLD983088 TUZ983087:TUZ983088 UEV983087:UEV983088 UOR983087:UOR983088 UYN983087:UYN983088 VIJ983087:VIJ983088 VSF983087:VSF983088 WCB983087:WCB983088 WLX983087:WLX983088 WVT983087:WVT983088 I47:I48 JE47:JE48 TA47:TA48 ACW47:ACW48 AMS47:AMS48 AWO47:AWO48 BGK47:BGK48 BQG47:BQG48 CAC47:CAC48 CJY47:CJY48 CTU47:CTU48 DDQ47:DDQ48 DNM47:DNM48 DXI47:DXI48 EHE47:EHE48 ERA47:ERA48 FAW47:FAW48 FKS47:FKS48 FUO47:FUO48 GEK47:GEK48 GOG47:GOG48 GYC47:GYC48 HHY47:HHY48 HRU47:HRU48 IBQ47:IBQ48 ILM47:ILM48 IVI47:IVI48 JFE47:JFE48 JPA47:JPA48 JYW47:JYW48 KIS47:KIS48 KSO47:KSO48 LCK47:LCK48 LMG47:LMG48 LWC47:LWC48 MFY47:MFY48 MPU47:MPU48 MZQ47:MZQ48 NJM47:NJM48 NTI47:NTI48 ODE47:ODE48 ONA47:ONA48 OWW47:OWW48 PGS47:PGS48 PQO47:PQO48 QAK47:QAK48 QKG47:QKG48 QUC47:QUC48 RDY47:RDY48 RNU47:RNU48 RXQ47:RXQ48 SHM47:SHM48 SRI47:SRI48 TBE47:TBE48 TLA47:TLA48 TUW47:TUW48 UES47:UES48 UOO47:UOO48 UYK47:UYK48 VIG47:VIG48 VSC47:VSC48 WBY47:WBY48 WLU47:WLU48 WVQ47:WVQ48 I65583:I65584 JE65583:JE65584 TA65583:TA65584 ACW65583:ACW65584 AMS65583:AMS65584 AWO65583:AWO65584 BGK65583:BGK65584 BQG65583:BQG65584 CAC65583:CAC65584 CJY65583:CJY65584 CTU65583:CTU65584 DDQ65583:DDQ65584 DNM65583:DNM65584 DXI65583:DXI65584 EHE65583:EHE65584 ERA65583:ERA65584 FAW65583:FAW65584 FKS65583:FKS65584 FUO65583:FUO65584 GEK65583:GEK65584 GOG65583:GOG65584 GYC65583:GYC65584 HHY65583:HHY65584 HRU65583:HRU65584 IBQ65583:IBQ65584 ILM65583:ILM65584 IVI65583:IVI65584 JFE65583:JFE65584 JPA65583:JPA65584 JYW65583:JYW65584 KIS65583:KIS65584 KSO65583:KSO65584 LCK65583:LCK65584 LMG65583:LMG65584 LWC65583:LWC65584 MFY65583:MFY65584 MPU65583:MPU65584 MZQ65583:MZQ65584 NJM65583:NJM65584 NTI65583:NTI65584 ODE65583:ODE65584 ONA65583:ONA65584 OWW65583:OWW65584 PGS65583:PGS65584 PQO65583:PQO65584 QAK65583:QAK65584 QKG65583:QKG65584 QUC65583:QUC65584 RDY65583:RDY65584 RNU65583:RNU65584 RXQ65583:RXQ65584 SHM65583:SHM65584 SRI65583:SRI65584 TBE65583:TBE65584 TLA65583:TLA65584 TUW65583:TUW65584 UES65583:UES65584 UOO65583:UOO65584 UYK65583:UYK65584 VIG65583:VIG65584 VSC65583:VSC65584 WBY65583:WBY65584 WLU65583:WLU65584 WVQ65583:WVQ65584 I131119:I131120 JE131119:JE131120 TA131119:TA131120 ACW131119:ACW131120 AMS131119:AMS131120 AWO131119:AWO131120 BGK131119:BGK131120 BQG131119:BQG131120 CAC131119:CAC131120 CJY131119:CJY131120 CTU131119:CTU131120 DDQ131119:DDQ131120 DNM131119:DNM131120 DXI131119:DXI131120 EHE131119:EHE131120 ERA131119:ERA131120 FAW131119:FAW131120 FKS131119:FKS131120 FUO131119:FUO131120 GEK131119:GEK131120 GOG131119:GOG131120 GYC131119:GYC131120 HHY131119:HHY131120 HRU131119:HRU131120 IBQ131119:IBQ131120 ILM131119:ILM131120 IVI131119:IVI131120 JFE131119:JFE131120 JPA131119:JPA131120 JYW131119:JYW131120 KIS131119:KIS131120 KSO131119:KSO131120 LCK131119:LCK131120 LMG131119:LMG131120 LWC131119:LWC131120 MFY131119:MFY131120 MPU131119:MPU131120 MZQ131119:MZQ131120 NJM131119:NJM131120 NTI131119:NTI131120 ODE131119:ODE131120 ONA131119:ONA131120 OWW131119:OWW131120 PGS131119:PGS131120 PQO131119:PQO131120 QAK131119:QAK131120 QKG131119:QKG131120 QUC131119:QUC131120 RDY131119:RDY131120 RNU131119:RNU131120 RXQ131119:RXQ131120 SHM131119:SHM131120 SRI131119:SRI131120 TBE131119:TBE131120 TLA131119:TLA131120 TUW131119:TUW131120 UES131119:UES131120 UOO131119:UOO131120 UYK131119:UYK131120 VIG131119:VIG131120 VSC131119:VSC131120 WBY131119:WBY131120 WLU131119:WLU131120 WVQ131119:WVQ131120 I196655:I196656 JE196655:JE196656 TA196655:TA196656 ACW196655:ACW196656 AMS196655:AMS196656 AWO196655:AWO196656 BGK196655:BGK196656 BQG196655:BQG196656 CAC196655:CAC196656 CJY196655:CJY196656 CTU196655:CTU196656 DDQ196655:DDQ196656 DNM196655:DNM196656 DXI196655:DXI196656 EHE196655:EHE196656 ERA196655:ERA196656 FAW196655:FAW196656 FKS196655:FKS196656 FUO196655:FUO196656 GEK196655:GEK196656 GOG196655:GOG196656 GYC196655:GYC196656 HHY196655:HHY196656 HRU196655:HRU196656 IBQ196655:IBQ196656 ILM196655:ILM196656 IVI196655:IVI196656 JFE196655:JFE196656 JPA196655:JPA196656 JYW196655:JYW196656 KIS196655:KIS196656 KSO196655:KSO196656 LCK196655:LCK196656 LMG196655:LMG196656 LWC196655:LWC196656 MFY196655:MFY196656 MPU196655:MPU196656 MZQ196655:MZQ196656 NJM196655:NJM196656 NTI196655:NTI196656 ODE196655:ODE196656 ONA196655:ONA196656 OWW196655:OWW196656 PGS196655:PGS196656 PQO196655:PQO196656 QAK196655:QAK196656 QKG196655:QKG196656 QUC196655:QUC196656 RDY196655:RDY196656 RNU196655:RNU196656 RXQ196655:RXQ196656 SHM196655:SHM196656 SRI196655:SRI196656 TBE196655:TBE196656 TLA196655:TLA196656 TUW196655:TUW196656 UES196655:UES196656 UOO196655:UOO196656 UYK196655:UYK196656 VIG196655:VIG196656 VSC196655:VSC196656 WBY196655:WBY196656 WLU196655:WLU196656 WVQ196655:WVQ196656 I262191:I262192 JE262191:JE262192 TA262191:TA262192 ACW262191:ACW262192 AMS262191:AMS262192 AWO262191:AWO262192 BGK262191:BGK262192 BQG262191:BQG262192 CAC262191:CAC262192 CJY262191:CJY262192 CTU262191:CTU262192 DDQ262191:DDQ262192 DNM262191:DNM262192 DXI262191:DXI262192 EHE262191:EHE262192 ERA262191:ERA262192 FAW262191:FAW262192 FKS262191:FKS262192 FUO262191:FUO262192 GEK262191:GEK262192 GOG262191:GOG262192 GYC262191:GYC262192 HHY262191:HHY262192 HRU262191:HRU262192 IBQ262191:IBQ262192 ILM262191:ILM262192 IVI262191:IVI262192 JFE262191:JFE262192 JPA262191:JPA262192 JYW262191:JYW262192 KIS262191:KIS262192 KSO262191:KSO262192 LCK262191:LCK262192 LMG262191:LMG262192 LWC262191:LWC262192 MFY262191:MFY262192 MPU262191:MPU262192 MZQ262191:MZQ262192 NJM262191:NJM262192 NTI262191:NTI262192 ODE262191:ODE262192 ONA262191:ONA262192 OWW262191:OWW262192 PGS262191:PGS262192 PQO262191:PQO262192 QAK262191:QAK262192 QKG262191:QKG262192 QUC262191:QUC262192 RDY262191:RDY262192 RNU262191:RNU262192 RXQ262191:RXQ262192 SHM262191:SHM262192 SRI262191:SRI262192 TBE262191:TBE262192 TLA262191:TLA262192 TUW262191:TUW262192 UES262191:UES262192 UOO262191:UOO262192 UYK262191:UYK262192 VIG262191:VIG262192 VSC262191:VSC262192 WBY262191:WBY262192 WLU262191:WLU262192 WVQ262191:WVQ262192 I327727:I327728 JE327727:JE327728 TA327727:TA327728 ACW327727:ACW327728 AMS327727:AMS327728 AWO327727:AWO327728 BGK327727:BGK327728 BQG327727:BQG327728 CAC327727:CAC327728 CJY327727:CJY327728 CTU327727:CTU327728 DDQ327727:DDQ327728 DNM327727:DNM327728 DXI327727:DXI327728 EHE327727:EHE327728 ERA327727:ERA327728 FAW327727:FAW327728 FKS327727:FKS327728 FUO327727:FUO327728 GEK327727:GEK327728 GOG327727:GOG327728 GYC327727:GYC327728 HHY327727:HHY327728 HRU327727:HRU327728 IBQ327727:IBQ327728 ILM327727:ILM327728 IVI327727:IVI327728 JFE327727:JFE327728 JPA327727:JPA327728 JYW327727:JYW327728 KIS327727:KIS327728 KSO327727:KSO327728 LCK327727:LCK327728 LMG327727:LMG327728 LWC327727:LWC327728 MFY327727:MFY327728 MPU327727:MPU327728 MZQ327727:MZQ327728 NJM327727:NJM327728 NTI327727:NTI327728 ODE327727:ODE327728 ONA327727:ONA327728 OWW327727:OWW327728 PGS327727:PGS327728 PQO327727:PQO327728 QAK327727:QAK327728 QKG327727:QKG327728 QUC327727:QUC327728 RDY327727:RDY327728 RNU327727:RNU327728 RXQ327727:RXQ327728 SHM327727:SHM327728 SRI327727:SRI327728 TBE327727:TBE327728 TLA327727:TLA327728 TUW327727:TUW327728 UES327727:UES327728 UOO327727:UOO327728 UYK327727:UYK327728 VIG327727:VIG327728 VSC327727:VSC327728 WBY327727:WBY327728 WLU327727:WLU327728 WVQ327727:WVQ327728 I393263:I393264 JE393263:JE393264 TA393263:TA393264 ACW393263:ACW393264 AMS393263:AMS393264 AWO393263:AWO393264 BGK393263:BGK393264 BQG393263:BQG393264 CAC393263:CAC393264 CJY393263:CJY393264 CTU393263:CTU393264 DDQ393263:DDQ393264 DNM393263:DNM393264 DXI393263:DXI393264 EHE393263:EHE393264 ERA393263:ERA393264 FAW393263:FAW393264 FKS393263:FKS393264 FUO393263:FUO393264 GEK393263:GEK393264 GOG393263:GOG393264 GYC393263:GYC393264 HHY393263:HHY393264 HRU393263:HRU393264 IBQ393263:IBQ393264 ILM393263:ILM393264 IVI393263:IVI393264 JFE393263:JFE393264 JPA393263:JPA393264 JYW393263:JYW393264 KIS393263:KIS393264 KSO393263:KSO393264 LCK393263:LCK393264 LMG393263:LMG393264 LWC393263:LWC393264 MFY393263:MFY393264 MPU393263:MPU393264 MZQ393263:MZQ393264 NJM393263:NJM393264 NTI393263:NTI393264 ODE393263:ODE393264 ONA393263:ONA393264 OWW393263:OWW393264 PGS393263:PGS393264 PQO393263:PQO393264 QAK393263:QAK393264 QKG393263:QKG393264 QUC393263:QUC393264 RDY393263:RDY393264 RNU393263:RNU393264 RXQ393263:RXQ393264 SHM393263:SHM393264 SRI393263:SRI393264 TBE393263:TBE393264 TLA393263:TLA393264 TUW393263:TUW393264 UES393263:UES393264 UOO393263:UOO393264 UYK393263:UYK393264 VIG393263:VIG393264 VSC393263:VSC393264 WBY393263:WBY393264 WLU393263:WLU393264 WVQ393263:WVQ393264 I458799:I458800 JE458799:JE458800 TA458799:TA458800 ACW458799:ACW458800 AMS458799:AMS458800 AWO458799:AWO458800 BGK458799:BGK458800 BQG458799:BQG458800 CAC458799:CAC458800 CJY458799:CJY458800 CTU458799:CTU458800 DDQ458799:DDQ458800 DNM458799:DNM458800 DXI458799:DXI458800 EHE458799:EHE458800 ERA458799:ERA458800 FAW458799:FAW458800 FKS458799:FKS458800 FUO458799:FUO458800 GEK458799:GEK458800 GOG458799:GOG458800 GYC458799:GYC458800 HHY458799:HHY458800 HRU458799:HRU458800 IBQ458799:IBQ458800 ILM458799:ILM458800 IVI458799:IVI458800 JFE458799:JFE458800 JPA458799:JPA458800 JYW458799:JYW458800 KIS458799:KIS458800 KSO458799:KSO458800 LCK458799:LCK458800 LMG458799:LMG458800 LWC458799:LWC458800 MFY458799:MFY458800 MPU458799:MPU458800 MZQ458799:MZQ458800 NJM458799:NJM458800 NTI458799:NTI458800 ODE458799:ODE458800 ONA458799:ONA458800 OWW458799:OWW458800 PGS458799:PGS458800 PQO458799:PQO458800 QAK458799:QAK458800 QKG458799:QKG458800 QUC458799:QUC458800 RDY458799:RDY458800 RNU458799:RNU458800 RXQ458799:RXQ458800 SHM458799:SHM458800 SRI458799:SRI458800 TBE458799:TBE458800 TLA458799:TLA458800 TUW458799:TUW458800 UES458799:UES458800 UOO458799:UOO458800 UYK458799:UYK458800 VIG458799:VIG458800 VSC458799:VSC458800 WBY458799:WBY458800 WLU458799:WLU458800 WVQ458799:WVQ458800 I524335:I524336 JE524335:JE524336 TA524335:TA524336 ACW524335:ACW524336 AMS524335:AMS524336 AWO524335:AWO524336 BGK524335:BGK524336 BQG524335:BQG524336 CAC524335:CAC524336 CJY524335:CJY524336 CTU524335:CTU524336 DDQ524335:DDQ524336 DNM524335:DNM524336 DXI524335:DXI524336 EHE524335:EHE524336 ERA524335:ERA524336 FAW524335:FAW524336 FKS524335:FKS524336 FUO524335:FUO524336 GEK524335:GEK524336 GOG524335:GOG524336 GYC524335:GYC524336 HHY524335:HHY524336 HRU524335:HRU524336 IBQ524335:IBQ524336 ILM524335:ILM524336 IVI524335:IVI524336 JFE524335:JFE524336 JPA524335:JPA524336 JYW524335:JYW524336 KIS524335:KIS524336 KSO524335:KSO524336 LCK524335:LCK524336 LMG524335:LMG524336 LWC524335:LWC524336 MFY524335:MFY524336 MPU524335:MPU524336 MZQ524335:MZQ524336 NJM524335:NJM524336 NTI524335:NTI524336 ODE524335:ODE524336 ONA524335:ONA524336 OWW524335:OWW524336 PGS524335:PGS524336 PQO524335:PQO524336 QAK524335:QAK524336 QKG524335:QKG524336 QUC524335:QUC524336 RDY524335:RDY524336 RNU524335:RNU524336 RXQ524335:RXQ524336 SHM524335:SHM524336 SRI524335:SRI524336 TBE524335:TBE524336 TLA524335:TLA524336 TUW524335:TUW524336 UES524335:UES524336 UOO524335:UOO524336 UYK524335:UYK524336 VIG524335:VIG524336 VSC524335:VSC524336 WBY524335:WBY524336 WLU524335:WLU524336 WVQ524335:WVQ524336 I589871:I589872 JE589871:JE589872 TA589871:TA589872 ACW589871:ACW589872 AMS589871:AMS589872 AWO589871:AWO589872 BGK589871:BGK589872 BQG589871:BQG589872 CAC589871:CAC589872 CJY589871:CJY589872 CTU589871:CTU589872 DDQ589871:DDQ589872 DNM589871:DNM589872 DXI589871:DXI589872 EHE589871:EHE589872 ERA589871:ERA589872 FAW589871:FAW589872 FKS589871:FKS589872 FUO589871:FUO589872 GEK589871:GEK589872 GOG589871:GOG589872 GYC589871:GYC589872 HHY589871:HHY589872 HRU589871:HRU589872 IBQ589871:IBQ589872 ILM589871:ILM589872 IVI589871:IVI589872 JFE589871:JFE589872 JPA589871:JPA589872 JYW589871:JYW589872 KIS589871:KIS589872 KSO589871:KSO589872 LCK589871:LCK589872 LMG589871:LMG589872 LWC589871:LWC589872 MFY589871:MFY589872 MPU589871:MPU589872 MZQ589871:MZQ589872 NJM589871:NJM589872 NTI589871:NTI589872 ODE589871:ODE589872 ONA589871:ONA589872 OWW589871:OWW589872 PGS589871:PGS589872 PQO589871:PQO589872 QAK589871:QAK589872 QKG589871:QKG589872 QUC589871:QUC589872 RDY589871:RDY589872 RNU589871:RNU589872 RXQ589871:RXQ589872 SHM589871:SHM589872 SRI589871:SRI589872 TBE589871:TBE589872 TLA589871:TLA589872 TUW589871:TUW589872 UES589871:UES589872 UOO589871:UOO589872 UYK589871:UYK589872 VIG589871:VIG589872 VSC589871:VSC589872 WBY589871:WBY589872 WLU589871:WLU589872 WVQ589871:WVQ589872 I655407:I655408 JE655407:JE655408 TA655407:TA655408 ACW655407:ACW655408 AMS655407:AMS655408 AWO655407:AWO655408 BGK655407:BGK655408 BQG655407:BQG655408 CAC655407:CAC655408 CJY655407:CJY655408 CTU655407:CTU655408 DDQ655407:DDQ655408 DNM655407:DNM655408 DXI655407:DXI655408 EHE655407:EHE655408 ERA655407:ERA655408 FAW655407:FAW655408 FKS655407:FKS655408 FUO655407:FUO655408 GEK655407:GEK655408 GOG655407:GOG655408 GYC655407:GYC655408 HHY655407:HHY655408 HRU655407:HRU655408 IBQ655407:IBQ655408 ILM655407:ILM655408 IVI655407:IVI655408 JFE655407:JFE655408 JPA655407:JPA655408 JYW655407:JYW655408 KIS655407:KIS655408 KSO655407:KSO655408 LCK655407:LCK655408 LMG655407:LMG655408 LWC655407:LWC655408 MFY655407:MFY655408 MPU655407:MPU655408 MZQ655407:MZQ655408 NJM655407:NJM655408 NTI655407:NTI655408 ODE655407:ODE655408 ONA655407:ONA655408 OWW655407:OWW655408 PGS655407:PGS655408 PQO655407:PQO655408 QAK655407:QAK655408 QKG655407:QKG655408 QUC655407:QUC655408 RDY655407:RDY655408 RNU655407:RNU655408 RXQ655407:RXQ655408 SHM655407:SHM655408 SRI655407:SRI655408 TBE655407:TBE655408 TLA655407:TLA655408 TUW655407:TUW655408 UES655407:UES655408 UOO655407:UOO655408 UYK655407:UYK655408 VIG655407:VIG655408 VSC655407:VSC655408 WBY655407:WBY655408 WLU655407:WLU655408 WVQ655407:WVQ655408 I720943:I720944 JE720943:JE720944 TA720943:TA720944 ACW720943:ACW720944 AMS720943:AMS720944 AWO720943:AWO720944 BGK720943:BGK720944 BQG720943:BQG720944 CAC720943:CAC720944 CJY720943:CJY720944 CTU720943:CTU720944 DDQ720943:DDQ720944 DNM720943:DNM720944 DXI720943:DXI720944 EHE720943:EHE720944 ERA720943:ERA720944 FAW720943:FAW720944 FKS720943:FKS720944 FUO720943:FUO720944 GEK720943:GEK720944 GOG720943:GOG720944 GYC720943:GYC720944 HHY720943:HHY720944 HRU720943:HRU720944 IBQ720943:IBQ720944 ILM720943:ILM720944 IVI720943:IVI720944 JFE720943:JFE720944 JPA720943:JPA720944 JYW720943:JYW720944 KIS720943:KIS720944 KSO720943:KSO720944 LCK720943:LCK720944 LMG720943:LMG720944 LWC720943:LWC720944 MFY720943:MFY720944 MPU720943:MPU720944 MZQ720943:MZQ720944 NJM720943:NJM720944 NTI720943:NTI720944 ODE720943:ODE720944 ONA720943:ONA720944 OWW720943:OWW720944 PGS720943:PGS720944 PQO720943:PQO720944 QAK720943:QAK720944 QKG720943:QKG720944 QUC720943:QUC720944 RDY720943:RDY720944 RNU720943:RNU720944 RXQ720943:RXQ720944 SHM720943:SHM720944 SRI720943:SRI720944 TBE720943:TBE720944 TLA720943:TLA720944 TUW720943:TUW720944 UES720943:UES720944 UOO720943:UOO720944 UYK720943:UYK720944 VIG720943:VIG720944 VSC720943:VSC720944 WBY720943:WBY720944 WLU720943:WLU720944 WVQ720943:WVQ720944 I786479:I786480 JE786479:JE786480 TA786479:TA786480 ACW786479:ACW786480 AMS786479:AMS786480 AWO786479:AWO786480 BGK786479:BGK786480 BQG786479:BQG786480 CAC786479:CAC786480 CJY786479:CJY786480 CTU786479:CTU786480 DDQ786479:DDQ786480 DNM786479:DNM786480 DXI786479:DXI786480 EHE786479:EHE786480 ERA786479:ERA786480 FAW786479:FAW786480 FKS786479:FKS786480 FUO786479:FUO786480 GEK786479:GEK786480 GOG786479:GOG786480 GYC786479:GYC786480 HHY786479:HHY786480 HRU786479:HRU786480 IBQ786479:IBQ786480 ILM786479:ILM786480 IVI786479:IVI786480 JFE786479:JFE786480 JPA786479:JPA786480 JYW786479:JYW786480 KIS786479:KIS786480 KSO786479:KSO786480 LCK786479:LCK786480 LMG786479:LMG786480 LWC786479:LWC786480 MFY786479:MFY786480 MPU786479:MPU786480 MZQ786479:MZQ786480 NJM786479:NJM786480 NTI786479:NTI786480 ODE786479:ODE786480 ONA786479:ONA786480 OWW786479:OWW786480 PGS786479:PGS786480 PQO786479:PQO786480 QAK786479:QAK786480 QKG786479:QKG786480 QUC786479:QUC786480 RDY786479:RDY786480 RNU786479:RNU786480 RXQ786479:RXQ786480 SHM786479:SHM786480 SRI786479:SRI786480 TBE786479:TBE786480 TLA786479:TLA786480 TUW786479:TUW786480 UES786479:UES786480 UOO786479:UOO786480 UYK786479:UYK786480 VIG786479:VIG786480 VSC786479:VSC786480 WBY786479:WBY786480 WLU786479:WLU786480 WVQ786479:WVQ786480 I852015:I852016 JE852015:JE852016 TA852015:TA852016 ACW852015:ACW852016 AMS852015:AMS852016 AWO852015:AWO852016 BGK852015:BGK852016 BQG852015:BQG852016 CAC852015:CAC852016 CJY852015:CJY852016 CTU852015:CTU852016 DDQ852015:DDQ852016 DNM852015:DNM852016 DXI852015:DXI852016 EHE852015:EHE852016 ERA852015:ERA852016 FAW852015:FAW852016 FKS852015:FKS852016 FUO852015:FUO852016 GEK852015:GEK852016 GOG852015:GOG852016 GYC852015:GYC852016 HHY852015:HHY852016 HRU852015:HRU852016 IBQ852015:IBQ852016 ILM852015:ILM852016 IVI852015:IVI852016 JFE852015:JFE852016 JPA852015:JPA852016 JYW852015:JYW852016 KIS852015:KIS852016 KSO852015:KSO852016 LCK852015:LCK852016 LMG852015:LMG852016 LWC852015:LWC852016 MFY852015:MFY852016 MPU852015:MPU852016 MZQ852015:MZQ852016 NJM852015:NJM852016 NTI852015:NTI852016 ODE852015:ODE852016 ONA852015:ONA852016 OWW852015:OWW852016 PGS852015:PGS852016 PQO852015:PQO852016 QAK852015:QAK852016 QKG852015:QKG852016 QUC852015:QUC852016 RDY852015:RDY852016 RNU852015:RNU852016 RXQ852015:RXQ852016 SHM852015:SHM852016 SRI852015:SRI852016 TBE852015:TBE852016 TLA852015:TLA852016 TUW852015:TUW852016 UES852015:UES852016 UOO852015:UOO852016 UYK852015:UYK852016 VIG852015:VIG852016 VSC852015:VSC852016 WBY852015:WBY852016 WLU852015:WLU852016 WVQ852015:WVQ852016 I917551:I917552 JE917551:JE917552 TA917551:TA917552 ACW917551:ACW917552 AMS917551:AMS917552 AWO917551:AWO917552 BGK917551:BGK917552 BQG917551:BQG917552 CAC917551:CAC917552 CJY917551:CJY917552 CTU917551:CTU917552 DDQ917551:DDQ917552 DNM917551:DNM917552 DXI917551:DXI917552 EHE917551:EHE917552 ERA917551:ERA917552 FAW917551:FAW917552 FKS917551:FKS917552 FUO917551:FUO917552 GEK917551:GEK917552 GOG917551:GOG917552 GYC917551:GYC917552 HHY917551:HHY917552 HRU917551:HRU917552 IBQ917551:IBQ917552 ILM917551:ILM917552 IVI917551:IVI917552 JFE917551:JFE917552 JPA917551:JPA917552 JYW917551:JYW917552 KIS917551:KIS917552 KSO917551:KSO917552 LCK917551:LCK917552 LMG917551:LMG917552 LWC917551:LWC917552 MFY917551:MFY917552 MPU917551:MPU917552 MZQ917551:MZQ917552 NJM917551:NJM917552 NTI917551:NTI917552 ODE917551:ODE917552 ONA917551:ONA917552 OWW917551:OWW917552 PGS917551:PGS917552 PQO917551:PQO917552 QAK917551:QAK917552 QKG917551:QKG917552 QUC917551:QUC917552 RDY917551:RDY917552 RNU917551:RNU917552 RXQ917551:RXQ917552 SHM917551:SHM917552 SRI917551:SRI917552 TBE917551:TBE917552 TLA917551:TLA917552 TUW917551:TUW917552 UES917551:UES917552 UOO917551:UOO917552 UYK917551:UYK917552 VIG917551:VIG917552 VSC917551:VSC917552 WBY917551:WBY917552 WLU917551:WLU917552 WVQ917551:WVQ917552 I983087:I983088 JE983087:JE983088 TA983087:TA983088 ACW983087:ACW983088 AMS983087:AMS983088 AWO983087:AWO983088 BGK983087:BGK983088 BQG983087:BQG983088 CAC983087:CAC983088 CJY983087:CJY983088 CTU983087:CTU983088 DDQ983087:DDQ983088 DNM983087:DNM983088 DXI983087:DXI983088 EHE983087:EHE983088 ERA983087:ERA983088 FAW983087:FAW983088 FKS983087:FKS983088 FUO983087:FUO983088 GEK983087:GEK983088 GOG983087:GOG983088 GYC983087:GYC983088 HHY983087:HHY983088 HRU983087:HRU983088 IBQ983087:IBQ983088 ILM983087:ILM983088 IVI983087:IVI983088 JFE983087:JFE983088 JPA983087:JPA983088 JYW983087:JYW983088 KIS983087:KIS983088 KSO983087:KSO983088 LCK983087:LCK983088 LMG983087:LMG983088 LWC983087:LWC983088 MFY983087:MFY983088 MPU983087:MPU983088 MZQ983087:MZQ983088 NJM983087:NJM983088 NTI983087:NTI983088 ODE983087:ODE983088 ONA983087:ONA983088 OWW983087:OWW983088 PGS983087:PGS983088 PQO983087:PQO983088 QAK983087:QAK983088 QKG983087:QKG983088 QUC983087:QUC983088 RDY983087:RDY983088 RNU983087:RNU983088 RXQ983087:RXQ983088 SHM983087:SHM983088 SRI983087:SRI983088 TBE983087:TBE983088 TLA983087:TLA983088 TUW983087:TUW983088 UES983087:UES983088 UOO983087:UOO983088 UYK983087:UYK983088 VIG983087:VIG983088 VSC983087:VSC983088 WBY983087:WBY983088 WLU983087:WLU983088 WVQ983087:WVQ983088 O46 JK46 TG46 ADC46 AMY46 AWU46 BGQ46 BQM46 CAI46 CKE46 CUA46 DDW46 DNS46 DXO46 EHK46 ERG46 FBC46 FKY46 FUU46 GEQ46 GOM46 GYI46 HIE46 HSA46 IBW46 ILS46 IVO46 JFK46 JPG46 JZC46 KIY46 KSU46 LCQ46 LMM46 LWI46 MGE46 MQA46 MZW46 NJS46 NTO46 ODK46 ONG46 OXC46 PGY46 PQU46 QAQ46 QKM46 QUI46 REE46 ROA46 RXW46 SHS46 SRO46 TBK46 TLG46 TVC46 UEY46 UOU46 UYQ46 VIM46 VSI46 WCE46 WMA46 WVW46 O65582 JK65582 TG65582 ADC65582 AMY65582 AWU65582 BGQ65582 BQM65582 CAI65582 CKE65582 CUA65582 DDW65582 DNS65582 DXO65582 EHK65582 ERG65582 FBC65582 FKY65582 FUU65582 GEQ65582 GOM65582 GYI65582 HIE65582 HSA65582 IBW65582 ILS65582 IVO65582 JFK65582 JPG65582 JZC65582 KIY65582 KSU65582 LCQ65582 LMM65582 LWI65582 MGE65582 MQA65582 MZW65582 NJS65582 NTO65582 ODK65582 ONG65582 OXC65582 PGY65582 PQU65582 QAQ65582 QKM65582 QUI65582 REE65582 ROA65582 RXW65582 SHS65582 SRO65582 TBK65582 TLG65582 TVC65582 UEY65582 UOU65582 UYQ65582 VIM65582 VSI65582 WCE65582 WMA65582 WVW65582 O131118 JK131118 TG131118 ADC131118 AMY131118 AWU131118 BGQ131118 BQM131118 CAI131118 CKE131118 CUA131118 DDW131118 DNS131118 DXO131118 EHK131118 ERG131118 FBC131118 FKY131118 FUU131118 GEQ131118 GOM131118 GYI131118 HIE131118 HSA131118 IBW131118 ILS131118 IVO131118 JFK131118 JPG131118 JZC131118 KIY131118 KSU131118 LCQ131118 LMM131118 LWI131118 MGE131118 MQA131118 MZW131118 NJS131118 NTO131118 ODK131118 ONG131118 OXC131118 PGY131118 PQU131118 QAQ131118 QKM131118 QUI131118 REE131118 ROA131118 RXW131118 SHS131118 SRO131118 TBK131118 TLG131118 TVC131118 UEY131118 UOU131118 UYQ131118 VIM131118 VSI131118 WCE131118 WMA131118 WVW131118 O196654 JK196654 TG196654 ADC196654 AMY196654 AWU196654 BGQ196654 BQM196654 CAI196654 CKE196654 CUA196654 DDW196654 DNS196654 DXO196654 EHK196654 ERG196654 FBC196654 FKY196654 FUU196654 GEQ196654 GOM196654 GYI196654 HIE196654 HSA196654 IBW196654 ILS196654 IVO196654 JFK196654 JPG196654 JZC196654 KIY196654 KSU196654 LCQ196654 LMM196654 LWI196654 MGE196654 MQA196654 MZW196654 NJS196654 NTO196654 ODK196654 ONG196654 OXC196654 PGY196654 PQU196654 QAQ196654 QKM196654 QUI196654 REE196654 ROA196654 RXW196654 SHS196654 SRO196654 TBK196654 TLG196654 TVC196654 UEY196654 UOU196654 UYQ196654 VIM196654 VSI196654 WCE196654 WMA196654 WVW196654 O262190 JK262190 TG262190 ADC262190 AMY262190 AWU262190 BGQ262190 BQM262190 CAI262190 CKE262190 CUA262190 DDW262190 DNS262190 DXO262190 EHK262190 ERG262190 FBC262190 FKY262190 FUU262190 GEQ262190 GOM262190 GYI262190 HIE262190 HSA262190 IBW262190 ILS262190 IVO262190 JFK262190 JPG262190 JZC262190 KIY262190 KSU262190 LCQ262190 LMM262190 LWI262190 MGE262190 MQA262190 MZW262190 NJS262190 NTO262190 ODK262190 ONG262190 OXC262190 PGY262190 PQU262190 QAQ262190 QKM262190 QUI262190 REE262190 ROA262190 RXW262190 SHS262190 SRO262190 TBK262190 TLG262190 TVC262190 UEY262190 UOU262190 UYQ262190 VIM262190 VSI262190 WCE262190 WMA262190 WVW262190 O327726 JK327726 TG327726 ADC327726 AMY327726 AWU327726 BGQ327726 BQM327726 CAI327726 CKE327726 CUA327726 DDW327726 DNS327726 DXO327726 EHK327726 ERG327726 FBC327726 FKY327726 FUU327726 GEQ327726 GOM327726 GYI327726 HIE327726 HSA327726 IBW327726 ILS327726 IVO327726 JFK327726 JPG327726 JZC327726 KIY327726 KSU327726 LCQ327726 LMM327726 LWI327726 MGE327726 MQA327726 MZW327726 NJS327726 NTO327726 ODK327726 ONG327726 OXC327726 PGY327726 PQU327726 QAQ327726 QKM327726 QUI327726 REE327726 ROA327726 RXW327726 SHS327726 SRO327726 TBK327726 TLG327726 TVC327726 UEY327726 UOU327726 UYQ327726 VIM327726 VSI327726 WCE327726 WMA327726 WVW327726 O393262 JK393262 TG393262 ADC393262 AMY393262 AWU393262 BGQ393262 BQM393262 CAI393262 CKE393262 CUA393262 DDW393262 DNS393262 DXO393262 EHK393262 ERG393262 FBC393262 FKY393262 FUU393262 GEQ393262 GOM393262 GYI393262 HIE393262 HSA393262 IBW393262 ILS393262 IVO393262 JFK393262 JPG393262 JZC393262 KIY393262 KSU393262 LCQ393262 LMM393262 LWI393262 MGE393262 MQA393262 MZW393262 NJS393262 NTO393262 ODK393262 ONG393262 OXC393262 PGY393262 PQU393262 QAQ393262 QKM393262 QUI393262 REE393262 ROA393262 RXW393262 SHS393262 SRO393262 TBK393262 TLG393262 TVC393262 UEY393262 UOU393262 UYQ393262 VIM393262 VSI393262 WCE393262 WMA393262 WVW393262 O458798 JK458798 TG458798 ADC458798 AMY458798 AWU458798 BGQ458798 BQM458798 CAI458798 CKE458798 CUA458798 DDW458798 DNS458798 DXO458798 EHK458798 ERG458798 FBC458798 FKY458798 FUU458798 GEQ458798 GOM458798 GYI458798 HIE458798 HSA458798 IBW458798 ILS458798 IVO458798 JFK458798 JPG458798 JZC458798 KIY458798 KSU458798 LCQ458798 LMM458798 LWI458798 MGE458798 MQA458798 MZW458798 NJS458798 NTO458798 ODK458798 ONG458798 OXC458798 PGY458798 PQU458798 QAQ458798 QKM458798 QUI458798 REE458798 ROA458798 RXW458798 SHS458798 SRO458798 TBK458798 TLG458798 TVC458798 UEY458798 UOU458798 UYQ458798 VIM458798 VSI458798 WCE458798 WMA458798 WVW458798 O524334 JK524334 TG524334 ADC524334 AMY524334 AWU524334 BGQ524334 BQM524334 CAI524334 CKE524334 CUA524334 DDW524334 DNS524334 DXO524334 EHK524334 ERG524334 FBC524334 FKY524334 FUU524334 GEQ524334 GOM524334 GYI524334 HIE524334 HSA524334 IBW524334 ILS524334 IVO524334 JFK524334 JPG524334 JZC524334 KIY524334 KSU524334 LCQ524334 LMM524334 LWI524334 MGE524334 MQA524334 MZW524334 NJS524334 NTO524334 ODK524334 ONG524334 OXC524334 PGY524334 PQU524334 QAQ524334 QKM524334 QUI524334 REE524334 ROA524334 RXW524334 SHS524334 SRO524334 TBK524334 TLG524334 TVC524334 UEY524334 UOU524334 UYQ524334 VIM524334 VSI524334 WCE524334 WMA524334 WVW524334 O589870 JK589870 TG589870 ADC589870 AMY589870 AWU589870 BGQ589870 BQM589870 CAI589870 CKE589870 CUA589870 DDW589870 DNS589870 DXO589870 EHK589870 ERG589870 FBC589870 FKY589870 FUU589870 GEQ589870 GOM589870 GYI589870 HIE589870 HSA589870 IBW589870 ILS589870 IVO589870 JFK589870 JPG589870 JZC589870 KIY589870 KSU589870 LCQ589870 LMM589870 LWI589870 MGE589870 MQA589870 MZW589870 NJS589870 NTO589870 ODK589870 ONG589870 OXC589870 PGY589870 PQU589870 QAQ589870 QKM589870 QUI589870 REE589870 ROA589870 RXW589870 SHS589870 SRO589870 TBK589870 TLG589870 TVC589870 UEY589870 UOU589870 UYQ589870 VIM589870 VSI589870 WCE589870 WMA589870 WVW589870 O655406 JK655406 TG655406 ADC655406 AMY655406 AWU655406 BGQ655406 BQM655406 CAI655406 CKE655406 CUA655406 DDW655406 DNS655406 DXO655406 EHK655406 ERG655406 FBC655406 FKY655406 FUU655406 GEQ655406 GOM655406 GYI655406 HIE655406 HSA655406 IBW655406 ILS655406 IVO655406 JFK655406 JPG655406 JZC655406 KIY655406 KSU655406 LCQ655406 LMM655406 LWI655406 MGE655406 MQA655406 MZW655406 NJS655406 NTO655406 ODK655406 ONG655406 OXC655406 PGY655406 PQU655406 QAQ655406 QKM655406 QUI655406 REE655406 ROA655406 RXW655406 SHS655406 SRO655406 TBK655406 TLG655406 TVC655406 UEY655406 UOU655406 UYQ655406 VIM655406 VSI655406 WCE655406 WMA655406 WVW655406 O720942 JK720942 TG720942 ADC720942 AMY720942 AWU720942 BGQ720942 BQM720942 CAI720942 CKE720942 CUA720942 DDW720942 DNS720942 DXO720942 EHK720942 ERG720942 FBC720942 FKY720942 FUU720942 GEQ720942 GOM720942 GYI720942 HIE720942 HSA720942 IBW720942 ILS720942 IVO720942 JFK720942 JPG720942 JZC720942 KIY720942 KSU720942 LCQ720942 LMM720942 LWI720942 MGE720942 MQA720942 MZW720942 NJS720942 NTO720942 ODK720942 ONG720942 OXC720942 PGY720942 PQU720942 QAQ720942 QKM720942 QUI720942 REE720942 ROA720942 RXW720942 SHS720942 SRO720942 TBK720942 TLG720942 TVC720942 UEY720942 UOU720942 UYQ720942 VIM720942 VSI720942 WCE720942 WMA720942 WVW720942 O786478 JK786478 TG786478 ADC786478 AMY786478 AWU786478 BGQ786478 BQM786478 CAI786478 CKE786478 CUA786478 DDW786478 DNS786478 DXO786478 EHK786478 ERG786478 FBC786478 FKY786478 FUU786478 GEQ786478 GOM786478 GYI786478 HIE786478 HSA786478 IBW786478 ILS786478 IVO786478 JFK786478 JPG786478 JZC786478 KIY786478 KSU786478 LCQ786478 LMM786478 LWI786478 MGE786478 MQA786478 MZW786478 NJS786478 NTO786478 ODK786478 ONG786478 OXC786478 PGY786478 PQU786478 QAQ786478 QKM786478 QUI786478 REE786478 ROA786478 RXW786478 SHS786478 SRO786478 TBK786478 TLG786478 TVC786478 UEY786478 UOU786478 UYQ786478 VIM786478 VSI786478 WCE786478 WMA786478 WVW786478 O852014 JK852014 TG852014 ADC852014 AMY852014 AWU852014 BGQ852014 BQM852014 CAI852014 CKE852014 CUA852014 DDW852014 DNS852014 DXO852014 EHK852014 ERG852014 FBC852014 FKY852014 FUU852014 GEQ852014 GOM852014 GYI852014 HIE852014 HSA852014 IBW852014 ILS852014 IVO852014 JFK852014 JPG852014 JZC852014 KIY852014 KSU852014 LCQ852014 LMM852014 LWI852014 MGE852014 MQA852014 MZW852014 NJS852014 NTO852014 ODK852014 ONG852014 OXC852014 PGY852014 PQU852014 QAQ852014 QKM852014 QUI852014 REE852014 ROA852014 RXW852014 SHS852014 SRO852014 TBK852014 TLG852014 TVC852014 UEY852014 UOU852014 UYQ852014 VIM852014 VSI852014 WCE852014 WMA852014 WVW852014 O917550 JK917550 TG917550 ADC917550 AMY917550 AWU917550 BGQ917550 BQM917550 CAI917550 CKE917550 CUA917550 DDW917550 DNS917550 DXO917550 EHK917550 ERG917550 FBC917550 FKY917550 FUU917550 GEQ917550 GOM917550 GYI917550 HIE917550 HSA917550 IBW917550 ILS917550 IVO917550 JFK917550 JPG917550 JZC917550 KIY917550 KSU917550 LCQ917550 LMM917550 LWI917550 MGE917550 MQA917550 MZW917550 NJS917550 NTO917550 ODK917550 ONG917550 OXC917550 PGY917550 PQU917550 QAQ917550 QKM917550 QUI917550 REE917550 ROA917550 RXW917550 SHS917550 SRO917550 TBK917550 TLG917550 TVC917550 UEY917550 UOU917550 UYQ917550 VIM917550 VSI917550 WCE917550 WMA917550 WVW917550 O983086 JK983086 TG983086 ADC983086 AMY983086 AWU983086 BGQ983086 BQM983086 CAI983086 CKE983086 CUA983086 DDW983086 DNS983086 DXO983086 EHK983086 ERG983086 FBC983086 FKY983086 FUU983086 GEQ983086 GOM983086 GYI983086 HIE983086 HSA983086 IBW983086 ILS983086 IVO983086 JFK983086 JPG983086 JZC983086 KIY983086 KSU983086 LCQ983086 LMM983086 LWI983086 MGE983086 MQA983086 MZW983086 NJS983086 NTO983086 ODK983086 ONG983086 OXC983086 PGY983086 PQU983086 QAQ983086 QKM983086 QUI983086 REE983086 ROA983086 RXW983086 SHS983086 SRO983086 TBK983086 TLG983086 TVC983086 UEY983086 UOU983086 UYQ983086 VIM983086 VSI983086 WCE983086 WMA983086 WVW983086 A74 IW74 SS74 ACO74 AMK74 AWG74 BGC74 BPY74 BZU74 CJQ74 CTM74 DDI74 DNE74 DXA74 EGW74 EQS74 FAO74 FKK74 FUG74 GEC74 GNY74 GXU74 HHQ74 HRM74 IBI74 ILE74 IVA74 JEW74 JOS74 JYO74 KIK74 KSG74 LCC74 LLY74 LVU74 MFQ74 MPM74 MZI74 NJE74 NTA74 OCW74 OMS74 OWO74 PGK74 PQG74 QAC74 QJY74 QTU74 RDQ74 RNM74 RXI74 SHE74 SRA74 TAW74 TKS74 TUO74 UEK74 UOG74 UYC74 VHY74 VRU74 WBQ74 WLM74 WVI74 A65610 IW65610 SS65610 ACO65610 AMK65610 AWG65610 BGC65610 BPY65610 BZU65610 CJQ65610 CTM65610 DDI65610 DNE65610 DXA65610 EGW65610 EQS65610 FAO65610 FKK65610 FUG65610 GEC65610 GNY65610 GXU65610 HHQ65610 HRM65610 IBI65610 ILE65610 IVA65610 JEW65610 JOS65610 JYO65610 KIK65610 KSG65610 LCC65610 LLY65610 LVU65610 MFQ65610 MPM65610 MZI65610 NJE65610 NTA65610 OCW65610 OMS65610 OWO65610 PGK65610 PQG65610 QAC65610 QJY65610 QTU65610 RDQ65610 RNM65610 RXI65610 SHE65610 SRA65610 TAW65610 TKS65610 TUO65610 UEK65610 UOG65610 UYC65610 VHY65610 VRU65610 WBQ65610 WLM65610 WVI65610 A131146 IW131146 SS131146 ACO131146 AMK131146 AWG131146 BGC131146 BPY131146 BZU131146 CJQ131146 CTM131146 DDI131146 DNE131146 DXA131146 EGW131146 EQS131146 FAO131146 FKK131146 FUG131146 GEC131146 GNY131146 GXU131146 HHQ131146 HRM131146 IBI131146 ILE131146 IVA131146 JEW131146 JOS131146 JYO131146 KIK131146 KSG131146 LCC131146 LLY131146 LVU131146 MFQ131146 MPM131146 MZI131146 NJE131146 NTA131146 OCW131146 OMS131146 OWO131146 PGK131146 PQG131146 QAC131146 QJY131146 QTU131146 RDQ131146 RNM131146 RXI131146 SHE131146 SRA131146 TAW131146 TKS131146 TUO131146 UEK131146 UOG131146 UYC131146 VHY131146 VRU131146 WBQ131146 WLM131146 WVI131146 A196682 IW196682 SS196682 ACO196682 AMK196682 AWG196682 BGC196682 BPY196682 BZU196682 CJQ196682 CTM196682 DDI196682 DNE196682 DXA196682 EGW196682 EQS196682 FAO196682 FKK196682 FUG196682 GEC196682 GNY196682 GXU196682 HHQ196682 HRM196682 IBI196682 ILE196682 IVA196682 JEW196682 JOS196682 JYO196682 KIK196682 KSG196682 LCC196682 LLY196682 LVU196682 MFQ196682 MPM196682 MZI196682 NJE196682 NTA196682 OCW196682 OMS196682 OWO196682 PGK196682 PQG196682 QAC196682 QJY196682 QTU196682 RDQ196682 RNM196682 RXI196682 SHE196682 SRA196682 TAW196682 TKS196682 TUO196682 UEK196682 UOG196682 UYC196682 VHY196682 VRU196682 WBQ196682 WLM196682 WVI196682 A262218 IW262218 SS262218 ACO262218 AMK262218 AWG262218 BGC262218 BPY262218 BZU262218 CJQ262218 CTM262218 DDI262218 DNE262218 DXA262218 EGW262218 EQS262218 FAO262218 FKK262218 FUG262218 GEC262218 GNY262218 GXU262218 HHQ262218 HRM262218 IBI262218 ILE262218 IVA262218 JEW262218 JOS262218 JYO262218 KIK262218 KSG262218 LCC262218 LLY262218 LVU262218 MFQ262218 MPM262218 MZI262218 NJE262218 NTA262218 OCW262218 OMS262218 OWO262218 PGK262218 PQG262218 QAC262218 QJY262218 QTU262218 RDQ262218 RNM262218 RXI262218 SHE262218 SRA262218 TAW262218 TKS262218 TUO262218 UEK262218 UOG262218 UYC262218 VHY262218 VRU262218 WBQ262218 WLM262218 WVI262218 A327754 IW327754 SS327754 ACO327754 AMK327754 AWG327754 BGC327754 BPY327754 BZU327754 CJQ327754 CTM327754 DDI327754 DNE327754 DXA327754 EGW327754 EQS327754 FAO327754 FKK327754 FUG327754 GEC327754 GNY327754 GXU327754 HHQ327754 HRM327754 IBI327754 ILE327754 IVA327754 JEW327754 JOS327754 JYO327754 KIK327754 KSG327754 LCC327754 LLY327754 LVU327754 MFQ327754 MPM327754 MZI327754 NJE327754 NTA327754 OCW327754 OMS327754 OWO327754 PGK327754 PQG327754 QAC327754 QJY327754 QTU327754 RDQ327754 RNM327754 RXI327754 SHE327754 SRA327754 TAW327754 TKS327754 TUO327754 UEK327754 UOG327754 UYC327754 VHY327754 VRU327754 WBQ327754 WLM327754 WVI327754 A393290 IW393290 SS393290 ACO393290 AMK393290 AWG393290 BGC393290 BPY393290 BZU393290 CJQ393290 CTM393290 DDI393290 DNE393290 DXA393290 EGW393290 EQS393290 FAO393290 FKK393290 FUG393290 GEC393290 GNY393290 GXU393290 HHQ393290 HRM393290 IBI393290 ILE393290 IVA393290 JEW393290 JOS393290 JYO393290 KIK393290 KSG393290 LCC393290 LLY393290 LVU393290 MFQ393290 MPM393290 MZI393290 NJE393290 NTA393290 OCW393290 OMS393290 OWO393290 PGK393290 PQG393290 QAC393290 QJY393290 QTU393290 RDQ393290 RNM393290 RXI393290 SHE393290 SRA393290 TAW393290 TKS393290 TUO393290 UEK393290 UOG393290 UYC393290 VHY393290 VRU393290 WBQ393290 WLM393290 WVI393290 A458826 IW458826 SS458826 ACO458826 AMK458826 AWG458826 BGC458826 BPY458826 BZU458826 CJQ458826 CTM458826 DDI458826 DNE458826 DXA458826 EGW458826 EQS458826 FAO458826 FKK458826 FUG458826 GEC458826 GNY458826 GXU458826 HHQ458826 HRM458826 IBI458826 ILE458826 IVA458826 JEW458826 JOS458826 JYO458826 KIK458826 KSG458826 LCC458826 LLY458826 LVU458826 MFQ458826 MPM458826 MZI458826 NJE458826 NTA458826 OCW458826 OMS458826 OWO458826 PGK458826 PQG458826 QAC458826 QJY458826 QTU458826 RDQ458826 RNM458826 RXI458826 SHE458826 SRA458826 TAW458826 TKS458826 TUO458826 UEK458826 UOG458826 UYC458826 VHY458826 VRU458826 WBQ458826 WLM458826 WVI458826 A524362 IW524362 SS524362 ACO524362 AMK524362 AWG524362 BGC524362 BPY524362 BZU524362 CJQ524362 CTM524362 DDI524362 DNE524362 DXA524362 EGW524362 EQS524362 FAO524362 FKK524362 FUG524362 GEC524362 GNY524362 GXU524362 HHQ524362 HRM524362 IBI524362 ILE524362 IVA524362 JEW524362 JOS524362 JYO524362 KIK524362 KSG524362 LCC524362 LLY524362 LVU524362 MFQ524362 MPM524362 MZI524362 NJE524362 NTA524362 OCW524362 OMS524362 OWO524362 PGK524362 PQG524362 QAC524362 QJY524362 QTU524362 RDQ524362 RNM524362 RXI524362 SHE524362 SRA524362 TAW524362 TKS524362 TUO524362 UEK524362 UOG524362 UYC524362 VHY524362 VRU524362 WBQ524362 WLM524362 WVI524362 A589898 IW589898 SS589898 ACO589898 AMK589898 AWG589898 BGC589898 BPY589898 BZU589898 CJQ589898 CTM589898 DDI589898 DNE589898 DXA589898 EGW589898 EQS589898 FAO589898 FKK589898 FUG589898 GEC589898 GNY589898 GXU589898 HHQ589898 HRM589898 IBI589898 ILE589898 IVA589898 JEW589898 JOS589898 JYO589898 KIK589898 KSG589898 LCC589898 LLY589898 LVU589898 MFQ589898 MPM589898 MZI589898 NJE589898 NTA589898 OCW589898 OMS589898 OWO589898 PGK589898 PQG589898 QAC589898 QJY589898 QTU589898 RDQ589898 RNM589898 RXI589898 SHE589898 SRA589898 TAW589898 TKS589898 TUO589898 UEK589898 UOG589898 UYC589898 VHY589898 VRU589898 WBQ589898 WLM589898 WVI589898 A655434 IW655434 SS655434 ACO655434 AMK655434 AWG655434 BGC655434 BPY655434 BZU655434 CJQ655434 CTM655434 DDI655434 DNE655434 DXA655434 EGW655434 EQS655434 FAO655434 FKK655434 FUG655434 GEC655434 GNY655434 GXU655434 HHQ655434 HRM655434 IBI655434 ILE655434 IVA655434 JEW655434 JOS655434 JYO655434 KIK655434 KSG655434 LCC655434 LLY655434 LVU655434 MFQ655434 MPM655434 MZI655434 NJE655434 NTA655434 OCW655434 OMS655434 OWO655434 PGK655434 PQG655434 QAC655434 QJY655434 QTU655434 RDQ655434 RNM655434 RXI655434 SHE655434 SRA655434 TAW655434 TKS655434 TUO655434 UEK655434 UOG655434 UYC655434 VHY655434 VRU655434 WBQ655434 WLM655434 WVI655434 A720970 IW720970 SS720970 ACO720970 AMK720970 AWG720970 BGC720970 BPY720970 BZU720970 CJQ720970 CTM720970 DDI720970 DNE720970 DXA720970 EGW720970 EQS720970 FAO720970 FKK720970 FUG720970 GEC720970 GNY720970 GXU720970 HHQ720970 HRM720970 IBI720970 ILE720970 IVA720970 JEW720970 JOS720970 JYO720970 KIK720970 KSG720970 LCC720970 LLY720970 LVU720970 MFQ720970 MPM720970 MZI720970 NJE720970 NTA720970 OCW720970 OMS720970 OWO720970 PGK720970 PQG720970 QAC720970 QJY720970 QTU720970 RDQ720970 RNM720970 RXI720970 SHE720970 SRA720970 TAW720970 TKS720970 TUO720970 UEK720970 UOG720970 UYC720970 VHY720970 VRU720970 WBQ720970 WLM720970 WVI720970 A786506 IW786506 SS786506 ACO786506 AMK786506 AWG786506 BGC786506 BPY786506 BZU786506 CJQ786506 CTM786506 DDI786506 DNE786506 DXA786506 EGW786506 EQS786506 FAO786506 FKK786506 FUG786506 GEC786506 GNY786506 GXU786506 HHQ786506 HRM786506 IBI786506 ILE786506 IVA786506 JEW786506 JOS786506 JYO786506 KIK786506 KSG786506 LCC786506 LLY786506 LVU786506 MFQ786506 MPM786506 MZI786506 NJE786506 NTA786506 OCW786506 OMS786506 OWO786506 PGK786506 PQG786506 QAC786506 QJY786506 QTU786506 RDQ786506 RNM786506 RXI786506 SHE786506 SRA786506 TAW786506 TKS786506 TUO786506 UEK786506 UOG786506 UYC786506 VHY786506 VRU786506 WBQ786506 WLM786506 WVI786506 A852042 IW852042 SS852042 ACO852042 AMK852042 AWG852042 BGC852042 BPY852042 BZU852042 CJQ852042 CTM852042 DDI852042 DNE852042 DXA852042 EGW852042 EQS852042 FAO852042 FKK852042 FUG852042 GEC852042 GNY852042 GXU852042 HHQ852042 HRM852042 IBI852042 ILE852042 IVA852042 JEW852042 JOS852042 JYO852042 KIK852042 KSG852042 LCC852042 LLY852042 LVU852042 MFQ852042 MPM852042 MZI852042 NJE852042 NTA852042 OCW852042 OMS852042 OWO852042 PGK852042 PQG852042 QAC852042 QJY852042 QTU852042 RDQ852042 RNM852042 RXI852042 SHE852042 SRA852042 TAW852042 TKS852042 TUO852042 UEK852042 UOG852042 UYC852042 VHY852042 VRU852042 WBQ852042 WLM852042 WVI852042 A917578 IW917578 SS917578 ACO917578 AMK917578 AWG917578 BGC917578 BPY917578 BZU917578 CJQ917578 CTM917578 DDI917578 DNE917578 DXA917578 EGW917578 EQS917578 FAO917578 FKK917578 FUG917578 GEC917578 GNY917578 GXU917578 HHQ917578 HRM917578 IBI917578 ILE917578 IVA917578 JEW917578 JOS917578 JYO917578 KIK917578 KSG917578 LCC917578 LLY917578 LVU917578 MFQ917578 MPM917578 MZI917578 NJE917578 NTA917578 OCW917578 OMS917578 OWO917578 PGK917578 PQG917578 QAC917578 QJY917578 QTU917578 RDQ917578 RNM917578 RXI917578 SHE917578 SRA917578 TAW917578 TKS917578 TUO917578 UEK917578 UOG917578 UYC917578 VHY917578 VRU917578 WBQ917578 WLM917578 WVI917578 A983114 IW983114 SS983114 ACO983114 AMK983114 AWG983114 BGC983114 BPY983114 BZU983114 CJQ983114 CTM983114 DDI983114 DNE983114 DXA983114 EGW983114 EQS983114 FAO983114 FKK983114 FUG983114 GEC983114 GNY983114 GXU983114 HHQ983114 HRM983114 IBI983114 ILE983114 IVA983114 JEW983114 JOS983114 JYO983114 KIK983114 KSG983114 LCC983114 LLY983114 LVU983114 MFQ983114 MPM983114 MZI983114 NJE983114 NTA983114 OCW983114 OMS983114 OWO983114 PGK983114 PQG983114 QAC983114 QJY983114 QTU983114 RDQ983114 RNM983114 RXI983114 SHE983114 SRA983114 TAW983114 TKS983114 TUO983114 UEK983114 UOG983114 UYC983114 VHY983114 VRU983114 WBQ983114 WLM983114 WVI983114 M24:M26 JI24:JI26 TE24:TE26 ADA24:ADA26 AMW24:AMW26 AWS24:AWS26 BGO24:BGO26 BQK24:BQK26 CAG24:CAG26 CKC24:CKC26 CTY24:CTY26 DDU24:DDU26 DNQ24:DNQ26 DXM24:DXM26 EHI24:EHI26 ERE24:ERE26 FBA24:FBA26 FKW24:FKW26 FUS24:FUS26 GEO24:GEO26 GOK24:GOK26 GYG24:GYG26 HIC24:HIC26 HRY24:HRY26 IBU24:IBU26 ILQ24:ILQ26 IVM24:IVM26 JFI24:JFI26 JPE24:JPE26 JZA24:JZA26 KIW24:KIW26 KSS24:KSS26 LCO24:LCO26 LMK24:LMK26 LWG24:LWG26 MGC24:MGC26 MPY24:MPY26 MZU24:MZU26 NJQ24:NJQ26 NTM24:NTM26 ODI24:ODI26 ONE24:ONE26 OXA24:OXA26 PGW24:PGW26 PQS24:PQS26 QAO24:QAO26 QKK24:QKK26 QUG24:QUG26 REC24:REC26 RNY24:RNY26 RXU24:RXU26 SHQ24:SHQ26 SRM24:SRM26 TBI24:TBI26 TLE24:TLE26 TVA24:TVA26 UEW24:UEW26 UOS24:UOS26 UYO24:UYO26 VIK24:VIK26 VSG24:VSG26 WCC24:WCC26 WLY24:WLY26 WVU24:WVU26 M65560:M65562 JI65560:JI65562 TE65560:TE65562 ADA65560:ADA65562 AMW65560:AMW65562 AWS65560:AWS65562 BGO65560:BGO65562 BQK65560:BQK65562 CAG65560:CAG65562 CKC65560:CKC65562 CTY65560:CTY65562 DDU65560:DDU65562 DNQ65560:DNQ65562 DXM65560:DXM65562 EHI65560:EHI65562 ERE65560:ERE65562 FBA65560:FBA65562 FKW65560:FKW65562 FUS65560:FUS65562 GEO65560:GEO65562 GOK65560:GOK65562 GYG65560:GYG65562 HIC65560:HIC65562 HRY65560:HRY65562 IBU65560:IBU65562 ILQ65560:ILQ65562 IVM65560:IVM65562 JFI65560:JFI65562 JPE65560:JPE65562 JZA65560:JZA65562 KIW65560:KIW65562 KSS65560:KSS65562 LCO65560:LCO65562 LMK65560:LMK65562 LWG65560:LWG65562 MGC65560:MGC65562 MPY65560:MPY65562 MZU65560:MZU65562 NJQ65560:NJQ65562 NTM65560:NTM65562 ODI65560:ODI65562 ONE65560:ONE65562 OXA65560:OXA65562 PGW65560:PGW65562 PQS65560:PQS65562 QAO65560:QAO65562 QKK65560:QKK65562 QUG65560:QUG65562 REC65560:REC65562 RNY65560:RNY65562 RXU65560:RXU65562 SHQ65560:SHQ65562 SRM65560:SRM65562 TBI65560:TBI65562 TLE65560:TLE65562 TVA65560:TVA65562 UEW65560:UEW65562 UOS65560:UOS65562 UYO65560:UYO65562 VIK65560:VIK65562 VSG65560:VSG65562 WCC65560:WCC65562 WLY65560:WLY65562 WVU65560:WVU65562 M131096:M131098 JI131096:JI131098 TE131096:TE131098 ADA131096:ADA131098 AMW131096:AMW131098 AWS131096:AWS131098 BGO131096:BGO131098 BQK131096:BQK131098 CAG131096:CAG131098 CKC131096:CKC131098 CTY131096:CTY131098 DDU131096:DDU131098 DNQ131096:DNQ131098 DXM131096:DXM131098 EHI131096:EHI131098 ERE131096:ERE131098 FBA131096:FBA131098 FKW131096:FKW131098 FUS131096:FUS131098 GEO131096:GEO131098 GOK131096:GOK131098 GYG131096:GYG131098 HIC131096:HIC131098 HRY131096:HRY131098 IBU131096:IBU131098 ILQ131096:ILQ131098 IVM131096:IVM131098 JFI131096:JFI131098 JPE131096:JPE131098 JZA131096:JZA131098 KIW131096:KIW131098 KSS131096:KSS131098 LCO131096:LCO131098 LMK131096:LMK131098 LWG131096:LWG131098 MGC131096:MGC131098 MPY131096:MPY131098 MZU131096:MZU131098 NJQ131096:NJQ131098 NTM131096:NTM131098 ODI131096:ODI131098 ONE131096:ONE131098 OXA131096:OXA131098 PGW131096:PGW131098 PQS131096:PQS131098 QAO131096:QAO131098 QKK131096:QKK131098 QUG131096:QUG131098 REC131096:REC131098 RNY131096:RNY131098 RXU131096:RXU131098 SHQ131096:SHQ131098 SRM131096:SRM131098 TBI131096:TBI131098 TLE131096:TLE131098 TVA131096:TVA131098 UEW131096:UEW131098 UOS131096:UOS131098 UYO131096:UYO131098 VIK131096:VIK131098 VSG131096:VSG131098 WCC131096:WCC131098 WLY131096:WLY131098 WVU131096:WVU131098 M196632:M196634 JI196632:JI196634 TE196632:TE196634 ADA196632:ADA196634 AMW196632:AMW196634 AWS196632:AWS196634 BGO196632:BGO196634 BQK196632:BQK196634 CAG196632:CAG196634 CKC196632:CKC196634 CTY196632:CTY196634 DDU196632:DDU196634 DNQ196632:DNQ196634 DXM196632:DXM196634 EHI196632:EHI196634 ERE196632:ERE196634 FBA196632:FBA196634 FKW196632:FKW196634 FUS196632:FUS196634 GEO196632:GEO196634 GOK196632:GOK196634 GYG196632:GYG196634 HIC196632:HIC196634 HRY196632:HRY196634 IBU196632:IBU196634 ILQ196632:ILQ196634 IVM196632:IVM196634 JFI196632:JFI196634 JPE196632:JPE196634 JZA196632:JZA196634 KIW196632:KIW196634 KSS196632:KSS196634 LCO196632:LCO196634 LMK196632:LMK196634 LWG196632:LWG196634 MGC196632:MGC196634 MPY196632:MPY196634 MZU196632:MZU196634 NJQ196632:NJQ196634 NTM196632:NTM196634 ODI196632:ODI196634 ONE196632:ONE196634 OXA196632:OXA196634 PGW196632:PGW196634 PQS196632:PQS196634 QAO196632:QAO196634 QKK196632:QKK196634 QUG196632:QUG196634 REC196632:REC196634 RNY196632:RNY196634 RXU196632:RXU196634 SHQ196632:SHQ196634 SRM196632:SRM196634 TBI196632:TBI196634 TLE196632:TLE196634 TVA196632:TVA196634 UEW196632:UEW196634 UOS196632:UOS196634 UYO196632:UYO196634 VIK196632:VIK196634 VSG196632:VSG196634 WCC196632:WCC196634 WLY196632:WLY196634 WVU196632:WVU196634 M262168:M262170 JI262168:JI262170 TE262168:TE262170 ADA262168:ADA262170 AMW262168:AMW262170 AWS262168:AWS262170 BGO262168:BGO262170 BQK262168:BQK262170 CAG262168:CAG262170 CKC262168:CKC262170 CTY262168:CTY262170 DDU262168:DDU262170 DNQ262168:DNQ262170 DXM262168:DXM262170 EHI262168:EHI262170 ERE262168:ERE262170 FBA262168:FBA262170 FKW262168:FKW262170 FUS262168:FUS262170 GEO262168:GEO262170 GOK262168:GOK262170 GYG262168:GYG262170 HIC262168:HIC262170 HRY262168:HRY262170 IBU262168:IBU262170 ILQ262168:ILQ262170 IVM262168:IVM262170 JFI262168:JFI262170 JPE262168:JPE262170 JZA262168:JZA262170 KIW262168:KIW262170 KSS262168:KSS262170 LCO262168:LCO262170 LMK262168:LMK262170 LWG262168:LWG262170 MGC262168:MGC262170 MPY262168:MPY262170 MZU262168:MZU262170 NJQ262168:NJQ262170 NTM262168:NTM262170 ODI262168:ODI262170 ONE262168:ONE262170 OXA262168:OXA262170 PGW262168:PGW262170 PQS262168:PQS262170 QAO262168:QAO262170 QKK262168:QKK262170 QUG262168:QUG262170 REC262168:REC262170 RNY262168:RNY262170 RXU262168:RXU262170 SHQ262168:SHQ262170 SRM262168:SRM262170 TBI262168:TBI262170 TLE262168:TLE262170 TVA262168:TVA262170 UEW262168:UEW262170 UOS262168:UOS262170 UYO262168:UYO262170 VIK262168:VIK262170 VSG262168:VSG262170 WCC262168:WCC262170 WLY262168:WLY262170 WVU262168:WVU262170 M327704:M327706 JI327704:JI327706 TE327704:TE327706 ADA327704:ADA327706 AMW327704:AMW327706 AWS327704:AWS327706 BGO327704:BGO327706 BQK327704:BQK327706 CAG327704:CAG327706 CKC327704:CKC327706 CTY327704:CTY327706 DDU327704:DDU327706 DNQ327704:DNQ327706 DXM327704:DXM327706 EHI327704:EHI327706 ERE327704:ERE327706 FBA327704:FBA327706 FKW327704:FKW327706 FUS327704:FUS327706 GEO327704:GEO327706 GOK327704:GOK327706 GYG327704:GYG327706 HIC327704:HIC327706 HRY327704:HRY327706 IBU327704:IBU327706 ILQ327704:ILQ327706 IVM327704:IVM327706 JFI327704:JFI327706 JPE327704:JPE327706 JZA327704:JZA327706 KIW327704:KIW327706 KSS327704:KSS327706 LCO327704:LCO327706 LMK327704:LMK327706 LWG327704:LWG327706 MGC327704:MGC327706 MPY327704:MPY327706 MZU327704:MZU327706 NJQ327704:NJQ327706 NTM327704:NTM327706 ODI327704:ODI327706 ONE327704:ONE327706 OXA327704:OXA327706 PGW327704:PGW327706 PQS327704:PQS327706 QAO327704:QAO327706 QKK327704:QKK327706 QUG327704:QUG327706 REC327704:REC327706 RNY327704:RNY327706 RXU327704:RXU327706 SHQ327704:SHQ327706 SRM327704:SRM327706 TBI327704:TBI327706 TLE327704:TLE327706 TVA327704:TVA327706 UEW327704:UEW327706 UOS327704:UOS327706 UYO327704:UYO327706 VIK327704:VIK327706 VSG327704:VSG327706 WCC327704:WCC327706 WLY327704:WLY327706 WVU327704:WVU327706 M393240:M393242 JI393240:JI393242 TE393240:TE393242 ADA393240:ADA393242 AMW393240:AMW393242 AWS393240:AWS393242 BGO393240:BGO393242 BQK393240:BQK393242 CAG393240:CAG393242 CKC393240:CKC393242 CTY393240:CTY393242 DDU393240:DDU393242 DNQ393240:DNQ393242 DXM393240:DXM393242 EHI393240:EHI393242 ERE393240:ERE393242 FBA393240:FBA393242 FKW393240:FKW393242 FUS393240:FUS393242 GEO393240:GEO393242 GOK393240:GOK393242 GYG393240:GYG393242 HIC393240:HIC393242 HRY393240:HRY393242 IBU393240:IBU393242 ILQ393240:ILQ393242 IVM393240:IVM393242 JFI393240:JFI393242 JPE393240:JPE393242 JZA393240:JZA393242 KIW393240:KIW393242 KSS393240:KSS393242 LCO393240:LCO393242 LMK393240:LMK393242 LWG393240:LWG393242 MGC393240:MGC393242 MPY393240:MPY393242 MZU393240:MZU393242 NJQ393240:NJQ393242 NTM393240:NTM393242 ODI393240:ODI393242 ONE393240:ONE393242 OXA393240:OXA393242 PGW393240:PGW393242 PQS393240:PQS393242 QAO393240:QAO393242 QKK393240:QKK393242 QUG393240:QUG393242 REC393240:REC393242 RNY393240:RNY393242 RXU393240:RXU393242 SHQ393240:SHQ393242 SRM393240:SRM393242 TBI393240:TBI393242 TLE393240:TLE393242 TVA393240:TVA393242 UEW393240:UEW393242 UOS393240:UOS393242 UYO393240:UYO393242 VIK393240:VIK393242 VSG393240:VSG393242 WCC393240:WCC393242 WLY393240:WLY393242 WVU393240:WVU393242 M458776:M458778 JI458776:JI458778 TE458776:TE458778 ADA458776:ADA458778 AMW458776:AMW458778 AWS458776:AWS458778 BGO458776:BGO458778 BQK458776:BQK458778 CAG458776:CAG458778 CKC458776:CKC458778 CTY458776:CTY458778 DDU458776:DDU458778 DNQ458776:DNQ458778 DXM458776:DXM458778 EHI458776:EHI458778 ERE458776:ERE458778 FBA458776:FBA458778 FKW458776:FKW458778 FUS458776:FUS458778 GEO458776:GEO458778 GOK458776:GOK458778 GYG458776:GYG458778 HIC458776:HIC458778 HRY458776:HRY458778 IBU458776:IBU458778 ILQ458776:ILQ458778 IVM458776:IVM458778 JFI458776:JFI458778 JPE458776:JPE458778 JZA458776:JZA458778 KIW458776:KIW458778 KSS458776:KSS458778 LCO458776:LCO458778 LMK458776:LMK458778 LWG458776:LWG458778 MGC458776:MGC458778 MPY458776:MPY458778 MZU458776:MZU458778 NJQ458776:NJQ458778 NTM458776:NTM458778 ODI458776:ODI458778 ONE458776:ONE458778 OXA458776:OXA458778 PGW458776:PGW458778 PQS458776:PQS458778 QAO458776:QAO458778 QKK458776:QKK458778 QUG458776:QUG458778 REC458776:REC458778 RNY458776:RNY458778 RXU458776:RXU458778 SHQ458776:SHQ458778 SRM458776:SRM458778 TBI458776:TBI458778 TLE458776:TLE458778 TVA458776:TVA458778 UEW458776:UEW458778 UOS458776:UOS458778 UYO458776:UYO458778 VIK458776:VIK458778 VSG458776:VSG458778 WCC458776:WCC458778 WLY458776:WLY458778 WVU458776:WVU458778 M524312:M524314 JI524312:JI524314 TE524312:TE524314 ADA524312:ADA524314 AMW524312:AMW524314 AWS524312:AWS524314 BGO524312:BGO524314 BQK524312:BQK524314 CAG524312:CAG524314 CKC524312:CKC524314 CTY524312:CTY524314 DDU524312:DDU524314 DNQ524312:DNQ524314 DXM524312:DXM524314 EHI524312:EHI524314 ERE524312:ERE524314 FBA524312:FBA524314 FKW524312:FKW524314 FUS524312:FUS524314 GEO524312:GEO524314 GOK524312:GOK524314 GYG524312:GYG524314 HIC524312:HIC524314 HRY524312:HRY524314 IBU524312:IBU524314 ILQ524312:ILQ524314 IVM524312:IVM524314 JFI524312:JFI524314 JPE524312:JPE524314 JZA524312:JZA524314 KIW524312:KIW524314 KSS524312:KSS524314 LCO524312:LCO524314 LMK524312:LMK524314 LWG524312:LWG524314 MGC524312:MGC524314 MPY524312:MPY524314 MZU524312:MZU524314 NJQ524312:NJQ524314 NTM524312:NTM524314 ODI524312:ODI524314 ONE524312:ONE524314 OXA524312:OXA524314 PGW524312:PGW524314 PQS524312:PQS524314 QAO524312:QAO524314 QKK524312:QKK524314 QUG524312:QUG524314 REC524312:REC524314 RNY524312:RNY524314 RXU524312:RXU524314 SHQ524312:SHQ524314 SRM524312:SRM524314 TBI524312:TBI524314 TLE524312:TLE524314 TVA524312:TVA524314 UEW524312:UEW524314 UOS524312:UOS524314 UYO524312:UYO524314 VIK524312:VIK524314 VSG524312:VSG524314 WCC524312:WCC524314 WLY524312:WLY524314 WVU524312:WVU524314 M589848:M589850 JI589848:JI589850 TE589848:TE589850 ADA589848:ADA589850 AMW589848:AMW589850 AWS589848:AWS589850 BGO589848:BGO589850 BQK589848:BQK589850 CAG589848:CAG589850 CKC589848:CKC589850 CTY589848:CTY589850 DDU589848:DDU589850 DNQ589848:DNQ589850 DXM589848:DXM589850 EHI589848:EHI589850 ERE589848:ERE589850 FBA589848:FBA589850 FKW589848:FKW589850 FUS589848:FUS589850 GEO589848:GEO589850 GOK589848:GOK589850 GYG589848:GYG589850 HIC589848:HIC589850 HRY589848:HRY589850 IBU589848:IBU589850 ILQ589848:ILQ589850 IVM589848:IVM589850 JFI589848:JFI589850 JPE589848:JPE589850 JZA589848:JZA589850 KIW589848:KIW589850 KSS589848:KSS589850 LCO589848:LCO589850 LMK589848:LMK589850 LWG589848:LWG589850 MGC589848:MGC589850 MPY589848:MPY589850 MZU589848:MZU589850 NJQ589848:NJQ589850 NTM589848:NTM589850 ODI589848:ODI589850 ONE589848:ONE589850 OXA589848:OXA589850 PGW589848:PGW589850 PQS589848:PQS589850 QAO589848:QAO589850 QKK589848:QKK589850 QUG589848:QUG589850 REC589848:REC589850 RNY589848:RNY589850 RXU589848:RXU589850 SHQ589848:SHQ589850 SRM589848:SRM589850 TBI589848:TBI589850 TLE589848:TLE589850 TVA589848:TVA589850 UEW589848:UEW589850 UOS589848:UOS589850 UYO589848:UYO589850 VIK589848:VIK589850 VSG589848:VSG589850 WCC589848:WCC589850 WLY589848:WLY589850 WVU589848:WVU589850 M655384:M655386 JI655384:JI655386 TE655384:TE655386 ADA655384:ADA655386 AMW655384:AMW655386 AWS655384:AWS655386 BGO655384:BGO655386 BQK655384:BQK655386 CAG655384:CAG655386 CKC655384:CKC655386 CTY655384:CTY655386 DDU655384:DDU655386 DNQ655384:DNQ655386 DXM655384:DXM655386 EHI655384:EHI655386 ERE655384:ERE655386 FBA655384:FBA655386 FKW655384:FKW655386 FUS655384:FUS655386 GEO655384:GEO655386 GOK655384:GOK655386 GYG655384:GYG655386 HIC655384:HIC655386 HRY655384:HRY655386 IBU655384:IBU655386 ILQ655384:ILQ655386 IVM655384:IVM655386 JFI655384:JFI655386 JPE655384:JPE655386 JZA655384:JZA655386 KIW655384:KIW655386 KSS655384:KSS655386 LCO655384:LCO655386 LMK655384:LMK655386 LWG655384:LWG655386 MGC655384:MGC655386 MPY655384:MPY655386 MZU655384:MZU655386 NJQ655384:NJQ655386 NTM655384:NTM655386 ODI655384:ODI655386 ONE655384:ONE655386 OXA655384:OXA655386 PGW655384:PGW655386 PQS655384:PQS655386 QAO655384:QAO655386 QKK655384:QKK655386 QUG655384:QUG655386 REC655384:REC655386 RNY655384:RNY655386 RXU655384:RXU655386 SHQ655384:SHQ655386 SRM655384:SRM655386 TBI655384:TBI655386 TLE655384:TLE655386 TVA655384:TVA655386 UEW655384:UEW655386 UOS655384:UOS655386 UYO655384:UYO655386 VIK655384:VIK655386 VSG655384:VSG655386 WCC655384:WCC655386 WLY655384:WLY655386 WVU655384:WVU655386 M720920:M720922 JI720920:JI720922 TE720920:TE720922 ADA720920:ADA720922 AMW720920:AMW720922 AWS720920:AWS720922 BGO720920:BGO720922 BQK720920:BQK720922 CAG720920:CAG720922 CKC720920:CKC720922 CTY720920:CTY720922 DDU720920:DDU720922 DNQ720920:DNQ720922 DXM720920:DXM720922 EHI720920:EHI720922 ERE720920:ERE720922 FBA720920:FBA720922 FKW720920:FKW720922 FUS720920:FUS720922 GEO720920:GEO720922 GOK720920:GOK720922 GYG720920:GYG720922 HIC720920:HIC720922 HRY720920:HRY720922 IBU720920:IBU720922 ILQ720920:ILQ720922 IVM720920:IVM720922 JFI720920:JFI720922 JPE720920:JPE720922 JZA720920:JZA720922 KIW720920:KIW720922 KSS720920:KSS720922 LCO720920:LCO720922 LMK720920:LMK720922 LWG720920:LWG720922 MGC720920:MGC720922 MPY720920:MPY720922 MZU720920:MZU720922 NJQ720920:NJQ720922 NTM720920:NTM720922 ODI720920:ODI720922 ONE720920:ONE720922 OXA720920:OXA720922 PGW720920:PGW720922 PQS720920:PQS720922 QAO720920:QAO720922 QKK720920:QKK720922 QUG720920:QUG720922 REC720920:REC720922 RNY720920:RNY720922 RXU720920:RXU720922 SHQ720920:SHQ720922 SRM720920:SRM720922 TBI720920:TBI720922 TLE720920:TLE720922 TVA720920:TVA720922 UEW720920:UEW720922 UOS720920:UOS720922 UYO720920:UYO720922 VIK720920:VIK720922 VSG720920:VSG720922 WCC720920:WCC720922 WLY720920:WLY720922 WVU720920:WVU720922 M786456:M786458 JI786456:JI786458 TE786456:TE786458 ADA786456:ADA786458 AMW786456:AMW786458 AWS786456:AWS786458 BGO786456:BGO786458 BQK786456:BQK786458 CAG786456:CAG786458 CKC786456:CKC786458 CTY786456:CTY786458 DDU786456:DDU786458 DNQ786456:DNQ786458 DXM786456:DXM786458 EHI786456:EHI786458 ERE786456:ERE786458 FBA786456:FBA786458 FKW786456:FKW786458 FUS786456:FUS786458 GEO786456:GEO786458 GOK786456:GOK786458 GYG786456:GYG786458 HIC786456:HIC786458 HRY786456:HRY786458 IBU786456:IBU786458 ILQ786456:ILQ786458 IVM786456:IVM786458 JFI786456:JFI786458 JPE786456:JPE786458 JZA786456:JZA786458 KIW786456:KIW786458 KSS786456:KSS786458 LCO786456:LCO786458 LMK786456:LMK786458 LWG786456:LWG786458 MGC786456:MGC786458 MPY786456:MPY786458 MZU786456:MZU786458 NJQ786456:NJQ786458 NTM786456:NTM786458 ODI786456:ODI786458 ONE786456:ONE786458 OXA786456:OXA786458 PGW786456:PGW786458 PQS786456:PQS786458 QAO786456:QAO786458 QKK786456:QKK786458 QUG786456:QUG786458 REC786456:REC786458 RNY786456:RNY786458 RXU786456:RXU786458 SHQ786456:SHQ786458 SRM786456:SRM786458 TBI786456:TBI786458 TLE786456:TLE786458 TVA786456:TVA786458 UEW786456:UEW786458 UOS786456:UOS786458 UYO786456:UYO786458 VIK786456:VIK786458 VSG786456:VSG786458 WCC786456:WCC786458 WLY786456:WLY786458 WVU786456:WVU786458 M851992:M851994 JI851992:JI851994 TE851992:TE851994 ADA851992:ADA851994 AMW851992:AMW851994 AWS851992:AWS851994 BGO851992:BGO851994 BQK851992:BQK851994 CAG851992:CAG851994 CKC851992:CKC851994 CTY851992:CTY851994 DDU851992:DDU851994 DNQ851992:DNQ851994 DXM851992:DXM851994 EHI851992:EHI851994 ERE851992:ERE851994 FBA851992:FBA851994 FKW851992:FKW851994 FUS851992:FUS851994 GEO851992:GEO851994 GOK851992:GOK851994 GYG851992:GYG851994 HIC851992:HIC851994 HRY851992:HRY851994 IBU851992:IBU851994 ILQ851992:ILQ851994 IVM851992:IVM851994 JFI851992:JFI851994 JPE851992:JPE851994 JZA851992:JZA851994 KIW851992:KIW851994 KSS851992:KSS851994 LCO851992:LCO851994 LMK851992:LMK851994 LWG851992:LWG851994 MGC851992:MGC851994 MPY851992:MPY851994 MZU851992:MZU851994 NJQ851992:NJQ851994 NTM851992:NTM851994 ODI851992:ODI851994 ONE851992:ONE851994 OXA851992:OXA851994 PGW851992:PGW851994 PQS851992:PQS851994 QAO851992:QAO851994 QKK851992:QKK851994 QUG851992:QUG851994 REC851992:REC851994 RNY851992:RNY851994 RXU851992:RXU851994 SHQ851992:SHQ851994 SRM851992:SRM851994 TBI851992:TBI851994 TLE851992:TLE851994 TVA851992:TVA851994 UEW851992:UEW851994 UOS851992:UOS851994 UYO851992:UYO851994 VIK851992:VIK851994 VSG851992:VSG851994 WCC851992:WCC851994 WLY851992:WLY851994 WVU851992:WVU851994 M917528:M917530 JI917528:JI917530 TE917528:TE917530 ADA917528:ADA917530 AMW917528:AMW917530 AWS917528:AWS917530 BGO917528:BGO917530 BQK917528:BQK917530 CAG917528:CAG917530 CKC917528:CKC917530 CTY917528:CTY917530 DDU917528:DDU917530 DNQ917528:DNQ917530 DXM917528:DXM917530 EHI917528:EHI917530 ERE917528:ERE917530 FBA917528:FBA917530 FKW917528:FKW917530 FUS917528:FUS917530 GEO917528:GEO917530 GOK917528:GOK917530 GYG917528:GYG917530 HIC917528:HIC917530 HRY917528:HRY917530 IBU917528:IBU917530 ILQ917528:ILQ917530 IVM917528:IVM917530 JFI917528:JFI917530 JPE917528:JPE917530 JZA917528:JZA917530 KIW917528:KIW917530 KSS917528:KSS917530 LCO917528:LCO917530 LMK917528:LMK917530 LWG917528:LWG917530 MGC917528:MGC917530 MPY917528:MPY917530 MZU917528:MZU917530 NJQ917528:NJQ917530 NTM917528:NTM917530 ODI917528:ODI917530 ONE917528:ONE917530 OXA917528:OXA917530 PGW917528:PGW917530 PQS917528:PQS917530 QAO917528:QAO917530 QKK917528:QKK917530 QUG917528:QUG917530 REC917528:REC917530 RNY917528:RNY917530 RXU917528:RXU917530 SHQ917528:SHQ917530 SRM917528:SRM917530 TBI917528:TBI917530 TLE917528:TLE917530 TVA917528:TVA917530 UEW917528:UEW917530 UOS917528:UOS917530 UYO917528:UYO917530 VIK917528:VIK917530 VSG917528:VSG917530 WCC917528:WCC917530 WLY917528:WLY917530 WVU917528:WVU917530 M983064:M983066 JI983064:JI983066 TE983064:TE983066 ADA983064:ADA983066 AMW983064:AMW983066 AWS983064:AWS983066 BGO983064:BGO983066 BQK983064:BQK983066 CAG983064:CAG983066 CKC983064:CKC983066 CTY983064:CTY983066 DDU983064:DDU983066 DNQ983064:DNQ983066 DXM983064:DXM983066 EHI983064:EHI983066 ERE983064:ERE983066 FBA983064:FBA983066 FKW983064:FKW983066 FUS983064:FUS983066 GEO983064:GEO983066 GOK983064:GOK983066 GYG983064:GYG983066 HIC983064:HIC983066 HRY983064:HRY983066 IBU983064:IBU983066 ILQ983064:ILQ983066 IVM983064:IVM983066 JFI983064:JFI983066 JPE983064:JPE983066 JZA983064:JZA983066 KIW983064:KIW983066 KSS983064:KSS983066 LCO983064:LCO983066 LMK983064:LMK983066 LWG983064:LWG983066 MGC983064:MGC983066 MPY983064:MPY983066 MZU983064:MZU983066 NJQ983064:NJQ983066 NTM983064:NTM983066 ODI983064:ODI983066 ONE983064:ONE983066 OXA983064:OXA983066 PGW983064:PGW983066 PQS983064:PQS983066 QAO983064:QAO983066 QKK983064:QKK983066 QUG983064:QUG983066 REC983064:REC983066 RNY983064:RNY983066 RXU983064:RXU983066 SHQ983064:SHQ983066 SRM983064:SRM983066 TBI983064:TBI983066 TLE983064:TLE983066 TVA983064:TVA983066 UEW983064:UEW983066 UOS983064:UOS983066 UYO983064:UYO983066 VIK983064:VIK983066 VSG983064:VSG983066 WCC983064:WCC983066 WLY983064:WLY983066 WVU983064:WVU983066 L35:M38 JH35:JI38 TD35:TE38 ACZ35:ADA38 AMV35:AMW38 AWR35:AWS38 BGN35:BGO38 BQJ35:BQK38 CAF35:CAG38 CKB35:CKC38 CTX35:CTY38 DDT35:DDU38 DNP35:DNQ38 DXL35:DXM38 EHH35:EHI38 ERD35:ERE38 FAZ35:FBA38 FKV35:FKW38 FUR35:FUS38 GEN35:GEO38 GOJ35:GOK38 GYF35:GYG38 HIB35:HIC38 HRX35:HRY38 IBT35:IBU38 ILP35:ILQ38 IVL35:IVM38 JFH35:JFI38 JPD35:JPE38 JYZ35:JZA38 KIV35:KIW38 KSR35:KSS38 LCN35:LCO38 LMJ35:LMK38 LWF35:LWG38 MGB35:MGC38 MPX35:MPY38 MZT35:MZU38 NJP35:NJQ38 NTL35:NTM38 ODH35:ODI38 OND35:ONE38 OWZ35:OXA38 PGV35:PGW38 PQR35:PQS38 QAN35:QAO38 QKJ35:QKK38 QUF35:QUG38 REB35:REC38 RNX35:RNY38 RXT35:RXU38 SHP35:SHQ38 SRL35:SRM38 TBH35:TBI38 TLD35:TLE38 TUZ35:TVA38 UEV35:UEW38 UOR35:UOS38 UYN35:UYO38 VIJ35:VIK38 VSF35:VSG38 WCB35:WCC38 WLX35:WLY38 WVT35:WVU38 L65571:M65574 JH65571:JI65574 TD65571:TE65574 ACZ65571:ADA65574 AMV65571:AMW65574 AWR65571:AWS65574 BGN65571:BGO65574 BQJ65571:BQK65574 CAF65571:CAG65574 CKB65571:CKC65574 CTX65571:CTY65574 DDT65571:DDU65574 DNP65571:DNQ65574 DXL65571:DXM65574 EHH65571:EHI65574 ERD65571:ERE65574 FAZ65571:FBA65574 FKV65571:FKW65574 FUR65571:FUS65574 GEN65571:GEO65574 GOJ65571:GOK65574 GYF65571:GYG65574 HIB65571:HIC65574 HRX65571:HRY65574 IBT65571:IBU65574 ILP65571:ILQ65574 IVL65571:IVM65574 JFH65571:JFI65574 JPD65571:JPE65574 JYZ65571:JZA65574 KIV65571:KIW65574 KSR65571:KSS65574 LCN65571:LCO65574 LMJ65571:LMK65574 LWF65571:LWG65574 MGB65571:MGC65574 MPX65571:MPY65574 MZT65571:MZU65574 NJP65571:NJQ65574 NTL65571:NTM65574 ODH65571:ODI65574 OND65571:ONE65574 OWZ65571:OXA65574 PGV65571:PGW65574 PQR65571:PQS65574 QAN65571:QAO65574 QKJ65571:QKK65574 QUF65571:QUG65574 REB65571:REC65574 RNX65571:RNY65574 RXT65571:RXU65574 SHP65571:SHQ65574 SRL65571:SRM65574 TBH65571:TBI65574 TLD65571:TLE65574 TUZ65571:TVA65574 UEV65571:UEW65574 UOR65571:UOS65574 UYN65571:UYO65574 VIJ65571:VIK65574 VSF65571:VSG65574 WCB65571:WCC65574 WLX65571:WLY65574 WVT65571:WVU65574 L131107:M131110 JH131107:JI131110 TD131107:TE131110 ACZ131107:ADA131110 AMV131107:AMW131110 AWR131107:AWS131110 BGN131107:BGO131110 BQJ131107:BQK131110 CAF131107:CAG131110 CKB131107:CKC131110 CTX131107:CTY131110 DDT131107:DDU131110 DNP131107:DNQ131110 DXL131107:DXM131110 EHH131107:EHI131110 ERD131107:ERE131110 FAZ131107:FBA131110 FKV131107:FKW131110 FUR131107:FUS131110 GEN131107:GEO131110 GOJ131107:GOK131110 GYF131107:GYG131110 HIB131107:HIC131110 HRX131107:HRY131110 IBT131107:IBU131110 ILP131107:ILQ131110 IVL131107:IVM131110 JFH131107:JFI131110 JPD131107:JPE131110 JYZ131107:JZA131110 KIV131107:KIW131110 KSR131107:KSS131110 LCN131107:LCO131110 LMJ131107:LMK131110 LWF131107:LWG131110 MGB131107:MGC131110 MPX131107:MPY131110 MZT131107:MZU131110 NJP131107:NJQ131110 NTL131107:NTM131110 ODH131107:ODI131110 OND131107:ONE131110 OWZ131107:OXA131110 PGV131107:PGW131110 PQR131107:PQS131110 QAN131107:QAO131110 QKJ131107:QKK131110 QUF131107:QUG131110 REB131107:REC131110 RNX131107:RNY131110 RXT131107:RXU131110 SHP131107:SHQ131110 SRL131107:SRM131110 TBH131107:TBI131110 TLD131107:TLE131110 TUZ131107:TVA131110 UEV131107:UEW131110 UOR131107:UOS131110 UYN131107:UYO131110 VIJ131107:VIK131110 VSF131107:VSG131110 WCB131107:WCC131110 WLX131107:WLY131110 WVT131107:WVU131110 L196643:M196646 JH196643:JI196646 TD196643:TE196646 ACZ196643:ADA196646 AMV196643:AMW196646 AWR196643:AWS196646 BGN196643:BGO196646 BQJ196643:BQK196646 CAF196643:CAG196646 CKB196643:CKC196646 CTX196643:CTY196646 DDT196643:DDU196646 DNP196643:DNQ196646 DXL196643:DXM196646 EHH196643:EHI196646 ERD196643:ERE196646 FAZ196643:FBA196646 FKV196643:FKW196646 FUR196643:FUS196646 GEN196643:GEO196646 GOJ196643:GOK196646 GYF196643:GYG196646 HIB196643:HIC196646 HRX196643:HRY196646 IBT196643:IBU196646 ILP196643:ILQ196646 IVL196643:IVM196646 JFH196643:JFI196646 JPD196643:JPE196646 JYZ196643:JZA196646 KIV196643:KIW196646 KSR196643:KSS196646 LCN196643:LCO196646 LMJ196643:LMK196646 LWF196643:LWG196646 MGB196643:MGC196646 MPX196643:MPY196646 MZT196643:MZU196646 NJP196643:NJQ196646 NTL196643:NTM196646 ODH196643:ODI196646 OND196643:ONE196646 OWZ196643:OXA196646 PGV196643:PGW196646 PQR196643:PQS196646 QAN196643:QAO196646 QKJ196643:QKK196646 QUF196643:QUG196646 REB196643:REC196646 RNX196643:RNY196646 RXT196643:RXU196646 SHP196643:SHQ196646 SRL196643:SRM196646 TBH196643:TBI196646 TLD196643:TLE196646 TUZ196643:TVA196646 UEV196643:UEW196646 UOR196643:UOS196646 UYN196643:UYO196646 VIJ196643:VIK196646 VSF196643:VSG196646 WCB196643:WCC196646 WLX196643:WLY196646 WVT196643:WVU196646 L262179:M262182 JH262179:JI262182 TD262179:TE262182 ACZ262179:ADA262182 AMV262179:AMW262182 AWR262179:AWS262182 BGN262179:BGO262182 BQJ262179:BQK262182 CAF262179:CAG262182 CKB262179:CKC262182 CTX262179:CTY262182 DDT262179:DDU262182 DNP262179:DNQ262182 DXL262179:DXM262182 EHH262179:EHI262182 ERD262179:ERE262182 FAZ262179:FBA262182 FKV262179:FKW262182 FUR262179:FUS262182 GEN262179:GEO262182 GOJ262179:GOK262182 GYF262179:GYG262182 HIB262179:HIC262182 HRX262179:HRY262182 IBT262179:IBU262182 ILP262179:ILQ262182 IVL262179:IVM262182 JFH262179:JFI262182 JPD262179:JPE262182 JYZ262179:JZA262182 KIV262179:KIW262182 KSR262179:KSS262182 LCN262179:LCO262182 LMJ262179:LMK262182 LWF262179:LWG262182 MGB262179:MGC262182 MPX262179:MPY262182 MZT262179:MZU262182 NJP262179:NJQ262182 NTL262179:NTM262182 ODH262179:ODI262182 OND262179:ONE262182 OWZ262179:OXA262182 PGV262179:PGW262182 PQR262179:PQS262182 QAN262179:QAO262182 QKJ262179:QKK262182 QUF262179:QUG262182 REB262179:REC262182 RNX262179:RNY262182 RXT262179:RXU262182 SHP262179:SHQ262182 SRL262179:SRM262182 TBH262179:TBI262182 TLD262179:TLE262182 TUZ262179:TVA262182 UEV262179:UEW262182 UOR262179:UOS262182 UYN262179:UYO262182 VIJ262179:VIK262182 VSF262179:VSG262182 WCB262179:WCC262182 WLX262179:WLY262182 WVT262179:WVU262182 L327715:M327718 JH327715:JI327718 TD327715:TE327718 ACZ327715:ADA327718 AMV327715:AMW327718 AWR327715:AWS327718 BGN327715:BGO327718 BQJ327715:BQK327718 CAF327715:CAG327718 CKB327715:CKC327718 CTX327715:CTY327718 DDT327715:DDU327718 DNP327715:DNQ327718 DXL327715:DXM327718 EHH327715:EHI327718 ERD327715:ERE327718 FAZ327715:FBA327718 FKV327715:FKW327718 FUR327715:FUS327718 GEN327715:GEO327718 GOJ327715:GOK327718 GYF327715:GYG327718 HIB327715:HIC327718 HRX327715:HRY327718 IBT327715:IBU327718 ILP327715:ILQ327718 IVL327715:IVM327718 JFH327715:JFI327718 JPD327715:JPE327718 JYZ327715:JZA327718 KIV327715:KIW327718 KSR327715:KSS327718 LCN327715:LCO327718 LMJ327715:LMK327718 LWF327715:LWG327718 MGB327715:MGC327718 MPX327715:MPY327718 MZT327715:MZU327718 NJP327715:NJQ327718 NTL327715:NTM327718 ODH327715:ODI327718 OND327715:ONE327718 OWZ327715:OXA327718 PGV327715:PGW327718 PQR327715:PQS327718 QAN327715:QAO327718 QKJ327715:QKK327718 QUF327715:QUG327718 REB327715:REC327718 RNX327715:RNY327718 RXT327715:RXU327718 SHP327715:SHQ327718 SRL327715:SRM327718 TBH327715:TBI327718 TLD327715:TLE327718 TUZ327715:TVA327718 UEV327715:UEW327718 UOR327715:UOS327718 UYN327715:UYO327718 VIJ327715:VIK327718 VSF327715:VSG327718 WCB327715:WCC327718 WLX327715:WLY327718 WVT327715:WVU327718 L393251:M393254 JH393251:JI393254 TD393251:TE393254 ACZ393251:ADA393254 AMV393251:AMW393254 AWR393251:AWS393254 BGN393251:BGO393254 BQJ393251:BQK393254 CAF393251:CAG393254 CKB393251:CKC393254 CTX393251:CTY393254 DDT393251:DDU393254 DNP393251:DNQ393254 DXL393251:DXM393254 EHH393251:EHI393254 ERD393251:ERE393254 FAZ393251:FBA393254 FKV393251:FKW393254 FUR393251:FUS393254 GEN393251:GEO393254 GOJ393251:GOK393254 GYF393251:GYG393254 HIB393251:HIC393254 HRX393251:HRY393254 IBT393251:IBU393254 ILP393251:ILQ393254 IVL393251:IVM393254 JFH393251:JFI393254 JPD393251:JPE393254 JYZ393251:JZA393254 KIV393251:KIW393254 KSR393251:KSS393254 LCN393251:LCO393254 LMJ393251:LMK393254 LWF393251:LWG393254 MGB393251:MGC393254 MPX393251:MPY393254 MZT393251:MZU393254 NJP393251:NJQ393254 NTL393251:NTM393254 ODH393251:ODI393254 OND393251:ONE393254 OWZ393251:OXA393254 PGV393251:PGW393254 PQR393251:PQS393254 QAN393251:QAO393254 QKJ393251:QKK393254 QUF393251:QUG393254 REB393251:REC393254 RNX393251:RNY393254 RXT393251:RXU393254 SHP393251:SHQ393254 SRL393251:SRM393254 TBH393251:TBI393254 TLD393251:TLE393254 TUZ393251:TVA393254 UEV393251:UEW393254 UOR393251:UOS393254 UYN393251:UYO393254 VIJ393251:VIK393254 VSF393251:VSG393254 WCB393251:WCC393254 WLX393251:WLY393254 WVT393251:WVU393254 L458787:M458790 JH458787:JI458790 TD458787:TE458790 ACZ458787:ADA458790 AMV458787:AMW458790 AWR458787:AWS458790 BGN458787:BGO458790 BQJ458787:BQK458790 CAF458787:CAG458790 CKB458787:CKC458790 CTX458787:CTY458790 DDT458787:DDU458790 DNP458787:DNQ458790 DXL458787:DXM458790 EHH458787:EHI458790 ERD458787:ERE458790 FAZ458787:FBA458790 FKV458787:FKW458790 FUR458787:FUS458790 GEN458787:GEO458790 GOJ458787:GOK458790 GYF458787:GYG458790 HIB458787:HIC458790 HRX458787:HRY458790 IBT458787:IBU458790 ILP458787:ILQ458790 IVL458787:IVM458790 JFH458787:JFI458790 JPD458787:JPE458790 JYZ458787:JZA458790 KIV458787:KIW458790 KSR458787:KSS458790 LCN458787:LCO458790 LMJ458787:LMK458790 LWF458787:LWG458790 MGB458787:MGC458790 MPX458787:MPY458790 MZT458787:MZU458790 NJP458787:NJQ458790 NTL458787:NTM458790 ODH458787:ODI458790 OND458787:ONE458790 OWZ458787:OXA458790 PGV458787:PGW458790 PQR458787:PQS458790 QAN458787:QAO458790 QKJ458787:QKK458790 QUF458787:QUG458790 REB458787:REC458790 RNX458787:RNY458790 RXT458787:RXU458790 SHP458787:SHQ458790 SRL458787:SRM458790 TBH458787:TBI458790 TLD458787:TLE458790 TUZ458787:TVA458790 UEV458787:UEW458790 UOR458787:UOS458790 UYN458787:UYO458790 VIJ458787:VIK458790 VSF458787:VSG458790 WCB458787:WCC458790 WLX458787:WLY458790 WVT458787:WVU458790 L524323:M524326 JH524323:JI524326 TD524323:TE524326 ACZ524323:ADA524326 AMV524323:AMW524326 AWR524323:AWS524326 BGN524323:BGO524326 BQJ524323:BQK524326 CAF524323:CAG524326 CKB524323:CKC524326 CTX524323:CTY524326 DDT524323:DDU524326 DNP524323:DNQ524326 DXL524323:DXM524326 EHH524323:EHI524326 ERD524323:ERE524326 FAZ524323:FBA524326 FKV524323:FKW524326 FUR524323:FUS524326 GEN524323:GEO524326 GOJ524323:GOK524326 GYF524323:GYG524326 HIB524323:HIC524326 HRX524323:HRY524326 IBT524323:IBU524326 ILP524323:ILQ524326 IVL524323:IVM524326 JFH524323:JFI524326 JPD524323:JPE524326 JYZ524323:JZA524326 KIV524323:KIW524326 KSR524323:KSS524326 LCN524323:LCO524326 LMJ524323:LMK524326 LWF524323:LWG524326 MGB524323:MGC524326 MPX524323:MPY524326 MZT524323:MZU524326 NJP524323:NJQ524326 NTL524323:NTM524326 ODH524323:ODI524326 OND524323:ONE524326 OWZ524323:OXA524326 PGV524323:PGW524326 PQR524323:PQS524326 QAN524323:QAO524326 QKJ524323:QKK524326 QUF524323:QUG524326 REB524323:REC524326 RNX524323:RNY524326 RXT524323:RXU524326 SHP524323:SHQ524326 SRL524323:SRM524326 TBH524323:TBI524326 TLD524323:TLE524326 TUZ524323:TVA524326 UEV524323:UEW524326 UOR524323:UOS524326 UYN524323:UYO524326 VIJ524323:VIK524326 VSF524323:VSG524326 WCB524323:WCC524326 WLX524323:WLY524326 WVT524323:WVU524326 L589859:M589862 JH589859:JI589862 TD589859:TE589862 ACZ589859:ADA589862 AMV589859:AMW589862 AWR589859:AWS589862 BGN589859:BGO589862 BQJ589859:BQK589862 CAF589859:CAG589862 CKB589859:CKC589862 CTX589859:CTY589862 DDT589859:DDU589862 DNP589859:DNQ589862 DXL589859:DXM589862 EHH589859:EHI589862 ERD589859:ERE589862 FAZ589859:FBA589862 FKV589859:FKW589862 FUR589859:FUS589862 GEN589859:GEO589862 GOJ589859:GOK589862 GYF589859:GYG589862 HIB589859:HIC589862 HRX589859:HRY589862 IBT589859:IBU589862 ILP589859:ILQ589862 IVL589859:IVM589862 JFH589859:JFI589862 JPD589859:JPE589862 JYZ589859:JZA589862 KIV589859:KIW589862 KSR589859:KSS589862 LCN589859:LCO589862 LMJ589859:LMK589862 LWF589859:LWG589862 MGB589859:MGC589862 MPX589859:MPY589862 MZT589859:MZU589862 NJP589859:NJQ589862 NTL589859:NTM589862 ODH589859:ODI589862 OND589859:ONE589862 OWZ589859:OXA589862 PGV589859:PGW589862 PQR589859:PQS589862 QAN589859:QAO589862 QKJ589859:QKK589862 QUF589859:QUG589862 REB589859:REC589862 RNX589859:RNY589862 RXT589859:RXU589862 SHP589859:SHQ589862 SRL589859:SRM589862 TBH589859:TBI589862 TLD589859:TLE589862 TUZ589859:TVA589862 UEV589859:UEW589862 UOR589859:UOS589862 UYN589859:UYO589862 VIJ589859:VIK589862 VSF589859:VSG589862 WCB589859:WCC589862 WLX589859:WLY589862 WVT589859:WVU589862 L655395:M655398 JH655395:JI655398 TD655395:TE655398 ACZ655395:ADA655398 AMV655395:AMW655398 AWR655395:AWS655398 BGN655395:BGO655398 BQJ655395:BQK655398 CAF655395:CAG655398 CKB655395:CKC655398 CTX655395:CTY655398 DDT655395:DDU655398 DNP655395:DNQ655398 DXL655395:DXM655398 EHH655395:EHI655398 ERD655395:ERE655398 FAZ655395:FBA655398 FKV655395:FKW655398 FUR655395:FUS655398 GEN655395:GEO655398 GOJ655395:GOK655398 GYF655395:GYG655398 HIB655395:HIC655398 HRX655395:HRY655398 IBT655395:IBU655398 ILP655395:ILQ655398 IVL655395:IVM655398 JFH655395:JFI655398 JPD655395:JPE655398 JYZ655395:JZA655398 KIV655395:KIW655398 KSR655395:KSS655398 LCN655395:LCO655398 LMJ655395:LMK655398 LWF655395:LWG655398 MGB655395:MGC655398 MPX655395:MPY655398 MZT655395:MZU655398 NJP655395:NJQ655398 NTL655395:NTM655398 ODH655395:ODI655398 OND655395:ONE655398 OWZ655395:OXA655398 PGV655395:PGW655398 PQR655395:PQS655398 QAN655395:QAO655398 QKJ655395:QKK655398 QUF655395:QUG655398 REB655395:REC655398 RNX655395:RNY655398 RXT655395:RXU655398 SHP655395:SHQ655398 SRL655395:SRM655398 TBH655395:TBI655398 TLD655395:TLE655398 TUZ655395:TVA655398 UEV655395:UEW655398 UOR655395:UOS655398 UYN655395:UYO655398 VIJ655395:VIK655398 VSF655395:VSG655398 WCB655395:WCC655398 WLX655395:WLY655398 WVT655395:WVU655398 L720931:M720934 JH720931:JI720934 TD720931:TE720934 ACZ720931:ADA720934 AMV720931:AMW720934 AWR720931:AWS720934 BGN720931:BGO720934 BQJ720931:BQK720934 CAF720931:CAG720934 CKB720931:CKC720934 CTX720931:CTY720934 DDT720931:DDU720934 DNP720931:DNQ720934 DXL720931:DXM720934 EHH720931:EHI720934 ERD720931:ERE720934 FAZ720931:FBA720934 FKV720931:FKW720934 FUR720931:FUS720934 GEN720931:GEO720934 GOJ720931:GOK720934 GYF720931:GYG720934 HIB720931:HIC720934 HRX720931:HRY720934 IBT720931:IBU720934 ILP720931:ILQ720934 IVL720931:IVM720934 JFH720931:JFI720934 JPD720931:JPE720934 JYZ720931:JZA720934 KIV720931:KIW720934 KSR720931:KSS720934 LCN720931:LCO720934 LMJ720931:LMK720934 LWF720931:LWG720934 MGB720931:MGC720934 MPX720931:MPY720934 MZT720931:MZU720934 NJP720931:NJQ720934 NTL720931:NTM720934 ODH720931:ODI720934 OND720931:ONE720934 OWZ720931:OXA720934 PGV720931:PGW720934 PQR720931:PQS720934 QAN720931:QAO720934 QKJ720931:QKK720934 QUF720931:QUG720934 REB720931:REC720934 RNX720931:RNY720934 RXT720931:RXU720934 SHP720931:SHQ720934 SRL720931:SRM720934 TBH720931:TBI720934 TLD720931:TLE720934 TUZ720931:TVA720934 UEV720931:UEW720934 UOR720931:UOS720934 UYN720931:UYO720934 VIJ720931:VIK720934 VSF720931:VSG720934 WCB720931:WCC720934 WLX720931:WLY720934 WVT720931:WVU720934 L786467:M786470 JH786467:JI786470 TD786467:TE786470 ACZ786467:ADA786470 AMV786467:AMW786470 AWR786467:AWS786470 BGN786467:BGO786470 BQJ786467:BQK786470 CAF786467:CAG786470 CKB786467:CKC786470 CTX786467:CTY786470 DDT786467:DDU786470 DNP786467:DNQ786470 DXL786467:DXM786470 EHH786467:EHI786470 ERD786467:ERE786470 FAZ786467:FBA786470 FKV786467:FKW786470 FUR786467:FUS786470 GEN786467:GEO786470 GOJ786467:GOK786470 GYF786467:GYG786470 HIB786467:HIC786470 HRX786467:HRY786470 IBT786467:IBU786470 ILP786467:ILQ786470 IVL786467:IVM786470 JFH786467:JFI786470 JPD786467:JPE786470 JYZ786467:JZA786470 KIV786467:KIW786470 KSR786467:KSS786470 LCN786467:LCO786470 LMJ786467:LMK786470 LWF786467:LWG786470 MGB786467:MGC786470 MPX786467:MPY786470 MZT786467:MZU786470 NJP786467:NJQ786470 NTL786467:NTM786470 ODH786467:ODI786470 OND786467:ONE786470 OWZ786467:OXA786470 PGV786467:PGW786470 PQR786467:PQS786470 QAN786467:QAO786470 QKJ786467:QKK786470 QUF786467:QUG786470 REB786467:REC786470 RNX786467:RNY786470 RXT786467:RXU786470 SHP786467:SHQ786470 SRL786467:SRM786470 TBH786467:TBI786470 TLD786467:TLE786470 TUZ786467:TVA786470 UEV786467:UEW786470 UOR786467:UOS786470 UYN786467:UYO786470 VIJ786467:VIK786470 VSF786467:VSG786470 WCB786467:WCC786470 WLX786467:WLY786470 WVT786467:WVU786470 L852003:M852006 JH852003:JI852006 TD852003:TE852006 ACZ852003:ADA852006 AMV852003:AMW852006 AWR852003:AWS852006 BGN852003:BGO852006 BQJ852003:BQK852006 CAF852003:CAG852006 CKB852003:CKC852006 CTX852003:CTY852006 DDT852003:DDU852006 DNP852003:DNQ852006 DXL852003:DXM852006 EHH852003:EHI852006 ERD852003:ERE852006 FAZ852003:FBA852006 FKV852003:FKW852006 FUR852003:FUS852006 GEN852003:GEO852006 GOJ852003:GOK852006 GYF852003:GYG852006 HIB852003:HIC852006 HRX852003:HRY852006 IBT852003:IBU852006 ILP852003:ILQ852006 IVL852003:IVM852006 JFH852003:JFI852006 JPD852003:JPE852006 JYZ852003:JZA852006 KIV852003:KIW852006 KSR852003:KSS852006 LCN852003:LCO852006 LMJ852003:LMK852006 LWF852003:LWG852006 MGB852003:MGC852006 MPX852003:MPY852006 MZT852003:MZU852006 NJP852003:NJQ852006 NTL852003:NTM852006 ODH852003:ODI852006 OND852003:ONE852006 OWZ852003:OXA852006 PGV852003:PGW852006 PQR852003:PQS852006 QAN852003:QAO852006 QKJ852003:QKK852006 QUF852003:QUG852006 REB852003:REC852006 RNX852003:RNY852006 RXT852003:RXU852006 SHP852003:SHQ852006 SRL852003:SRM852006 TBH852003:TBI852006 TLD852003:TLE852006 TUZ852003:TVA852006 UEV852003:UEW852006 UOR852003:UOS852006 UYN852003:UYO852006 VIJ852003:VIK852006 VSF852003:VSG852006 WCB852003:WCC852006 WLX852003:WLY852006 WVT852003:WVU852006 L917539:M917542 JH917539:JI917542 TD917539:TE917542 ACZ917539:ADA917542 AMV917539:AMW917542 AWR917539:AWS917542 BGN917539:BGO917542 BQJ917539:BQK917542 CAF917539:CAG917542 CKB917539:CKC917542 CTX917539:CTY917542 DDT917539:DDU917542 DNP917539:DNQ917542 DXL917539:DXM917542 EHH917539:EHI917542 ERD917539:ERE917542 FAZ917539:FBA917542 FKV917539:FKW917542 FUR917539:FUS917542 GEN917539:GEO917542 GOJ917539:GOK917542 GYF917539:GYG917542 HIB917539:HIC917542 HRX917539:HRY917542 IBT917539:IBU917542 ILP917539:ILQ917542 IVL917539:IVM917542 JFH917539:JFI917542 JPD917539:JPE917542 JYZ917539:JZA917542 KIV917539:KIW917542 KSR917539:KSS917542 LCN917539:LCO917542 LMJ917539:LMK917542 LWF917539:LWG917542 MGB917539:MGC917542 MPX917539:MPY917542 MZT917539:MZU917542 NJP917539:NJQ917542 NTL917539:NTM917542 ODH917539:ODI917542 OND917539:ONE917542 OWZ917539:OXA917542 PGV917539:PGW917542 PQR917539:PQS917542 QAN917539:QAO917542 QKJ917539:QKK917542 QUF917539:QUG917542 REB917539:REC917542 RNX917539:RNY917542 RXT917539:RXU917542 SHP917539:SHQ917542 SRL917539:SRM917542 TBH917539:TBI917542 TLD917539:TLE917542 TUZ917539:TVA917542 UEV917539:UEW917542 UOR917539:UOS917542 UYN917539:UYO917542 VIJ917539:VIK917542 VSF917539:VSG917542 WCB917539:WCC917542 WLX917539:WLY917542 WVT917539:WVU917542 L983075:M983078 JH983075:JI983078 TD983075:TE983078 ACZ983075:ADA983078 AMV983075:AMW983078 AWR983075:AWS983078 BGN983075:BGO983078 BQJ983075:BQK983078 CAF983075:CAG983078 CKB983075:CKC983078 CTX983075:CTY983078 DDT983075:DDU983078 DNP983075:DNQ983078 DXL983075:DXM983078 EHH983075:EHI983078 ERD983075:ERE983078 FAZ983075:FBA983078 FKV983075:FKW983078 FUR983075:FUS983078 GEN983075:GEO983078 GOJ983075:GOK983078 GYF983075:GYG983078 HIB983075:HIC983078 HRX983075:HRY983078 IBT983075:IBU983078 ILP983075:ILQ983078 IVL983075:IVM983078 JFH983075:JFI983078 JPD983075:JPE983078 JYZ983075:JZA983078 KIV983075:KIW983078 KSR983075:KSS983078 LCN983075:LCO983078 LMJ983075:LMK983078 LWF983075:LWG983078 MGB983075:MGC983078 MPX983075:MPY983078 MZT983075:MZU983078 NJP983075:NJQ983078 NTL983075:NTM983078 ODH983075:ODI983078 OND983075:ONE983078 OWZ983075:OXA983078 PGV983075:PGW983078 PQR983075:PQS983078 QAN983075:QAO983078 QKJ983075:QKK983078 QUF983075:QUG983078 REB983075:REC983078 RNX983075:RNY983078 RXT983075:RXU983078 SHP983075:SHQ983078 SRL983075:SRM983078 TBH983075:TBI983078 TLD983075:TLE983078 TUZ983075:TVA983078 UEV983075:UEW983078 UOR983075:UOS983078 UYN983075:UYO983078 VIJ983075:VIK983078 VSF983075:VSG983078 WCB983075:WCC983078 WLX983075:WLY983078 WVT983075:WVU983078 U36 JQ36 TM36 ADI36 ANE36 AXA36 BGW36 BQS36 CAO36 CKK36 CUG36 DEC36 DNY36 DXU36 EHQ36 ERM36 FBI36 FLE36 FVA36 GEW36 GOS36 GYO36 HIK36 HSG36 ICC36 ILY36 IVU36 JFQ36 JPM36 JZI36 KJE36 KTA36 LCW36 LMS36 LWO36 MGK36 MQG36 NAC36 NJY36 NTU36 ODQ36 ONM36 OXI36 PHE36 PRA36 QAW36 QKS36 QUO36 REK36 ROG36 RYC36 SHY36 SRU36 TBQ36 TLM36 TVI36 UFE36 UPA36 UYW36 VIS36 VSO36 WCK36 WMG36 WWC36 U65572 JQ65572 TM65572 ADI65572 ANE65572 AXA65572 BGW65572 BQS65572 CAO65572 CKK65572 CUG65572 DEC65572 DNY65572 DXU65572 EHQ65572 ERM65572 FBI65572 FLE65572 FVA65572 GEW65572 GOS65572 GYO65572 HIK65572 HSG65572 ICC65572 ILY65572 IVU65572 JFQ65572 JPM65572 JZI65572 KJE65572 KTA65572 LCW65572 LMS65572 LWO65572 MGK65572 MQG65572 NAC65572 NJY65572 NTU65572 ODQ65572 ONM65572 OXI65572 PHE65572 PRA65572 QAW65572 QKS65572 QUO65572 REK65572 ROG65572 RYC65572 SHY65572 SRU65572 TBQ65572 TLM65572 TVI65572 UFE65572 UPA65572 UYW65572 VIS65572 VSO65572 WCK65572 WMG65572 WWC65572 U131108 JQ131108 TM131108 ADI131108 ANE131108 AXA131108 BGW131108 BQS131108 CAO131108 CKK131108 CUG131108 DEC131108 DNY131108 DXU131108 EHQ131108 ERM131108 FBI131108 FLE131108 FVA131108 GEW131108 GOS131108 GYO131108 HIK131108 HSG131108 ICC131108 ILY131108 IVU131108 JFQ131108 JPM131108 JZI131108 KJE131108 KTA131108 LCW131108 LMS131108 LWO131108 MGK131108 MQG131108 NAC131108 NJY131108 NTU131108 ODQ131108 ONM131108 OXI131108 PHE131108 PRA131108 QAW131108 QKS131108 QUO131108 REK131108 ROG131108 RYC131108 SHY131108 SRU131108 TBQ131108 TLM131108 TVI131108 UFE131108 UPA131108 UYW131108 VIS131108 VSO131108 WCK131108 WMG131108 WWC131108 U196644 JQ196644 TM196644 ADI196644 ANE196644 AXA196644 BGW196644 BQS196644 CAO196644 CKK196644 CUG196644 DEC196644 DNY196644 DXU196644 EHQ196644 ERM196644 FBI196644 FLE196644 FVA196644 GEW196644 GOS196644 GYO196644 HIK196644 HSG196644 ICC196644 ILY196644 IVU196644 JFQ196644 JPM196644 JZI196644 KJE196644 KTA196644 LCW196644 LMS196644 LWO196644 MGK196644 MQG196644 NAC196644 NJY196644 NTU196644 ODQ196644 ONM196644 OXI196644 PHE196644 PRA196644 QAW196644 QKS196644 QUO196644 REK196644 ROG196644 RYC196644 SHY196644 SRU196644 TBQ196644 TLM196644 TVI196644 UFE196644 UPA196644 UYW196644 VIS196644 VSO196644 WCK196644 WMG196644 WWC196644 U262180 JQ262180 TM262180 ADI262180 ANE262180 AXA262180 BGW262180 BQS262180 CAO262180 CKK262180 CUG262180 DEC262180 DNY262180 DXU262180 EHQ262180 ERM262180 FBI262180 FLE262180 FVA262180 GEW262180 GOS262180 GYO262180 HIK262180 HSG262180 ICC262180 ILY262180 IVU262180 JFQ262180 JPM262180 JZI262180 KJE262180 KTA262180 LCW262180 LMS262180 LWO262180 MGK262180 MQG262180 NAC262180 NJY262180 NTU262180 ODQ262180 ONM262180 OXI262180 PHE262180 PRA262180 QAW262180 QKS262180 QUO262180 REK262180 ROG262180 RYC262180 SHY262180 SRU262180 TBQ262180 TLM262180 TVI262180 UFE262180 UPA262180 UYW262180 VIS262180 VSO262180 WCK262180 WMG262180 WWC262180 U327716 JQ327716 TM327716 ADI327716 ANE327716 AXA327716 BGW327716 BQS327716 CAO327716 CKK327716 CUG327716 DEC327716 DNY327716 DXU327716 EHQ327716 ERM327716 FBI327716 FLE327716 FVA327716 GEW327716 GOS327716 GYO327716 HIK327716 HSG327716 ICC327716 ILY327716 IVU327716 JFQ327716 JPM327716 JZI327716 KJE327716 KTA327716 LCW327716 LMS327716 LWO327716 MGK327716 MQG327716 NAC327716 NJY327716 NTU327716 ODQ327716 ONM327716 OXI327716 PHE327716 PRA327716 QAW327716 QKS327716 QUO327716 REK327716 ROG327716 RYC327716 SHY327716 SRU327716 TBQ327716 TLM327716 TVI327716 UFE327716 UPA327716 UYW327716 VIS327716 VSO327716 WCK327716 WMG327716 WWC327716 U393252 JQ393252 TM393252 ADI393252 ANE393252 AXA393252 BGW393252 BQS393252 CAO393252 CKK393252 CUG393252 DEC393252 DNY393252 DXU393252 EHQ393252 ERM393252 FBI393252 FLE393252 FVA393252 GEW393252 GOS393252 GYO393252 HIK393252 HSG393252 ICC393252 ILY393252 IVU393252 JFQ393252 JPM393252 JZI393252 KJE393252 KTA393252 LCW393252 LMS393252 LWO393252 MGK393252 MQG393252 NAC393252 NJY393252 NTU393252 ODQ393252 ONM393252 OXI393252 PHE393252 PRA393252 QAW393252 QKS393252 QUO393252 REK393252 ROG393252 RYC393252 SHY393252 SRU393252 TBQ393252 TLM393252 TVI393252 UFE393252 UPA393252 UYW393252 VIS393252 VSO393252 WCK393252 WMG393252 WWC393252 U458788 JQ458788 TM458788 ADI458788 ANE458788 AXA458788 BGW458788 BQS458788 CAO458788 CKK458788 CUG458788 DEC458788 DNY458788 DXU458788 EHQ458788 ERM458788 FBI458788 FLE458788 FVA458788 GEW458788 GOS458788 GYO458788 HIK458788 HSG458788 ICC458788 ILY458788 IVU458788 JFQ458788 JPM458788 JZI458788 KJE458788 KTA458788 LCW458788 LMS458788 LWO458788 MGK458788 MQG458788 NAC458788 NJY458788 NTU458788 ODQ458788 ONM458788 OXI458788 PHE458788 PRA458788 QAW458788 QKS458788 QUO458788 REK458788 ROG458788 RYC458788 SHY458788 SRU458788 TBQ458788 TLM458788 TVI458788 UFE458788 UPA458788 UYW458788 VIS458788 VSO458788 WCK458788 WMG458788 WWC458788 U524324 JQ524324 TM524324 ADI524324 ANE524324 AXA524324 BGW524324 BQS524324 CAO524324 CKK524324 CUG524324 DEC524324 DNY524324 DXU524324 EHQ524324 ERM524324 FBI524324 FLE524324 FVA524324 GEW524324 GOS524324 GYO524324 HIK524324 HSG524324 ICC524324 ILY524324 IVU524324 JFQ524324 JPM524324 JZI524324 KJE524324 KTA524324 LCW524324 LMS524324 LWO524324 MGK524324 MQG524324 NAC524324 NJY524324 NTU524324 ODQ524324 ONM524324 OXI524324 PHE524324 PRA524324 QAW524324 QKS524324 QUO524324 REK524324 ROG524324 RYC524324 SHY524324 SRU524324 TBQ524324 TLM524324 TVI524324 UFE524324 UPA524324 UYW524324 VIS524324 VSO524324 WCK524324 WMG524324 WWC524324 U589860 JQ589860 TM589860 ADI589860 ANE589860 AXA589860 BGW589860 BQS589860 CAO589860 CKK589860 CUG589860 DEC589860 DNY589860 DXU589860 EHQ589860 ERM589860 FBI589860 FLE589860 FVA589860 GEW589860 GOS589860 GYO589860 HIK589860 HSG589860 ICC589860 ILY589860 IVU589860 JFQ589860 JPM589860 JZI589860 KJE589860 KTA589860 LCW589860 LMS589860 LWO589860 MGK589860 MQG589860 NAC589860 NJY589860 NTU589860 ODQ589860 ONM589860 OXI589860 PHE589860 PRA589860 QAW589860 QKS589860 QUO589860 REK589860 ROG589860 RYC589860 SHY589860 SRU589860 TBQ589860 TLM589860 TVI589860 UFE589860 UPA589860 UYW589860 VIS589860 VSO589860 WCK589860 WMG589860 WWC589860 U655396 JQ655396 TM655396 ADI655396 ANE655396 AXA655396 BGW655396 BQS655396 CAO655396 CKK655396 CUG655396 DEC655396 DNY655396 DXU655396 EHQ655396 ERM655396 FBI655396 FLE655396 FVA655396 GEW655396 GOS655396 GYO655396 HIK655396 HSG655396 ICC655396 ILY655396 IVU655396 JFQ655396 JPM655396 JZI655396 KJE655396 KTA655396 LCW655396 LMS655396 LWO655396 MGK655396 MQG655396 NAC655396 NJY655396 NTU655396 ODQ655396 ONM655396 OXI655396 PHE655396 PRA655396 QAW655396 QKS655396 QUO655396 REK655396 ROG655396 RYC655396 SHY655396 SRU655396 TBQ655396 TLM655396 TVI655396 UFE655396 UPA655396 UYW655396 VIS655396 VSO655396 WCK655396 WMG655396 WWC655396 U720932 JQ720932 TM720932 ADI720932 ANE720932 AXA720932 BGW720932 BQS720932 CAO720932 CKK720932 CUG720932 DEC720932 DNY720932 DXU720932 EHQ720932 ERM720932 FBI720932 FLE720932 FVA720932 GEW720932 GOS720932 GYO720932 HIK720932 HSG720932 ICC720932 ILY720932 IVU720932 JFQ720932 JPM720932 JZI720932 KJE720932 KTA720932 LCW720932 LMS720932 LWO720932 MGK720932 MQG720932 NAC720932 NJY720932 NTU720932 ODQ720932 ONM720932 OXI720932 PHE720932 PRA720932 QAW720932 QKS720932 QUO720932 REK720932 ROG720932 RYC720932 SHY720932 SRU720932 TBQ720932 TLM720932 TVI720932 UFE720932 UPA720932 UYW720932 VIS720932 VSO720932 WCK720932 WMG720932 WWC720932 U786468 JQ786468 TM786468 ADI786468 ANE786468 AXA786468 BGW786468 BQS786468 CAO786468 CKK786468 CUG786468 DEC786468 DNY786468 DXU786468 EHQ786468 ERM786468 FBI786468 FLE786468 FVA786468 GEW786468 GOS786468 GYO786468 HIK786468 HSG786468 ICC786468 ILY786468 IVU786468 JFQ786468 JPM786468 JZI786468 KJE786468 KTA786468 LCW786468 LMS786468 LWO786468 MGK786468 MQG786468 NAC786468 NJY786468 NTU786468 ODQ786468 ONM786468 OXI786468 PHE786468 PRA786468 QAW786468 QKS786468 QUO786468 REK786468 ROG786468 RYC786468 SHY786468 SRU786468 TBQ786468 TLM786468 TVI786468 UFE786468 UPA786468 UYW786468 VIS786468 VSO786468 WCK786468 WMG786468 WWC786468 U852004 JQ852004 TM852004 ADI852004 ANE852004 AXA852004 BGW852004 BQS852004 CAO852004 CKK852004 CUG852004 DEC852004 DNY852004 DXU852004 EHQ852004 ERM852004 FBI852004 FLE852004 FVA852004 GEW852004 GOS852004 GYO852004 HIK852004 HSG852004 ICC852004 ILY852004 IVU852004 JFQ852004 JPM852004 JZI852004 KJE852004 KTA852004 LCW852004 LMS852004 LWO852004 MGK852004 MQG852004 NAC852004 NJY852004 NTU852004 ODQ852004 ONM852004 OXI852004 PHE852004 PRA852004 QAW852004 QKS852004 QUO852004 REK852004 ROG852004 RYC852004 SHY852004 SRU852004 TBQ852004 TLM852004 TVI852004 UFE852004 UPA852004 UYW852004 VIS852004 VSO852004 WCK852004 WMG852004 WWC852004 U917540 JQ917540 TM917540 ADI917540 ANE917540 AXA917540 BGW917540 BQS917540 CAO917540 CKK917540 CUG917540 DEC917540 DNY917540 DXU917540 EHQ917540 ERM917540 FBI917540 FLE917540 FVA917540 GEW917540 GOS917540 GYO917540 HIK917540 HSG917540 ICC917540 ILY917540 IVU917540 JFQ917540 JPM917540 JZI917540 KJE917540 KTA917540 LCW917540 LMS917540 LWO917540 MGK917540 MQG917540 NAC917540 NJY917540 NTU917540 ODQ917540 ONM917540 OXI917540 PHE917540 PRA917540 QAW917540 QKS917540 QUO917540 REK917540 ROG917540 RYC917540 SHY917540 SRU917540 TBQ917540 TLM917540 TVI917540 UFE917540 UPA917540 UYW917540 VIS917540 VSO917540 WCK917540 WMG917540 WWC917540 U983076 JQ983076 TM983076 ADI983076 ANE983076 AXA983076 BGW983076 BQS983076 CAO983076 CKK983076 CUG983076 DEC983076 DNY983076 DXU983076 EHQ983076 ERM983076 FBI983076 FLE983076 FVA983076 GEW983076 GOS983076 GYO983076 HIK983076 HSG983076 ICC983076 ILY983076 IVU983076 JFQ983076 JPM983076 JZI983076 KJE983076 KTA983076 LCW983076 LMS983076 LWO983076 MGK983076 MQG983076 NAC983076 NJY983076 NTU983076 ODQ983076 ONM983076 OXI983076 PHE983076 PRA983076 QAW983076 QKS983076 QUO983076 REK983076 ROG983076 RYC983076 SHY983076 SRU983076 TBQ983076 TLM983076 TVI983076 UFE983076 UPA983076 UYW983076 VIS983076 VSO983076 WCK983076 WMG983076 WWC983076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I65544 JE65544 TA65544 ACW65544 AMS65544 AWO65544 BGK65544 BQG65544 CAC65544 CJY65544 CTU65544 DDQ65544 DNM65544 DXI65544 EHE65544 ERA65544 FAW65544 FKS65544 FUO65544 GEK65544 GOG65544 GYC65544 HHY65544 HRU65544 IBQ65544 ILM65544 IVI65544 JFE65544 JPA65544 JYW65544 KIS65544 KSO65544 LCK65544 LMG65544 LWC65544 MFY65544 MPU65544 MZQ65544 NJM65544 NTI65544 ODE65544 ONA65544 OWW65544 PGS65544 PQO65544 QAK65544 QKG65544 QUC65544 RDY65544 RNU65544 RXQ65544 SHM65544 SRI65544 TBE65544 TLA65544 TUW65544 UES65544 UOO65544 UYK65544 VIG65544 VSC65544 WBY65544 WLU65544 WVQ65544 I131080 JE131080 TA131080 ACW131080 AMS131080 AWO131080 BGK131080 BQG131080 CAC131080 CJY131080 CTU131080 DDQ131080 DNM131080 DXI131080 EHE131080 ERA131080 FAW131080 FKS131080 FUO131080 GEK131080 GOG131080 GYC131080 HHY131080 HRU131080 IBQ131080 ILM131080 IVI131080 JFE131080 JPA131080 JYW131080 KIS131080 KSO131080 LCK131080 LMG131080 LWC131080 MFY131080 MPU131080 MZQ131080 NJM131080 NTI131080 ODE131080 ONA131080 OWW131080 PGS131080 PQO131080 QAK131080 QKG131080 QUC131080 RDY131080 RNU131080 RXQ131080 SHM131080 SRI131080 TBE131080 TLA131080 TUW131080 UES131080 UOO131080 UYK131080 VIG131080 VSC131080 WBY131080 WLU131080 WVQ131080 I196616 JE196616 TA196616 ACW196616 AMS196616 AWO196616 BGK196616 BQG196616 CAC196616 CJY196616 CTU196616 DDQ196616 DNM196616 DXI196616 EHE196616 ERA196616 FAW196616 FKS196616 FUO196616 GEK196616 GOG196616 GYC196616 HHY196616 HRU196616 IBQ196616 ILM196616 IVI196616 JFE196616 JPA196616 JYW196616 KIS196616 KSO196616 LCK196616 LMG196616 LWC196616 MFY196616 MPU196616 MZQ196616 NJM196616 NTI196616 ODE196616 ONA196616 OWW196616 PGS196616 PQO196616 QAK196616 QKG196616 QUC196616 RDY196616 RNU196616 RXQ196616 SHM196616 SRI196616 TBE196616 TLA196616 TUW196616 UES196616 UOO196616 UYK196616 VIG196616 VSC196616 WBY196616 WLU196616 WVQ196616 I262152 JE262152 TA262152 ACW262152 AMS262152 AWO262152 BGK262152 BQG262152 CAC262152 CJY262152 CTU262152 DDQ262152 DNM262152 DXI262152 EHE262152 ERA262152 FAW262152 FKS262152 FUO262152 GEK262152 GOG262152 GYC262152 HHY262152 HRU262152 IBQ262152 ILM262152 IVI262152 JFE262152 JPA262152 JYW262152 KIS262152 KSO262152 LCK262152 LMG262152 LWC262152 MFY262152 MPU262152 MZQ262152 NJM262152 NTI262152 ODE262152 ONA262152 OWW262152 PGS262152 PQO262152 QAK262152 QKG262152 QUC262152 RDY262152 RNU262152 RXQ262152 SHM262152 SRI262152 TBE262152 TLA262152 TUW262152 UES262152 UOO262152 UYK262152 VIG262152 VSC262152 WBY262152 WLU262152 WVQ262152 I327688 JE327688 TA327688 ACW327688 AMS327688 AWO327688 BGK327688 BQG327688 CAC327688 CJY327688 CTU327688 DDQ327688 DNM327688 DXI327688 EHE327688 ERA327688 FAW327688 FKS327688 FUO327688 GEK327688 GOG327688 GYC327688 HHY327688 HRU327688 IBQ327688 ILM327688 IVI327688 JFE327688 JPA327688 JYW327688 KIS327688 KSO327688 LCK327688 LMG327688 LWC327688 MFY327688 MPU327688 MZQ327688 NJM327688 NTI327688 ODE327688 ONA327688 OWW327688 PGS327688 PQO327688 QAK327688 QKG327688 QUC327688 RDY327688 RNU327688 RXQ327688 SHM327688 SRI327688 TBE327688 TLA327688 TUW327688 UES327688 UOO327688 UYK327688 VIG327688 VSC327688 WBY327688 WLU327688 WVQ327688 I393224 JE393224 TA393224 ACW393224 AMS393224 AWO393224 BGK393224 BQG393224 CAC393224 CJY393224 CTU393224 DDQ393224 DNM393224 DXI393224 EHE393224 ERA393224 FAW393224 FKS393224 FUO393224 GEK393224 GOG393224 GYC393224 HHY393224 HRU393224 IBQ393224 ILM393224 IVI393224 JFE393224 JPA393224 JYW393224 KIS393224 KSO393224 LCK393224 LMG393224 LWC393224 MFY393224 MPU393224 MZQ393224 NJM393224 NTI393224 ODE393224 ONA393224 OWW393224 PGS393224 PQO393224 QAK393224 QKG393224 QUC393224 RDY393224 RNU393224 RXQ393224 SHM393224 SRI393224 TBE393224 TLA393224 TUW393224 UES393224 UOO393224 UYK393224 VIG393224 VSC393224 WBY393224 WLU393224 WVQ393224 I458760 JE458760 TA458760 ACW458760 AMS458760 AWO458760 BGK458760 BQG458760 CAC458760 CJY458760 CTU458760 DDQ458760 DNM458760 DXI458760 EHE458760 ERA458760 FAW458760 FKS458760 FUO458760 GEK458760 GOG458760 GYC458760 HHY458760 HRU458760 IBQ458760 ILM458760 IVI458760 JFE458760 JPA458760 JYW458760 KIS458760 KSO458760 LCK458760 LMG458760 LWC458760 MFY458760 MPU458760 MZQ458760 NJM458760 NTI458760 ODE458760 ONA458760 OWW458760 PGS458760 PQO458760 QAK458760 QKG458760 QUC458760 RDY458760 RNU458760 RXQ458760 SHM458760 SRI458760 TBE458760 TLA458760 TUW458760 UES458760 UOO458760 UYK458760 VIG458760 VSC458760 WBY458760 WLU458760 WVQ458760 I524296 JE524296 TA524296 ACW524296 AMS524296 AWO524296 BGK524296 BQG524296 CAC524296 CJY524296 CTU524296 DDQ524296 DNM524296 DXI524296 EHE524296 ERA524296 FAW524296 FKS524296 FUO524296 GEK524296 GOG524296 GYC524296 HHY524296 HRU524296 IBQ524296 ILM524296 IVI524296 JFE524296 JPA524296 JYW524296 KIS524296 KSO524296 LCK524296 LMG524296 LWC524296 MFY524296 MPU524296 MZQ524296 NJM524296 NTI524296 ODE524296 ONA524296 OWW524296 PGS524296 PQO524296 QAK524296 QKG524296 QUC524296 RDY524296 RNU524296 RXQ524296 SHM524296 SRI524296 TBE524296 TLA524296 TUW524296 UES524296 UOO524296 UYK524296 VIG524296 VSC524296 WBY524296 WLU524296 WVQ524296 I589832 JE589832 TA589832 ACW589832 AMS589832 AWO589832 BGK589832 BQG589832 CAC589832 CJY589832 CTU589832 DDQ589832 DNM589832 DXI589832 EHE589832 ERA589832 FAW589832 FKS589832 FUO589832 GEK589832 GOG589832 GYC589832 HHY589832 HRU589832 IBQ589832 ILM589832 IVI589832 JFE589832 JPA589832 JYW589832 KIS589832 KSO589832 LCK589832 LMG589832 LWC589832 MFY589832 MPU589832 MZQ589832 NJM589832 NTI589832 ODE589832 ONA589832 OWW589832 PGS589832 PQO589832 QAK589832 QKG589832 QUC589832 RDY589832 RNU589832 RXQ589832 SHM589832 SRI589832 TBE589832 TLA589832 TUW589832 UES589832 UOO589832 UYK589832 VIG589832 VSC589832 WBY589832 WLU589832 WVQ589832 I655368 JE655368 TA655368 ACW655368 AMS655368 AWO655368 BGK655368 BQG655368 CAC655368 CJY655368 CTU655368 DDQ655368 DNM655368 DXI655368 EHE655368 ERA655368 FAW655368 FKS655368 FUO655368 GEK655368 GOG655368 GYC655368 HHY655368 HRU655368 IBQ655368 ILM655368 IVI655368 JFE655368 JPA655368 JYW655368 KIS655368 KSO655368 LCK655368 LMG655368 LWC655368 MFY655368 MPU655368 MZQ655368 NJM655368 NTI655368 ODE655368 ONA655368 OWW655368 PGS655368 PQO655368 QAK655368 QKG655368 QUC655368 RDY655368 RNU655368 RXQ655368 SHM655368 SRI655368 TBE655368 TLA655368 TUW655368 UES655368 UOO655368 UYK655368 VIG655368 VSC655368 WBY655368 WLU655368 WVQ655368 I720904 JE720904 TA720904 ACW720904 AMS720904 AWO720904 BGK720904 BQG720904 CAC720904 CJY720904 CTU720904 DDQ720904 DNM720904 DXI720904 EHE720904 ERA720904 FAW720904 FKS720904 FUO720904 GEK720904 GOG720904 GYC720904 HHY720904 HRU720904 IBQ720904 ILM720904 IVI720904 JFE720904 JPA720904 JYW720904 KIS720904 KSO720904 LCK720904 LMG720904 LWC720904 MFY720904 MPU720904 MZQ720904 NJM720904 NTI720904 ODE720904 ONA720904 OWW720904 PGS720904 PQO720904 QAK720904 QKG720904 QUC720904 RDY720904 RNU720904 RXQ720904 SHM720904 SRI720904 TBE720904 TLA720904 TUW720904 UES720904 UOO720904 UYK720904 VIG720904 VSC720904 WBY720904 WLU720904 WVQ720904 I786440 JE786440 TA786440 ACW786440 AMS786440 AWO786440 BGK786440 BQG786440 CAC786440 CJY786440 CTU786440 DDQ786440 DNM786440 DXI786440 EHE786440 ERA786440 FAW786440 FKS786440 FUO786440 GEK786440 GOG786440 GYC786440 HHY786440 HRU786440 IBQ786440 ILM786440 IVI786440 JFE786440 JPA786440 JYW786440 KIS786440 KSO786440 LCK786440 LMG786440 LWC786440 MFY786440 MPU786440 MZQ786440 NJM786440 NTI786440 ODE786440 ONA786440 OWW786440 PGS786440 PQO786440 QAK786440 QKG786440 QUC786440 RDY786440 RNU786440 RXQ786440 SHM786440 SRI786440 TBE786440 TLA786440 TUW786440 UES786440 UOO786440 UYK786440 VIG786440 VSC786440 WBY786440 WLU786440 WVQ786440 I851976 JE851976 TA851976 ACW851976 AMS851976 AWO851976 BGK851976 BQG851976 CAC851976 CJY851976 CTU851976 DDQ851976 DNM851976 DXI851976 EHE851976 ERA851976 FAW851976 FKS851976 FUO851976 GEK851976 GOG851976 GYC851976 HHY851976 HRU851976 IBQ851976 ILM851976 IVI851976 JFE851976 JPA851976 JYW851976 KIS851976 KSO851976 LCK851976 LMG851976 LWC851976 MFY851976 MPU851976 MZQ851976 NJM851976 NTI851976 ODE851976 ONA851976 OWW851976 PGS851976 PQO851976 QAK851976 QKG851976 QUC851976 RDY851976 RNU851976 RXQ851976 SHM851976 SRI851976 TBE851976 TLA851976 TUW851976 UES851976 UOO851976 UYK851976 VIG851976 VSC851976 WBY851976 WLU851976 WVQ851976 I917512 JE917512 TA917512 ACW917512 AMS917512 AWO917512 BGK917512 BQG917512 CAC917512 CJY917512 CTU917512 DDQ917512 DNM917512 DXI917512 EHE917512 ERA917512 FAW917512 FKS917512 FUO917512 GEK917512 GOG917512 GYC917512 HHY917512 HRU917512 IBQ917512 ILM917512 IVI917512 JFE917512 JPA917512 JYW917512 KIS917512 KSO917512 LCK917512 LMG917512 LWC917512 MFY917512 MPU917512 MZQ917512 NJM917512 NTI917512 ODE917512 ONA917512 OWW917512 PGS917512 PQO917512 QAK917512 QKG917512 QUC917512 RDY917512 RNU917512 RXQ917512 SHM917512 SRI917512 TBE917512 TLA917512 TUW917512 UES917512 UOO917512 UYK917512 VIG917512 VSC917512 WBY917512 WLU917512 WVQ917512 I983048 JE983048 TA983048 ACW983048 AMS983048 AWO983048 BGK983048 BQG983048 CAC983048 CJY983048 CTU983048 DDQ983048 DNM983048 DXI983048 EHE983048 ERA983048 FAW983048 FKS983048 FUO983048 GEK983048 GOG983048 GYC983048 HHY983048 HRU983048 IBQ983048 ILM983048 IVI983048 JFE983048 JPA983048 JYW983048 KIS983048 KSO983048 LCK983048 LMG983048 LWC983048 MFY983048 MPU983048 MZQ983048 NJM983048 NTI983048 ODE983048 ONA983048 OWW983048 PGS983048 PQO983048 QAK983048 QKG983048 QUC983048 RDY983048 RNU983048 RXQ983048 SHM983048 SRI983048 TBE983048 TLA983048 TUW983048 UES983048 UOO983048 UYK983048 VIG983048 VSC983048 WBY983048 WLU983048 WVQ983048 AC8:AC9 JY8:JY9 TU8:TU9 ADQ8:ADQ9 ANM8:ANM9 AXI8:AXI9 BHE8:BHE9 BRA8:BRA9 CAW8:CAW9 CKS8:CKS9 CUO8:CUO9 DEK8:DEK9 DOG8:DOG9 DYC8:DYC9 EHY8:EHY9 ERU8:ERU9 FBQ8:FBQ9 FLM8:FLM9 FVI8:FVI9 GFE8:GFE9 GPA8:GPA9 GYW8:GYW9 HIS8:HIS9 HSO8:HSO9 ICK8:ICK9 IMG8:IMG9 IWC8:IWC9 JFY8:JFY9 JPU8:JPU9 JZQ8:JZQ9 KJM8:KJM9 KTI8:KTI9 LDE8:LDE9 LNA8:LNA9 LWW8:LWW9 MGS8:MGS9 MQO8:MQO9 NAK8:NAK9 NKG8:NKG9 NUC8:NUC9 ODY8:ODY9 ONU8:ONU9 OXQ8:OXQ9 PHM8:PHM9 PRI8:PRI9 QBE8:QBE9 QLA8:QLA9 QUW8:QUW9 RES8:RES9 ROO8:ROO9 RYK8:RYK9 SIG8:SIG9 SSC8:SSC9 TBY8:TBY9 TLU8:TLU9 TVQ8:TVQ9 UFM8:UFM9 UPI8:UPI9 UZE8:UZE9 VJA8:VJA9 VSW8:VSW9 WCS8:WCS9 WMO8:WMO9 WWK8:WWK9 AC65544:AC65545 JY65544:JY65545 TU65544:TU65545 ADQ65544:ADQ65545 ANM65544:ANM65545 AXI65544:AXI65545 BHE65544:BHE65545 BRA65544:BRA65545 CAW65544:CAW65545 CKS65544:CKS65545 CUO65544:CUO65545 DEK65544:DEK65545 DOG65544:DOG65545 DYC65544:DYC65545 EHY65544:EHY65545 ERU65544:ERU65545 FBQ65544:FBQ65545 FLM65544:FLM65545 FVI65544:FVI65545 GFE65544:GFE65545 GPA65544:GPA65545 GYW65544:GYW65545 HIS65544:HIS65545 HSO65544:HSO65545 ICK65544:ICK65545 IMG65544:IMG65545 IWC65544:IWC65545 JFY65544:JFY65545 JPU65544:JPU65545 JZQ65544:JZQ65545 KJM65544:KJM65545 KTI65544:KTI65545 LDE65544:LDE65545 LNA65544:LNA65545 LWW65544:LWW65545 MGS65544:MGS65545 MQO65544:MQO65545 NAK65544:NAK65545 NKG65544:NKG65545 NUC65544:NUC65545 ODY65544:ODY65545 ONU65544:ONU65545 OXQ65544:OXQ65545 PHM65544:PHM65545 PRI65544:PRI65545 QBE65544:QBE65545 QLA65544:QLA65545 QUW65544:QUW65545 RES65544:RES65545 ROO65544:ROO65545 RYK65544:RYK65545 SIG65544:SIG65545 SSC65544:SSC65545 TBY65544:TBY65545 TLU65544:TLU65545 TVQ65544:TVQ65545 UFM65544:UFM65545 UPI65544:UPI65545 UZE65544:UZE65545 VJA65544:VJA65545 VSW65544:VSW65545 WCS65544:WCS65545 WMO65544:WMO65545 WWK65544:WWK65545 AC131080:AC131081 JY131080:JY131081 TU131080:TU131081 ADQ131080:ADQ131081 ANM131080:ANM131081 AXI131080:AXI131081 BHE131080:BHE131081 BRA131080:BRA131081 CAW131080:CAW131081 CKS131080:CKS131081 CUO131080:CUO131081 DEK131080:DEK131081 DOG131080:DOG131081 DYC131080:DYC131081 EHY131080:EHY131081 ERU131080:ERU131081 FBQ131080:FBQ131081 FLM131080:FLM131081 FVI131080:FVI131081 GFE131080:GFE131081 GPA131080:GPA131081 GYW131080:GYW131081 HIS131080:HIS131081 HSO131080:HSO131081 ICK131080:ICK131081 IMG131080:IMG131081 IWC131080:IWC131081 JFY131080:JFY131081 JPU131080:JPU131081 JZQ131080:JZQ131081 KJM131080:KJM131081 KTI131080:KTI131081 LDE131080:LDE131081 LNA131080:LNA131081 LWW131080:LWW131081 MGS131080:MGS131081 MQO131080:MQO131081 NAK131080:NAK131081 NKG131080:NKG131081 NUC131080:NUC131081 ODY131080:ODY131081 ONU131080:ONU131081 OXQ131080:OXQ131081 PHM131080:PHM131081 PRI131080:PRI131081 QBE131080:QBE131081 QLA131080:QLA131081 QUW131080:QUW131081 RES131080:RES131081 ROO131080:ROO131081 RYK131080:RYK131081 SIG131080:SIG131081 SSC131080:SSC131081 TBY131080:TBY131081 TLU131080:TLU131081 TVQ131080:TVQ131081 UFM131080:UFM131081 UPI131080:UPI131081 UZE131080:UZE131081 VJA131080:VJA131081 VSW131080:VSW131081 WCS131080:WCS131081 WMO131080:WMO131081 WWK131080:WWK131081 AC196616:AC196617 JY196616:JY196617 TU196616:TU196617 ADQ196616:ADQ196617 ANM196616:ANM196617 AXI196616:AXI196617 BHE196616:BHE196617 BRA196616:BRA196617 CAW196616:CAW196617 CKS196616:CKS196617 CUO196616:CUO196617 DEK196616:DEK196617 DOG196616:DOG196617 DYC196616:DYC196617 EHY196616:EHY196617 ERU196616:ERU196617 FBQ196616:FBQ196617 FLM196616:FLM196617 FVI196616:FVI196617 GFE196616:GFE196617 GPA196616:GPA196617 GYW196616:GYW196617 HIS196616:HIS196617 HSO196616:HSO196617 ICK196616:ICK196617 IMG196616:IMG196617 IWC196616:IWC196617 JFY196616:JFY196617 JPU196616:JPU196617 JZQ196616:JZQ196617 KJM196616:KJM196617 KTI196616:KTI196617 LDE196616:LDE196617 LNA196616:LNA196617 LWW196616:LWW196617 MGS196616:MGS196617 MQO196616:MQO196617 NAK196616:NAK196617 NKG196616:NKG196617 NUC196616:NUC196617 ODY196616:ODY196617 ONU196616:ONU196617 OXQ196616:OXQ196617 PHM196616:PHM196617 PRI196616:PRI196617 QBE196616:QBE196617 QLA196616:QLA196617 QUW196616:QUW196617 RES196616:RES196617 ROO196616:ROO196617 RYK196616:RYK196617 SIG196616:SIG196617 SSC196616:SSC196617 TBY196616:TBY196617 TLU196616:TLU196617 TVQ196616:TVQ196617 UFM196616:UFM196617 UPI196616:UPI196617 UZE196616:UZE196617 VJA196616:VJA196617 VSW196616:VSW196617 WCS196616:WCS196617 WMO196616:WMO196617 WWK196616:WWK196617 AC262152:AC262153 JY262152:JY262153 TU262152:TU262153 ADQ262152:ADQ262153 ANM262152:ANM262153 AXI262152:AXI262153 BHE262152:BHE262153 BRA262152:BRA262153 CAW262152:CAW262153 CKS262152:CKS262153 CUO262152:CUO262153 DEK262152:DEK262153 DOG262152:DOG262153 DYC262152:DYC262153 EHY262152:EHY262153 ERU262152:ERU262153 FBQ262152:FBQ262153 FLM262152:FLM262153 FVI262152:FVI262153 GFE262152:GFE262153 GPA262152:GPA262153 GYW262152:GYW262153 HIS262152:HIS262153 HSO262152:HSO262153 ICK262152:ICK262153 IMG262152:IMG262153 IWC262152:IWC262153 JFY262152:JFY262153 JPU262152:JPU262153 JZQ262152:JZQ262153 KJM262152:KJM262153 KTI262152:KTI262153 LDE262152:LDE262153 LNA262152:LNA262153 LWW262152:LWW262153 MGS262152:MGS262153 MQO262152:MQO262153 NAK262152:NAK262153 NKG262152:NKG262153 NUC262152:NUC262153 ODY262152:ODY262153 ONU262152:ONU262153 OXQ262152:OXQ262153 PHM262152:PHM262153 PRI262152:PRI262153 QBE262152:QBE262153 QLA262152:QLA262153 QUW262152:QUW262153 RES262152:RES262153 ROO262152:ROO262153 RYK262152:RYK262153 SIG262152:SIG262153 SSC262152:SSC262153 TBY262152:TBY262153 TLU262152:TLU262153 TVQ262152:TVQ262153 UFM262152:UFM262153 UPI262152:UPI262153 UZE262152:UZE262153 VJA262152:VJA262153 VSW262152:VSW262153 WCS262152:WCS262153 WMO262152:WMO262153 WWK262152:WWK262153 AC327688:AC327689 JY327688:JY327689 TU327688:TU327689 ADQ327688:ADQ327689 ANM327688:ANM327689 AXI327688:AXI327689 BHE327688:BHE327689 BRA327688:BRA327689 CAW327688:CAW327689 CKS327688:CKS327689 CUO327688:CUO327689 DEK327688:DEK327689 DOG327688:DOG327689 DYC327688:DYC327689 EHY327688:EHY327689 ERU327688:ERU327689 FBQ327688:FBQ327689 FLM327688:FLM327689 FVI327688:FVI327689 GFE327688:GFE327689 GPA327688:GPA327689 GYW327688:GYW327689 HIS327688:HIS327689 HSO327688:HSO327689 ICK327688:ICK327689 IMG327688:IMG327689 IWC327688:IWC327689 JFY327688:JFY327689 JPU327688:JPU327689 JZQ327688:JZQ327689 KJM327688:KJM327689 KTI327688:KTI327689 LDE327688:LDE327689 LNA327688:LNA327689 LWW327688:LWW327689 MGS327688:MGS327689 MQO327688:MQO327689 NAK327688:NAK327689 NKG327688:NKG327689 NUC327688:NUC327689 ODY327688:ODY327689 ONU327688:ONU327689 OXQ327688:OXQ327689 PHM327688:PHM327689 PRI327688:PRI327689 QBE327688:QBE327689 QLA327688:QLA327689 QUW327688:QUW327689 RES327688:RES327689 ROO327688:ROO327689 RYK327688:RYK327689 SIG327688:SIG327689 SSC327688:SSC327689 TBY327688:TBY327689 TLU327688:TLU327689 TVQ327688:TVQ327689 UFM327688:UFM327689 UPI327688:UPI327689 UZE327688:UZE327689 VJA327688:VJA327689 VSW327688:VSW327689 WCS327688:WCS327689 WMO327688:WMO327689 WWK327688:WWK327689 AC393224:AC393225 JY393224:JY393225 TU393224:TU393225 ADQ393224:ADQ393225 ANM393224:ANM393225 AXI393224:AXI393225 BHE393224:BHE393225 BRA393224:BRA393225 CAW393224:CAW393225 CKS393224:CKS393225 CUO393224:CUO393225 DEK393224:DEK393225 DOG393224:DOG393225 DYC393224:DYC393225 EHY393224:EHY393225 ERU393224:ERU393225 FBQ393224:FBQ393225 FLM393224:FLM393225 FVI393224:FVI393225 GFE393224:GFE393225 GPA393224:GPA393225 GYW393224:GYW393225 HIS393224:HIS393225 HSO393224:HSO393225 ICK393224:ICK393225 IMG393224:IMG393225 IWC393224:IWC393225 JFY393224:JFY393225 JPU393224:JPU393225 JZQ393224:JZQ393225 KJM393224:KJM393225 KTI393224:KTI393225 LDE393224:LDE393225 LNA393224:LNA393225 LWW393224:LWW393225 MGS393224:MGS393225 MQO393224:MQO393225 NAK393224:NAK393225 NKG393224:NKG393225 NUC393224:NUC393225 ODY393224:ODY393225 ONU393224:ONU393225 OXQ393224:OXQ393225 PHM393224:PHM393225 PRI393224:PRI393225 QBE393224:QBE393225 QLA393224:QLA393225 QUW393224:QUW393225 RES393224:RES393225 ROO393224:ROO393225 RYK393224:RYK393225 SIG393224:SIG393225 SSC393224:SSC393225 TBY393224:TBY393225 TLU393224:TLU393225 TVQ393224:TVQ393225 UFM393224:UFM393225 UPI393224:UPI393225 UZE393224:UZE393225 VJA393224:VJA393225 VSW393224:VSW393225 WCS393224:WCS393225 WMO393224:WMO393225 WWK393224:WWK393225 AC458760:AC458761 JY458760:JY458761 TU458760:TU458761 ADQ458760:ADQ458761 ANM458760:ANM458761 AXI458760:AXI458761 BHE458760:BHE458761 BRA458760:BRA458761 CAW458760:CAW458761 CKS458760:CKS458761 CUO458760:CUO458761 DEK458760:DEK458761 DOG458760:DOG458761 DYC458760:DYC458761 EHY458760:EHY458761 ERU458760:ERU458761 FBQ458760:FBQ458761 FLM458760:FLM458761 FVI458760:FVI458761 GFE458760:GFE458761 GPA458760:GPA458761 GYW458760:GYW458761 HIS458760:HIS458761 HSO458760:HSO458761 ICK458760:ICK458761 IMG458760:IMG458761 IWC458760:IWC458761 JFY458760:JFY458761 JPU458760:JPU458761 JZQ458760:JZQ458761 KJM458760:KJM458761 KTI458760:KTI458761 LDE458760:LDE458761 LNA458760:LNA458761 LWW458760:LWW458761 MGS458760:MGS458761 MQO458760:MQO458761 NAK458760:NAK458761 NKG458760:NKG458761 NUC458760:NUC458761 ODY458760:ODY458761 ONU458760:ONU458761 OXQ458760:OXQ458761 PHM458760:PHM458761 PRI458760:PRI458761 QBE458760:QBE458761 QLA458760:QLA458761 QUW458760:QUW458761 RES458760:RES458761 ROO458760:ROO458761 RYK458760:RYK458761 SIG458760:SIG458761 SSC458760:SSC458761 TBY458760:TBY458761 TLU458760:TLU458761 TVQ458760:TVQ458761 UFM458760:UFM458761 UPI458760:UPI458761 UZE458760:UZE458761 VJA458760:VJA458761 VSW458760:VSW458761 WCS458760:WCS458761 WMO458760:WMO458761 WWK458760:WWK458761 AC524296:AC524297 JY524296:JY524297 TU524296:TU524297 ADQ524296:ADQ524297 ANM524296:ANM524297 AXI524296:AXI524297 BHE524296:BHE524297 BRA524296:BRA524297 CAW524296:CAW524297 CKS524296:CKS524297 CUO524296:CUO524297 DEK524296:DEK524297 DOG524296:DOG524297 DYC524296:DYC524297 EHY524296:EHY524297 ERU524296:ERU524297 FBQ524296:FBQ524297 FLM524296:FLM524297 FVI524296:FVI524297 GFE524296:GFE524297 GPA524296:GPA524297 GYW524296:GYW524297 HIS524296:HIS524297 HSO524296:HSO524297 ICK524296:ICK524297 IMG524296:IMG524297 IWC524296:IWC524297 JFY524296:JFY524297 JPU524296:JPU524297 JZQ524296:JZQ524297 KJM524296:KJM524297 KTI524296:KTI524297 LDE524296:LDE524297 LNA524296:LNA524297 LWW524296:LWW524297 MGS524296:MGS524297 MQO524296:MQO524297 NAK524296:NAK524297 NKG524296:NKG524297 NUC524296:NUC524297 ODY524296:ODY524297 ONU524296:ONU524297 OXQ524296:OXQ524297 PHM524296:PHM524297 PRI524296:PRI524297 QBE524296:QBE524297 QLA524296:QLA524297 QUW524296:QUW524297 RES524296:RES524297 ROO524296:ROO524297 RYK524296:RYK524297 SIG524296:SIG524297 SSC524296:SSC524297 TBY524296:TBY524297 TLU524296:TLU524297 TVQ524296:TVQ524297 UFM524296:UFM524297 UPI524296:UPI524297 UZE524296:UZE524297 VJA524296:VJA524297 VSW524296:VSW524297 WCS524296:WCS524297 WMO524296:WMO524297 WWK524296:WWK524297 AC589832:AC589833 JY589832:JY589833 TU589832:TU589833 ADQ589832:ADQ589833 ANM589832:ANM589833 AXI589832:AXI589833 BHE589832:BHE589833 BRA589832:BRA589833 CAW589832:CAW589833 CKS589832:CKS589833 CUO589832:CUO589833 DEK589832:DEK589833 DOG589832:DOG589833 DYC589832:DYC589833 EHY589832:EHY589833 ERU589832:ERU589833 FBQ589832:FBQ589833 FLM589832:FLM589833 FVI589832:FVI589833 GFE589832:GFE589833 GPA589832:GPA589833 GYW589832:GYW589833 HIS589832:HIS589833 HSO589832:HSO589833 ICK589832:ICK589833 IMG589832:IMG589833 IWC589832:IWC589833 JFY589832:JFY589833 JPU589832:JPU589833 JZQ589832:JZQ589833 KJM589832:KJM589833 KTI589832:KTI589833 LDE589832:LDE589833 LNA589832:LNA589833 LWW589832:LWW589833 MGS589832:MGS589833 MQO589832:MQO589833 NAK589832:NAK589833 NKG589832:NKG589833 NUC589832:NUC589833 ODY589832:ODY589833 ONU589832:ONU589833 OXQ589832:OXQ589833 PHM589832:PHM589833 PRI589832:PRI589833 QBE589832:QBE589833 QLA589832:QLA589833 QUW589832:QUW589833 RES589832:RES589833 ROO589832:ROO589833 RYK589832:RYK589833 SIG589832:SIG589833 SSC589832:SSC589833 TBY589832:TBY589833 TLU589832:TLU589833 TVQ589832:TVQ589833 UFM589832:UFM589833 UPI589832:UPI589833 UZE589832:UZE589833 VJA589832:VJA589833 VSW589832:VSW589833 WCS589832:WCS589833 WMO589832:WMO589833 WWK589832:WWK589833 AC655368:AC655369 JY655368:JY655369 TU655368:TU655369 ADQ655368:ADQ655369 ANM655368:ANM655369 AXI655368:AXI655369 BHE655368:BHE655369 BRA655368:BRA655369 CAW655368:CAW655369 CKS655368:CKS655369 CUO655368:CUO655369 DEK655368:DEK655369 DOG655368:DOG655369 DYC655368:DYC655369 EHY655368:EHY655369 ERU655368:ERU655369 FBQ655368:FBQ655369 FLM655368:FLM655369 FVI655368:FVI655369 GFE655368:GFE655369 GPA655368:GPA655369 GYW655368:GYW655369 HIS655368:HIS655369 HSO655368:HSO655369 ICK655368:ICK655369 IMG655368:IMG655369 IWC655368:IWC655369 JFY655368:JFY655369 JPU655368:JPU655369 JZQ655368:JZQ655369 KJM655368:KJM655369 KTI655368:KTI655369 LDE655368:LDE655369 LNA655368:LNA655369 LWW655368:LWW655369 MGS655368:MGS655369 MQO655368:MQO655369 NAK655368:NAK655369 NKG655368:NKG655369 NUC655368:NUC655369 ODY655368:ODY655369 ONU655368:ONU655369 OXQ655368:OXQ655369 PHM655368:PHM655369 PRI655368:PRI655369 QBE655368:QBE655369 QLA655368:QLA655369 QUW655368:QUW655369 RES655368:RES655369 ROO655368:ROO655369 RYK655368:RYK655369 SIG655368:SIG655369 SSC655368:SSC655369 TBY655368:TBY655369 TLU655368:TLU655369 TVQ655368:TVQ655369 UFM655368:UFM655369 UPI655368:UPI655369 UZE655368:UZE655369 VJA655368:VJA655369 VSW655368:VSW655369 WCS655368:WCS655369 WMO655368:WMO655369 WWK655368:WWK655369 AC720904:AC720905 JY720904:JY720905 TU720904:TU720905 ADQ720904:ADQ720905 ANM720904:ANM720905 AXI720904:AXI720905 BHE720904:BHE720905 BRA720904:BRA720905 CAW720904:CAW720905 CKS720904:CKS720905 CUO720904:CUO720905 DEK720904:DEK720905 DOG720904:DOG720905 DYC720904:DYC720905 EHY720904:EHY720905 ERU720904:ERU720905 FBQ720904:FBQ720905 FLM720904:FLM720905 FVI720904:FVI720905 GFE720904:GFE720905 GPA720904:GPA720905 GYW720904:GYW720905 HIS720904:HIS720905 HSO720904:HSO720905 ICK720904:ICK720905 IMG720904:IMG720905 IWC720904:IWC720905 JFY720904:JFY720905 JPU720904:JPU720905 JZQ720904:JZQ720905 KJM720904:KJM720905 KTI720904:KTI720905 LDE720904:LDE720905 LNA720904:LNA720905 LWW720904:LWW720905 MGS720904:MGS720905 MQO720904:MQO720905 NAK720904:NAK720905 NKG720904:NKG720905 NUC720904:NUC720905 ODY720904:ODY720905 ONU720904:ONU720905 OXQ720904:OXQ720905 PHM720904:PHM720905 PRI720904:PRI720905 QBE720904:QBE720905 QLA720904:QLA720905 QUW720904:QUW720905 RES720904:RES720905 ROO720904:ROO720905 RYK720904:RYK720905 SIG720904:SIG720905 SSC720904:SSC720905 TBY720904:TBY720905 TLU720904:TLU720905 TVQ720904:TVQ720905 UFM720904:UFM720905 UPI720904:UPI720905 UZE720904:UZE720905 VJA720904:VJA720905 VSW720904:VSW720905 WCS720904:WCS720905 WMO720904:WMO720905 WWK720904:WWK720905 AC786440:AC786441 JY786440:JY786441 TU786440:TU786441 ADQ786440:ADQ786441 ANM786440:ANM786441 AXI786440:AXI786441 BHE786440:BHE786441 BRA786440:BRA786441 CAW786440:CAW786441 CKS786440:CKS786441 CUO786440:CUO786441 DEK786440:DEK786441 DOG786440:DOG786441 DYC786440:DYC786441 EHY786440:EHY786441 ERU786440:ERU786441 FBQ786440:FBQ786441 FLM786440:FLM786441 FVI786440:FVI786441 GFE786440:GFE786441 GPA786440:GPA786441 GYW786440:GYW786441 HIS786440:HIS786441 HSO786440:HSO786441 ICK786440:ICK786441 IMG786440:IMG786441 IWC786440:IWC786441 JFY786440:JFY786441 JPU786440:JPU786441 JZQ786440:JZQ786441 KJM786440:KJM786441 KTI786440:KTI786441 LDE786440:LDE786441 LNA786440:LNA786441 LWW786440:LWW786441 MGS786440:MGS786441 MQO786440:MQO786441 NAK786440:NAK786441 NKG786440:NKG786441 NUC786440:NUC786441 ODY786440:ODY786441 ONU786440:ONU786441 OXQ786440:OXQ786441 PHM786440:PHM786441 PRI786440:PRI786441 QBE786440:QBE786441 QLA786440:QLA786441 QUW786440:QUW786441 RES786440:RES786441 ROO786440:ROO786441 RYK786440:RYK786441 SIG786440:SIG786441 SSC786440:SSC786441 TBY786440:TBY786441 TLU786440:TLU786441 TVQ786440:TVQ786441 UFM786440:UFM786441 UPI786440:UPI786441 UZE786440:UZE786441 VJA786440:VJA786441 VSW786440:VSW786441 WCS786440:WCS786441 WMO786440:WMO786441 WWK786440:WWK786441 AC851976:AC851977 JY851976:JY851977 TU851976:TU851977 ADQ851976:ADQ851977 ANM851976:ANM851977 AXI851976:AXI851977 BHE851976:BHE851977 BRA851976:BRA851977 CAW851976:CAW851977 CKS851976:CKS851977 CUO851976:CUO851977 DEK851976:DEK851977 DOG851976:DOG851977 DYC851976:DYC851977 EHY851976:EHY851977 ERU851976:ERU851977 FBQ851976:FBQ851977 FLM851976:FLM851977 FVI851976:FVI851977 GFE851976:GFE851977 GPA851976:GPA851977 GYW851976:GYW851977 HIS851976:HIS851977 HSO851976:HSO851977 ICK851976:ICK851977 IMG851976:IMG851977 IWC851976:IWC851977 JFY851976:JFY851977 JPU851976:JPU851977 JZQ851976:JZQ851977 KJM851976:KJM851977 KTI851976:KTI851977 LDE851976:LDE851977 LNA851976:LNA851977 LWW851976:LWW851977 MGS851976:MGS851977 MQO851976:MQO851977 NAK851976:NAK851977 NKG851976:NKG851977 NUC851976:NUC851977 ODY851976:ODY851977 ONU851976:ONU851977 OXQ851976:OXQ851977 PHM851976:PHM851977 PRI851976:PRI851977 QBE851976:QBE851977 QLA851976:QLA851977 QUW851976:QUW851977 RES851976:RES851977 ROO851976:ROO851977 RYK851976:RYK851977 SIG851976:SIG851977 SSC851976:SSC851977 TBY851976:TBY851977 TLU851976:TLU851977 TVQ851976:TVQ851977 UFM851976:UFM851977 UPI851976:UPI851977 UZE851976:UZE851977 VJA851976:VJA851977 VSW851976:VSW851977 WCS851976:WCS851977 WMO851976:WMO851977 WWK851976:WWK851977 AC917512:AC917513 JY917512:JY917513 TU917512:TU917513 ADQ917512:ADQ917513 ANM917512:ANM917513 AXI917512:AXI917513 BHE917512:BHE917513 BRA917512:BRA917513 CAW917512:CAW917513 CKS917512:CKS917513 CUO917512:CUO917513 DEK917512:DEK917513 DOG917512:DOG917513 DYC917512:DYC917513 EHY917512:EHY917513 ERU917512:ERU917513 FBQ917512:FBQ917513 FLM917512:FLM917513 FVI917512:FVI917513 GFE917512:GFE917513 GPA917512:GPA917513 GYW917512:GYW917513 HIS917512:HIS917513 HSO917512:HSO917513 ICK917512:ICK917513 IMG917512:IMG917513 IWC917512:IWC917513 JFY917512:JFY917513 JPU917512:JPU917513 JZQ917512:JZQ917513 KJM917512:KJM917513 KTI917512:KTI917513 LDE917512:LDE917513 LNA917512:LNA917513 LWW917512:LWW917513 MGS917512:MGS917513 MQO917512:MQO917513 NAK917512:NAK917513 NKG917512:NKG917513 NUC917512:NUC917513 ODY917512:ODY917513 ONU917512:ONU917513 OXQ917512:OXQ917513 PHM917512:PHM917513 PRI917512:PRI917513 QBE917512:QBE917513 QLA917512:QLA917513 QUW917512:QUW917513 RES917512:RES917513 ROO917512:ROO917513 RYK917512:RYK917513 SIG917512:SIG917513 SSC917512:SSC917513 TBY917512:TBY917513 TLU917512:TLU917513 TVQ917512:TVQ917513 UFM917512:UFM917513 UPI917512:UPI917513 UZE917512:UZE917513 VJA917512:VJA917513 VSW917512:VSW917513 WCS917512:WCS917513 WMO917512:WMO917513 WWK917512:WWK917513 AC983048:AC983049 JY983048:JY983049 TU983048:TU983049 ADQ983048:ADQ983049 ANM983048:ANM983049 AXI983048:AXI983049 BHE983048:BHE983049 BRA983048:BRA983049 CAW983048:CAW983049 CKS983048:CKS983049 CUO983048:CUO983049 DEK983048:DEK983049 DOG983048:DOG983049 DYC983048:DYC983049 EHY983048:EHY983049 ERU983048:ERU983049 FBQ983048:FBQ983049 FLM983048:FLM983049 FVI983048:FVI983049 GFE983048:GFE983049 GPA983048:GPA983049 GYW983048:GYW983049 HIS983048:HIS983049 HSO983048:HSO983049 ICK983048:ICK983049 IMG983048:IMG983049 IWC983048:IWC983049 JFY983048:JFY983049 JPU983048:JPU983049 JZQ983048:JZQ983049 KJM983048:KJM983049 KTI983048:KTI983049 LDE983048:LDE983049 LNA983048:LNA983049 LWW983048:LWW983049 MGS983048:MGS983049 MQO983048:MQO983049 NAK983048:NAK983049 NKG983048:NKG983049 NUC983048:NUC983049 ODY983048:ODY983049 ONU983048:ONU983049 OXQ983048:OXQ983049 PHM983048:PHM983049 PRI983048:PRI983049 QBE983048:QBE983049 QLA983048:QLA983049 QUW983048:QUW983049 RES983048:RES983049 ROO983048:ROO983049 RYK983048:RYK983049 SIG983048:SIG983049 SSC983048:SSC983049 TBY983048:TBY983049 TLU983048:TLU983049 TVQ983048:TVQ983049 UFM983048:UFM983049 UPI983048:UPI983049 UZE983048:UZE983049 VJA983048:VJA983049 VSW983048:VSW983049 WCS983048:WCS983049 WMO983048:WMO983049 WWK983048:WWK983049 I16:I21 JE16:JE21 TA16:TA21 ACW16:ACW21 AMS16:AMS21 AWO16:AWO21 BGK16:BGK21 BQG16:BQG21 CAC16:CAC21 CJY16:CJY21 CTU16:CTU21 DDQ16:DDQ21 DNM16:DNM21 DXI16:DXI21 EHE16:EHE21 ERA16:ERA21 FAW16:FAW21 FKS16:FKS21 FUO16:FUO21 GEK16:GEK21 GOG16:GOG21 GYC16:GYC21 HHY16:HHY21 HRU16:HRU21 IBQ16:IBQ21 ILM16:ILM21 IVI16:IVI21 JFE16:JFE21 JPA16:JPA21 JYW16:JYW21 KIS16:KIS21 KSO16:KSO21 LCK16:LCK21 LMG16:LMG21 LWC16:LWC21 MFY16:MFY21 MPU16:MPU21 MZQ16:MZQ21 NJM16:NJM21 NTI16:NTI21 ODE16:ODE21 ONA16:ONA21 OWW16:OWW21 PGS16:PGS21 PQO16:PQO21 QAK16:QAK21 QKG16:QKG21 QUC16:QUC21 RDY16:RDY21 RNU16:RNU21 RXQ16:RXQ21 SHM16:SHM21 SRI16:SRI21 TBE16:TBE21 TLA16:TLA21 TUW16:TUW21 UES16:UES21 UOO16:UOO21 UYK16:UYK21 VIG16:VIG21 VSC16:VSC21 WBY16:WBY21 WLU16:WLU21 WVQ16:WVQ21 I65552:I65557 JE65552:JE65557 TA65552:TA65557 ACW65552:ACW65557 AMS65552:AMS65557 AWO65552:AWO65557 BGK65552:BGK65557 BQG65552:BQG65557 CAC65552:CAC65557 CJY65552:CJY65557 CTU65552:CTU65557 DDQ65552:DDQ65557 DNM65552:DNM65557 DXI65552:DXI65557 EHE65552:EHE65557 ERA65552:ERA65557 FAW65552:FAW65557 FKS65552:FKS65557 FUO65552:FUO65557 GEK65552:GEK65557 GOG65552:GOG65557 GYC65552:GYC65557 HHY65552:HHY65557 HRU65552:HRU65557 IBQ65552:IBQ65557 ILM65552:ILM65557 IVI65552:IVI65557 JFE65552:JFE65557 JPA65552:JPA65557 JYW65552:JYW65557 KIS65552:KIS65557 KSO65552:KSO65557 LCK65552:LCK65557 LMG65552:LMG65557 LWC65552:LWC65557 MFY65552:MFY65557 MPU65552:MPU65557 MZQ65552:MZQ65557 NJM65552:NJM65557 NTI65552:NTI65557 ODE65552:ODE65557 ONA65552:ONA65557 OWW65552:OWW65557 PGS65552:PGS65557 PQO65552:PQO65557 QAK65552:QAK65557 QKG65552:QKG65557 QUC65552:QUC65557 RDY65552:RDY65557 RNU65552:RNU65557 RXQ65552:RXQ65557 SHM65552:SHM65557 SRI65552:SRI65557 TBE65552:TBE65557 TLA65552:TLA65557 TUW65552:TUW65557 UES65552:UES65557 UOO65552:UOO65557 UYK65552:UYK65557 VIG65552:VIG65557 VSC65552:VSC65557 WBY65552:WBY65557 WLU65552:WLU65557 WVQ65552:WVQ65557 I131088:I131093 JE131088:JE131093 TA131088:TA131093 ACW131088:ACW131093 AMS131088:AMS131093 AWO131088:AWO131093 BGK131088:BGK131093 BQG131088:BQG131093 CAC131088:CAC131093 CJY131088:CJY131093 CTU131088:CTU131093 DDQ131088:DDQ131093 DNM131088:DNM131093 DXI131088:DXI131093 EHE131088:EHE131093 ERA131088:ERA131093 FAW131088:FAW131093 FKS131088:FKS131093 FUO131088:FUO131093 GEK131088:GEK131093 GOG131088:GOG131093 GYC131088:GYC131093 HHY131088:HHY131093 HRU131088:HRU131093 IBQ131088:IBQ131093 ILM131088:ILM131093 IVI131088:IVI131093 JFE131088:JFE131093 JPA131088:JPA131093 JYW131088:JYW131093 KIS131088:KIS131093 KSO131088:KSO131093 LCK131088:LCK131093 LMG131088:LMG131093 LWC131088:LWC131093 MFY131088:MFY131093 MPU131088:MPU131093 MZQ131088:MZQ131093 NJM131088:NJM131093 NTI131088:NTI131093 ODE131088:ODE131093 ONA131088:ONA131093 OWW131088:OWW131093 PGS131088:PGS131093 PQO131088:PQO131093 QAK131088:QAK131093 QKG131088:QKG131093 QUC131088:QUC131093 RDY131088:RDY131093 RNU131088:RNU131093 RXQ131088:RXQ131093 SHM131088:SHM131093 SRI131088:SRI131093 TBE131088:TBE131093 TLA131088:TLA131093 TUW131088:TUW131093 UES131088:UES131093 UOO131088:UOO131093 UYK131088:UYK131093 VIG131088:VIG131093 VSC131088:VSC131093 WBY131088:WBY131093 WLU131088:WLU131093 WVQ131088:WVQ131093 I196624:I196629 JE196624:JE196629 TA196624:TA196629 ACW196624:ACW196629 AMS196624:AMS196629 AWO196624:AWO196629 BGK196624:BGK196629 BQG196624:BQG196629 CAC196624:CAC196629 CJY196624:CJY196629 CTU196624:CTU196629 DDQ196624:DDQ196629 DNM196624:DNM196629 DXI196624:DXI196629 EHE196624:EHE196629 ERA196624:ERA196629 FAW196624:FAW196629 FKS196624:FKS196629 FUO196624:FUO196629 GEK196624:GEK196629 GOG196624:GOG196629 GYC196624:GYC196629 HHY196624:HHY196629 HRU196624:HRU196629 IBQ196624:IBQ196629 ILM196624:ILM196629 IVI196624:IVI196629 JFE196624:JFE196629 JPA196624:JPA196629 JYW196624:JYW196629 KIS196624:KIS196629 KSO196624:KSO196629 LCK196624:LCK196629 LMG196624:LMG196629 LWC196624:LWC196629 MFY196624:MFY196629 MPU196624:MPU196629 MZQ196624:MZQ196629 NJM196624:NJM196629 NTI196624:NTI196629 ODE196624:ODE196629 ONA196624:ONA196629 OWW196624:OWW196629 PGS196624:PGS196629 PQO196624:PQO196629 QAK196624:QAK196629 QKG196624:QKG196629 QUC196624:QUC196629 RDY196624:RDY196629 RNU196624:RNU196629 RXQ196624:RXQ196629 SHM196624:SHM196629 SRI196624:SRI196629 TBE196624:TBE196629 TLA196624:TLA196629 TUW196624:TUW196629 UES196624:UES196629 UOO196624:UOO196629 UYK196624:UYK196629 VIG196624:VIG196629 VSC196624:VSC196629 WBY196624:WBY196629 WLU196624:WLU196629 WVQ196624:WVQ196629 I262160:I262165 JE262160:JE262165 TA262160:TA262165 ACW262160:ACW262165 AMS262160:AMS262165 AWO262160:AWO262165 BGK262160:BGK262165 BQG262160:BQG262165 CAC262160:CAC262165 CJY262160:CJY262165 CTU262160:CTU262165 DDQ262160:DDQ262165 DNM262160:DNM262165 DXI262160:DXI262165 EHE262160:EHE262165 ERA262160:ERA262165 FAW262160:FAW262165 FKS262160:FKS262165 FUO262160:FUO262165 GEK262160:GEK262165 GOG262160:GOG262165 GYC262160:GYC262165 HHY262160:HHY262165 HRU262160:HRU262165 IBQ262160:IBQ262165 ILM262160:ILM262165 IVI262160:IVI262165 JFE262160:JFE262165 JPA262160:JPA262165 JYW262160:JYW262165 KIS262160:KIS262165 KSO262160:KSO262165 LCK262160:LCK262165 LMG262160:LMG262165 LWC262160:LWC262165 MFY262160:MFY262165 MPU262160:MPU262165 MZQ262160:MZQ262165 NJM262160:NJM262165 NTI262160:NTI262165 ODE262160:ODE262165 ONA262160:ONA262165 OWW262160:OWW262165 PGS262160:PGS262165 PQO262160:PQO262165 QAK262160:QAK262165 QKG262160:QKG262165 QUC262160:QUC262165 RDY262160:RDY262165 RNU262160:RNU262165 RXQ262160:RXQ262165 SHM262160:SHM262165 SRI262160:SRI262165 TBE262160:TBE262165 TLA262160:TLA262165 TUW262160:TUW262165 UES262160:UES262165 UOO262160:UOO262165 UYK262160:UYK262165 VIG262160:VIG262165 VSC262160:VSC262165 WBY262160:WBY262165 WLU262160:WLU262165 WVQ262160:WVQ262165 I327696:I327701 JE327696:JE327701 TA327696:TA327701 ACW327696:ACW327701 AMS327696:AMS327701 AWO327696:AWO327701 BGK327696:BGK327701 BQG327696:BQG327701 CAC327696:CAC327701 CJY327696:CJY327701 CTU327696:CTU327701 DDQ327696:DDQ327701 DNM327696:DNM327701 DXI327696:DXI327701 EHE327696:EHE327701 ERA327696:ERA327701 FAW327696:FAW327701 FKS327696:FKS327701 FUO327696:FUO327701 GEK327696:GEK327701 GOG327696:GOG327701 GYC327696:GYC327701 HHY327696:HHY327701 HRU327696:HRU327701 IBQ327696:IBQ327701 ILM327696:ILM327701 IVI327696:IVI327701 JFE327696:JFE327701 JPA327696:JPA327701 JYW327696:JYW327701 KIS327696:KIS327701 KSO327696:KSO327701 LCK327696:LCK327701 LMG327696:LMG327701 LWC327696:LWC327701 MFY327696:MFY327701 MPU327696:MPU327701 MZQ327696:MZQ327701 NJM327696:NJM327701 NTI327696:NTI327701 ODE327696:ODE327701 ONA327696:ONA327701 OWW327696:OWW327701 PGS327696:PGS327701 PQO327696:PQO327701 QAK327696:QAK327701 QKG327696:QKG327701 QUC327696:QUC327701 RDY327696:RDY327701 RNU327696:RNU327701 RXQ327696:RXQ327701 SHM327696:SHM327701 SRI327696:SRI327701 TBE327696:TBE327701 TLA327696:TLA327701 TUW327696:TUW327701 UES327696:UES327701 UOO327696:UOO327701 UYK327696:UYK327701 VIG327696:VIG327701 VSC327696:VSC327701 WBY327696:WBY327701 WLU327696:WLU327701 WVQ327696:WVQ327701 I393232:I393237 JE393232:JE393237 TA393232:TA393237 ACW393232:ACW393237 AMS393232:AMS393237 AWO393232:AWO393237 BGK393232:BGK393237 BQG393232:BQG393237 CAC393232:CAC393237 CJY393232:CJY393237 CTU393232:CTU393237 DDQ393232:DDQ393237 DNM393232:DNM393237 DXI393232:DXI393237 EHE393232:EHE393237 ERA393232:ERA393237 FAW393232:FAW393237 FKS393232:FKS393237 FUO393232:FUO393237 GEK393232:GEK393237 GOG393232:GOG393237 GYC393232:GYC393237 HHY393232:HHY393237 HRU393232:HRU393237 IBQ393232:IBQ393237 ILM393232:ILM393237 IVI393232:IVI393237 JFE393232:JFE393237 JPA393232:JPA393237 JYW393232:JYW393237 KIS393232:KIS393237 KSO393232:KSO393237 LCK393232:LCK393237 LMG393232:LMG393237 LWC393232:LWC393237 MFY393232:MFY393237 MPU393232:MPU393237 MZQ393232:MZQ393237 NJM393232:NJM393237 NTI393232:NTI393237 ODE393232:ODE393237 ONA393232:ONA393237 OWW393232:OWW393237 PGS393232:PGS393237 PQO393232:PQO393237 QAK393232:QAK393237 QKG393232:QKG393237 QUC393232:QUC393237 RDY393232:RDY393237 RNU393232:RNU393237 RXQ393232:RXQ393237 SHM393232:SHM393237 SRI393232:SRI393237 TBE393232:TBE393237 TLA393232:TLA393237 TUW393232:TUW393237 UES393232:UES393237 UOO393232:UOO393237 UYK393232:UYK393237 VIG393232:VIG393237 VSC393232:VSC393237 WBY393232:WBY393237 WLU393232:WLU393237 WVQ393232:WVQ393237 I458768:I458773 JE458768:JE458773 TA458768:TA458773 ACW458768:ACW458773 AMS458768:AMS458773 AWO458768:AWO458773 BGK458768:BGK458773 BQG458768:BQG458773 CAC458768:CAC458773 CJY458768:CJY458773 CTU458768:CTU458773 DDQ458768:DDQ458773 DNM458768:DNM458773 DXI458768:DXI458773 EHE458768:EHE458773 ERA458768:ERA458773 FAW458768:FAW458773 FKS458768:FKS458773 FUO458768:FUO458773 GEK458768:GEK458773 GOG458768:GOG458773 GYC458768:GYC458773 HHY458768:HHY458773 HRU458768:HRU458773 IBQ458768:IBQ458773 ILM458768:ILM458773 IVI458768:IVI458773 JFE458768:JFE458773 JPA458768:JPA458773 JYW458768:JYW458773 KIS458768:KIS458773 KSO458768:KSO458773 LCK458768:LCK458773 LMG458768:LMG458773 LWC458768:LWC458773 MFY458768:MFY458773 MPU458768:MPU458773 MZQ458768:MZQ458773 NJM458768:NJM458773 NTI458768:NTI458773 ODE458768:ODE458773 ONA458768:ONA458773 OWW458768:OWW458773 PGS458768:PGS458773 PQO458768:PQO458773 QAK458768:QAK458773 QKG458768:QKG458773 QUC458768:QUC458773 RDY458768:RDY458773 RNU458768:RNU458773 RXQ458768:RXQ458773 SHM458768:SHM458773 SRI458768:SRI458773 TBE458768:TBE458773 TLA458768:TLA458773 TUW458768:TUW458773 UES458768:UES458773 UOO458768:UOO458773 UYK458768:UYK458773 VIG458768:VIG458773 VSC458768:VSC458773 WBY458768:WBY458773 WLU458768:WLU458773 WVQ458768:WVQ458773 I524304:I524309 JE524304:JE524309 TA524304:TA524309 ACW524304:ACW524309 AMS524304:AMS524309 AWO524304:AWO524309 BGK524304:BGK524309 BQG524304:BQG524309 CAC524304:CAC524309 CJY524304:CJY524309 CTU524304:CTU524309 DDQ524304:DDQ524309 DNM524304:DNM524309 DXI524304:DXI524309 EHE524304:EHE524309 ERA524304:ERA524309 FAW524304:FAW524309 FKS524304:FKS524309 FUO524304:FUO524309 GEK524304:GEK524309 GOG524304:GOG524309 GYC524304:GYC524309 HHY524304:HHY524309 HRU524304:HRU524309 IBQ524304:IBQ524309 ILM524304:ILM524309 IVI524304:IVI524309 JFE524304:JFE524309 JPA524304:JPA524309 JYW524304:JYW524309 KIS524304:KIS524309 KSO524304:KSO524309 LCK524304:LCK524309 LMG524304:LMG524309 LWC524304:LWC524309 MFY524304:MFY524309 MPU524304:MPU524309 MZQ524304:MZQ524309 NJM524304:NJM524309 NTI524304:NTI524309 ODE524304:ODE524309 ONA524304:ONA524309 OWW524304:OWW524309 PGS524304:PGS524309 PQO524304:PQO524309 QAK524304:QAK524309 QKG524304:QKG524309 QUC524304:QUC524309 RDY524304:RDY524309 RNU524304:RNU524309 RXQ524304:RXQ524309 SHM524304:SHM524309 SRI524304:SRI524309 TBE524304:TBE524309 TLA524304:TLA524309 TUW524304:TUW524309 UES524304:UES524309 UOO524304:UOO524309 UYK524304:UYK524309 VIG524304:VIG524309 VSC524304:VSC524309 WBY524304:WBY524309 WLU524304:WLU524309 WVQ524304:WVQ524309 I589840:I589845 JE589840:JE589845 TA589840:TA589845 ACW589840:ACW589845 AMS589840:AMS589845 AWO589840:AWO589845 BGK589840:BGK589845 BQG589840:BQG589845 CAC589840:CAC589845 CJY589840:CJY589845 CTU589840:CTU589845 DDQ589840:DDQ589845 DNM589840:DNM589845 DXI589840:DXI589845 EHE589840:EHE589845 ERA589840:ERA589845 FAW589840:FAW589845 FKS589840:FKS589845 FUO589840:FUO589845 GEK589840:GEK589845 GOG589840:GOG589845 GYC589840:GYC589845 HHY589840:HHY589845 HRU589840:HRU589845 IBQ589840:IBQ589845 ILM589840:ILM589845 IVI589840:IVI589845 JFE589840:JFE589845 JPA589840:JPA589845 JYW589840:JYW589845 KIS589840:KIS589845 KSO589840:KSO589845 LCK589840:LCK589845 LMG589840:LMG589845 LWC589840:LWC589845 MFY589840:MFY589845 MPU589840:MPU589845 MZQ589840:MZQ589845 NJM589840:NJM589845 NTI589840:NTI589845 ODE589840:ODE589845 ONA589840:ONA589845 OWW589840:OWW589845 PGS589840:PGS589845 PQO589840:PQO589845 QAK589840:QAK589845 QKG589840:QKG589845 QUC589840:QUC589845 RDY589840:RDY589845 RNU589840:RNU589845 RXQ589840:RXQ589845 SHM589840:SHM589845 SRI589840:SRI589845 TBE589840:TBE589845 TLA589840:TLA589845 TUW589840:TUW589845 UES589840:UES589845 UOO589840:UOO589845 UYK589840:UYK589845 VIG589840:VIG589845 VSC589840:VSC589845 WBY589840:WBY589845 WLU589840:WLU589845 WVQ589840:WVQ589845 I655376:I655381 JE655376:JE655381 TA655376:TA655381 ACW655376:ACW655381 AMS655376:AMS655381 AWO655376:AWO655381 BGK655376:BGK655381 BQG655376:BQG655381 CAC655376:CAC655381 CJY655376:CJY655381 CTU655376:CTU655381 DDQ655376:DDQ655381 DNM655376:DNM655381 DXI655376:DXI655381 EHE655376:EHE655381 ERA655376:ERA655381 FAW655376:FAW655381 FKS655376:FKS655381 FUO655376:FUO655381 GEK655376:GEK655381 GOG655376:GOG655381 GYC655376:GYC655381 HHY655376:HHY655381 HRU655376:HRU655381 IBQ655376:IBQ655381 ILM655376:ILM655381 IVI655376:IVI655381 JFE655376:JFE655381 JPA655376:JPA655381 JYW655376:JYW655381 KIS655376:KIS655381 KSO655376:KSO655381 LCK655376:LCK655381 LMG655376:LMG655381 LWC655376:LWC655381 MFY655376:MFY655381 MPU655376:MPU655381 MZQ655376:MZQ655381 NJM655376:NJM655381 NTI655376:NTI655381 ODE655376:ODE655381 ONA655376:ONA655381 OWW655376:OWW655381 PGS655376:PGS655381 PQO655376:PQO655381 QAK655376:QAK655381 QKG655376:QKG655381 QUC655376:QUC655381 RDY655376:RDY655381 RNU655376:RNU655381 RXQ655376:RXQ655381 SHM655376:SHM655381 SRI655376:SRI655381 TBE655376:TBE655381 TLA655376:TLA655381 TUW655376:TUW655381 UES655376:UES655381 UOO655376:UOO655381 UYK655376:UYK655381 VIG655376:VIG655381 VSC655376:VSC655381 WBY655376:WBY655381 WLU655376:WLU655381 WVQ655376:WVQ655381 I720912:I720917 JE720912:JE720917 TA720912:TA720917 ACW720912:ACW720917 AMS720912:AMS720917 AWO720912:AWO720917 BGK720912:BGK720917 BQG720912:BQG720917 CAC720912:CAC720917 CJY720912:CJY720917 CTU720912:CTU720917 DDQ720912:DDQ720917 DNM720912:DNM720917 DXI720912:DXI720917 EHE720912:EHE720917 ERA720912:ERA720917 FAW720912:FAW720917 FKS720912:FKS720917 FUO720912:FUO720917 GEK720912:GEK720917 GOG720912:GOG720917 GYC720912:GYC720917 HHY720912:HHY720917 HRU720912:HRU720917 IBQ720912:IBQ720917 ILM720912:ILM720917 IVI720912:IVI720917 JFE720912:JFE720917 JPA720912:JPA720917 JYW720912:JYW720917 KIS720912:KIS720917 KSO720912:KSO720917 LCK720912:LCK720917 LMG720912:LMG720917 LWC720912:LWC720917 MFY720912:MFY720917 MPU720912:MPU720917 MZQ720912:MZQ720917 NJM720912:NJM720917 NTI720912:NTI720917 ODE720912:ODE720917 ONA720912:ONA720917 OWW720912:OWW720917 PGS720912:PGS720917 PQO720912:PQO720917 QAK720912:QAK720917 QKG720912:QKG720917 QUC720912:QUC720917 RDY720912:RDY720917 RNU720912:RNU720917 RXQ720912:RXQ720917 SHM720912:SHM720917 SRI720912:SRI720917 TBE720912:TBE720917 TLA720912:TLA720917 TUW720912:TUW720917 UES720912:UES720917 UOO720912:UOO720917 UYK720912:UYK720917 VIG720912:VIG720917 VSC720912:VSC720917 WBY720912:WBY720917 WLU720912:WLU720917 WVQ720912:WVQ720917 I786448:I786453 JE786448:JE786453 TA786448:TA786453 ACW786448:ACW786453 AMS786448:AMS786453 AWO786448:AWO786453 BGK786448:BGK786453 BQG786448:BQG786453 CAC786448:CAC786453 CJY786448:CJY786453 CTU786448:CTU786453 DDQ786448:DDQ786453 DNM786448:DNM786453 DXI786448:DXI786453 EHE786448:EHE786453 ERA786448:ERA786453 FAW786448:FAW786453 FKS786448:FKS786453 FUO786448:FUO786453 GEK786448:GEK786453 GOG786448:GOG786453 GYC786448:GYC786453 HHY786448:HHY786453 HRU786448:HRU786453 IBQ786448:IBQ786453 ILM786448:ILM786453 IVI786448:IVI786453 JFE786448:JFE786453 JPA786448:JPA786453 JYW786448:JYW786453 KIS786448:KIS786453 KSO786448:KSO786453 LCK786448:LCK786453 LMG786448:LMG786453 LWC786448:LWC786453 MFY786448:MFY786453 MPU786448:MPU786453 MZQ786448:MZQ786453 NJM786448:NJM786453 NTI786448:NTI786453 ODE786448:ODE786453 ONA786448:ONA786453 OWW786448:OWW786453 PGS786448:PGS786453 PQO786448:PQO786453 QAK786448:QAK786453 QKG786448:QKG786453 QUC786448:QUC786453 RDY786448:RDY786453 RNU786448:RNU786453 RXQ786448:RXQ786453 SHM786448:SHM786453 SRI786448:SRI786453 TBE786448:TBE786453 TLA786448:TLA786453 TUW786448:TUW786453 UES786448:UES786453 UOO786448:UOO786453 UYK786448:UYK786453 VIG786448:VIG786453 VSC786448:VSC786453 WBY786448:WBY786453 WLU786448:WLU786453 WVQ786448:WVQ786453 I851984:I851989 JE851984:JE851989 TA851984:TA851989 ACW851984:ACW851989 AMS851984:AMS851989 AWO851984:AWO851989 BGK851984:BGK851989 BQG851984:BQG851989 CAC851984:CAC851989 CJY851984:CJY851989 CTU851984:CTU851989 DDQ851984:DDQ851989 DNM851984:DNM851989 DXI851984:DXI851989 EHE851984:EHE851989 ERA851984:ERA851989 FAW851984:FAW851989 FKS851984:FKS851989 FUO851984:FUO851989 GEK851984:GEK851989 GOG851984:GOG851989 GYC851984:GYC851989 HHY851984:HHY851989 HRU851984:HRU851989 IBQ851984:IBQ851989 ILM851984:ILM851989 IVI851984:IVI851989 JFE851984:JFE851989 JPA851984:JPA851989 JYW851984:JYW851989 KIS851984:KIS851989 KSO851984:KSO851989 LCK851984:LCK851989 LMG851984:LMG851989 LWC851984:LWC851989 MFY851984:MFY851989 MPU851984:MPU851989 MZQ851984:MZQ851989 NJM851984:NJM851989 NTI851984:NTI851989 ODE851984:ODE851989 ONA851984:ONA851989 OWW851984:OWW851989 PGS851984:PGS851989 PQO851984:PQO851989 QAK851984:QAK851989 QKG851984:QKG851989 QUC851984:QUC851989 RDY851984:RDY851989 RNU851984:RNU851989 RXQ851984:RXQ851989 SHM851984:SHM851989 SRI851984:SRI851989 TBE851984:TBE851989 TLA851984:TLA851989 TUW851984:TUW851989 UES851984:UES851989 UOO851984:UOO851989 UYK851984:UYK851989 VIG851984:VIG851989 VSC851984:VSC851989 WBY851984:WBY851989 WLU851984:WLU851989 WVQ851984:WVQ851989 I917520:I917525 JE917520:JE917525 TA917520:TA917525 ACW917520:ACW917525 AMS917520:AMS917525 AWO917520:AWO917525 BGK917520:BGK917525 BQG917520:BQG917525 CAC917520:CAC917525 CJY917520:CJY917525 CTU917520:CTU917525 DDQ917520:DDQ917525 DNM917520:DNM917525 DXI917520:DXI917525 EHE917520:EHE917525 ERA917520:ERA917525 FAW917520:FAW917525 FKS917520:FKS917525 FUO917520:FUO917525 GEK917520:GEK917525 GOG917520:GOG917525 GYC917520:GYC917525 HHY917520:HHY917525 HRU917520:HRU917525 IBQ917520:IBQ917525 ILM917520:ILM917525 IVI917520:IVI917525 JFE917520:JFE917525 JPA917520:JPA917525 JYW917520:JYW917525 KIS917520:KIS917525 KSO917520:KSO917525 LCK917520:LCK917525 LMG917520:LMG917525 LWC917520:LWC917525 MFY917520:MFY917525 MPU917520:MPU917525 MZQ917520:MZQ917525 NJM917520:NJM917525 NTI917520:NTI917525 ODE917520:ODE917525 ONA917520:ONA917525 OWW917520:OWW917525 PGS917520:PGS917525 PQO917520:PQO917525 QAK917520:QAK917525 QKG917520:QKG917525 QUC917520:QUC917525 RDY917520:RDY917525 RNU917520:RNU917525 RXQ917520:RXQ917525 SHM917520:SHM917525 SRI917520:SRI917525 TBE917520:TBE917525 TLA917520:TLA917525 TUW917520:TUW917525 UES917520:UES917525 UOO917520:UOO917525 UYK917520:UYK917525 VIG917520:VIG917525 VSC917520:VSC917525 WBY917520:WBY917525 WLU917520:WLU917525 WVQ917520:WVQ917525 I983056:I983061 JE983056:JE983061 TA983056:TA983061 ACW983056:ACW983061 AMS983056:AMS983061 AWO983056:AWO983061 BGK983056:BGK983061 BQG983056:BQG983061 CAC983056:CAC983061 CJY983056:CJY983061 CTU983056:CTU983061 DDQ983056:DDQ983061 DNM983056:DNM983061 DXI983056:DXI983061 EHE983056:EHE983061 ERA983056:ERA983061 FAW983056:FAW983061 FKS983056:FKS983061 FUO983056:FUO983061 GEK983056:GEK983061 GOG983056:GOG983061 GYC983056:GYC983061 HHY983056:HHY983061 HRU983056:HRU983061 IBQ983056:IBQ983061 ILM983056:ILM983061 IVI983056:IVI983061 JFE983056:JFE983061 JPA983056:JPA983061 JYW983056:JYW983061 KIS983056:KIS983061 KSO983056:KSO983061 LCK983056:LCK983061 LMG983056:LMG983061 LWC983056:LWC983061 MFY983056:MFY983061 MPU983056:MPU983061 MZQ983056:MZQ983061 NJM983056:NJM983061 NTI983056:NTI983061 ODE983056:ODE983061 ONA983056:ONA983061 OWW983056:OWW983061 PGS983056:PGS983061 PQO983056:PQO983061 QAK983056:QAK983061 QKG983056:QKG983061 QUC983056:QUC983061 RDY983056:RDY983061 RNU983056:RNU983061 RXQ983056:RXQ983061 SHM983056:SHM983061 SRI983056:SRI983061 TBE983056:TBE983061 TLA983056:TLA983061 TUW983056:TUW983061 UES983056:UES983061 UOO983056:UOO983061 UYK983056:UYK983061 VIG983056:VIG983061 VSC983056:VSC983061 WBY983056:WBY983061 WLU983056:WLU983061 WVQ983056:WVQ983061 T22:U22 JP22:JQ22 TL22:TM22 ADH22:ADI22 AND22:ANE22 AWZ22:AXA22 BGV22:BGW22 BQR22:BQS22 CAN22:CAO22 CKJ22:CKK22 CUF22:CUG22 DEB22:DEC22 DNX22:DNY22 DXT22:DXU22 EHP22:EHQ22 ERL22:ERM22 FBH22:FBI22 FLD22:FLE22 FUZ22:FVA22 GEV22:GEW22 GOR22:GOS22 GYN22:GYO22 HIJ22:HIK22 HSF22:HSG22 ICB22:ICC22 ILX22:ILY22 IVT22:IVU22 JFP22:JFQ22 JPL22:JPM22 JZH22:JZI22 KJD22:KJE22 KSZ22:KTA22 LCV22:LCW22 LMR22:LMS22 LWN22:LWO22 MGJ22:MGK22 MQF22:MQG22 NAB22:NAC22 NJX22:NJY22 NTT22:NTU22 ODP22:ODQ22 ONL22:ONM22 OXH22:OXI22 PHD22:PHE22 PQZ22:PRA22 QAV22:QAW22 QKR22:QKS22 QUN22:QUO22 REJ22:REK22 ROF22:ROG22 RYB22:RYC22 SHX22:SHY22 SRT22:SRU22 TBP22:TBQ22 TLL22:TLM22 TVH22:TVI22 UFD22:UFE22 UOZ22:UPA22 UYV22:UYW22 VIR22:VIS22 VSN22:VSO22 WCJ22:WCK22 WMF22:WMG22 WWB22:WWC22 T65558:U65558 JP65558:JQ65558 TL65558:TM65558 ADH65558:ADI65558 AND65558:ANE65558 AWZ65558:AXA65558 BGV65558:BGW65558 BQR65558:BQS65558 CAN65558:CAO65558 CKJ65558:CKK65558 CUF65558:CUG65558 DEB65558:DEC65558 DNX65558:DNY65558 DXT65558:DXU65558 EHP65558:EHQ65558 ERL65558:ERM65558 FBH65558:FBI65558 FLD65558:FLE65558 FUZ65558:FVA65558 GEV65558:GEW65558 GOR65558:GOS65558 GYN65558:GYO65558 HIJ65558:HIK65558 HSF65558:HSG65558 ICB65558:ICC65558 ILX65558:ILY65558 IVT65558:IVU65558 JFP65558:JFQ65558 JPL65558:JPM65558 JZH65558:JZI65558 KJD65558:KJE65558 KSZ65558:KTA65558 LCV65558:LCW65558 LMR65558:LMS65558 LWN65558:LWO65558 MGJ65558:MGK65558 MQF65558:MQG65558 NAB65558:NAC65558 NJX65558:NJY65558 NTT65558:NTU65558 ODP65558:ODQ65558 ONL65558:ONM65558 OXH65558:OXI65558 PHD65558:PHE65558 PQZ65558:PRA65558 QAV65558:QAW65558 QKR65558:QKS65558 QUN65558:QUO65558 REJ65558:REK65558 ROF65558:ROG65558 RYB65558:RYC65558 SHX65558:SHY65558 SRT65558:SRU65558 TBP65558:TBQ65558 TLL65558:TLM65558 TVH65558:TVI65558 UFD65558:UFE65558 UOZ65558:UPA65558 UYV65558:UYW65558 VIR65558:VIS65558 VSN65558:VSO65558 WCJ65558:WCK65558 WMF65558:WMG65558 WWB65558:WWC65558 T131094:U131094 JP131094:JQ131094 TL131094:TM131094 ADH131094:ADI131094 AND131094:ANE131094 AWZ131094:AXA131094 BGV131094:BGW131094 BQR131094:BQS131094 CAN131094:CAO131094 CKJ131094:CKK131094 CUF131094:CUG131094 DEB131094:DEC131094 DNX131094:DNY131094 DXT131094:DXU131094 EHP131094:EHQ131094 ERL131094:ERM131094 FBH131094:FBI131094 FLD131094:FLE131094 FUZ131094:FVA131094 GEV131094:GEW131094 GOR131094:GOS131094 GYN131094:GYO131094 HIJ131094:HIK131094 HSF131094:HSG131094 ICB131094:ICC131094 ILX131094:ILY131094 IVT131094:IVU131094 JFP131094:JFQ131094 JPL131094:JPM131094 JZH131094:JZI131094 KJD131094:KJE131094 KSZ131094:KTA131094 LCV131094:LCW131094 LMR131094:LMS131094 LWN131094:LWO131094 MGJ131094:MGK131094 MQF131094:MQG131094 NAB131094:NAC131094 NJX131094:NJY131094 NTT131094:NTU131094 ODP131094:ODQ131094 ONL131094:ONM131094 OXH131094:OXI131094 PHD131094:PHE131094 PQZ131094:PRA131094 QAV131094:QAW131094 QKR131094:QKS131094 QUN131094:QUO131094 REJ131094:REK131094 ROF131094:ROG131094 RYB131094:RYC131094 SHX131094:SHY131094 SRT131094:SRU131094 TBP131094:TBQ131094 TLL131094:TLM131094 TVH131094:TVI131094 UFD131094:UFE131094 UOZ131094:UPA131094 UYV131094:UYW131094 VIR131094:VIS131094 VSN131094:VSO131094 WCJ131094:WCK131094 WMF131094:WMG131094 WWB131094:WWC131094 T196630:U196630 JP196630:JQ196630 TL196630:TM196630 ADH196630:ADI196630 AND196630:ANE196630 AWZ196630:AXA196630 BGV196630:BGW196630 BQR196630:BQS196630 CAN196630:CAO196630 CKJ196630:CKK196630 CUF196630:CUG196630 DEB196630:DEC196630 DNX196630:DNY196630 DXT196630:DXU196630 EHP196630:EHQ196630 ERL196630:ERM196630 FBH196630:FBI196630 FLD196630:FLE196630 FUZ196630:FVA196630 GEV196630:GEW196630 GOR196630:GOS196630 GYN196630:GYO196630 HIJ196630:HIK196630 HSF196630:HSG196630 ICB196630:ICC196630 ILX196630:ILY196630 IVT196630:IVU196630 JFP196630:JFQ196630 JPL196630:JPM196630 JZH196630:JZI196630 KJD196630:KJE196630 KSZ196630:KTA196630 LCV196630:LCW196630 LMR196630:LMS196630 LWN196630:LWO196630 MGJ196630:MGK196630 MQF196630:MQG196630 NAB196630:NAC196630 NJX196630:NJY196630 NTT196630:NTU196630 ODP196630:ODQ196630 ONL196630:ONM196630 OXH196630:OXI196630 PHD196630:PHE196630 PQZ196630:PRA196630 QAV196630:QAW196630 QKR196630:QKS196630 QUN196630:QUO196630 REJ196630:REK196630 ROF196630:ROG196630 RYB196630:RYC196630 SHX196630:SHY196630 SRT196630:SRU196630 TBP196630:TBQ196630 TLL196630:TLM196630 TVH196630:TVI196630 UFD196630:UFE196630 UOZ196630:UPA196630 UYV196630:UYW196630 VIR196630:VIS196630 VSN196630:VSO196630 WCJ196630:WCK196630 WMF196630:WMG196630 WWB196630:WWC196630 T262166:U262166 JP262166:JQ262166 TL262166:TM262166 ADH262166:ADI262166 AND262166:ANE262166 AWZ262166:AXA262166 BGV262166:BGW262166 BQR262166:BQS262166 CAN262166:CAO262166 CKJ262166:CKK262166 CUF262166:CUG262166 DEB262166:DEC262166 DNX262166:DNY262166 DXT262166:DXU262166 EHP262166:EHQ262166 ERL262166:ERM262166 FBH262166:FBI262166 FLD262166:FLE262166 FUZ262166:FVA262166 GEV262166:GEW262166 GOR262166:GOS262166 GYN262166:GYO262166 HIJ262166:HIK262166 HSF262166:HSG262166 ICB262166:ICC262166 ILX262166:ILY262166 IVT262166:IVU262166 JFP262166:JFQ262166 JPL262166:JPM262166 JZH262166:JZI262166 KJD262166:KJE262166 KSZ262166:KTA262166 LCV262166:LCW262166 LMR262166:LMS262166 LWN262166:LWO262166 MGJ262166:MGK262166 MQF262166:MQG262166 NAB262166:NAC262166 NJX262166:NJY262166 NTT262166:NTU262166 ODP262166:ODQ262166 ONL262166:ONM262166 OXH262166:OXI262166 PHD262166:PHE262166 PQZ262166:PRA262166 QAV262166:QAW262166 QKR262166:QKS262166 QUN262166:QUO262166 REJ262166:REK262166 ROF262166:ROG262166 RYB262166:RYC262166 SHX262166:SHY262166 SRT262166:SRU262166 TBP262166:TBQ262166 TLL262166:TLM262166 TVH262166:TVI262166 UFD262166:UFE262166 UOZ262166:UPA262166 UYV262166:UYW262166 VIR262166:VIS262166 VSN262166:VSO262166 WCJ262166:WCK262166 WMF262166:WMG262166 WWB262166:WWC262166 T327702:U327702 JP327702:JQ327702 TL327702:TM327702 ADH327702:ADI327702 AND327702:ANE327702 AWZ327702:AXA327702 BGV327702:BGW327702 BQR327702:BQS327702 CAN327702:CAO327702 CKJ327702:CKK327702 CUF327702:CUG327702 DEB327702:DEC327702 DNX327702:DNY327702 DXT327702:DXU327702 EHP327702:EHQ327702 ERL327702:ERM327702 FBH327702:FBI327702 FLD327702:FLE327702 FUZ327702:FVA327702 GEV327702:GEW327702 GOR327702:GOS327702 GYN327702:GYO327702 HIJ327702:HIK327702 HSF327702:HSG327702 ICB327702:ICC327702 ILX327702:ILY327702 IVT327702:IVU327702 JFP327702:JFQ327702 JPL327702:JPM327702 JZH327702:JZI327702 KJD327702:KJE327702 KSZ327702:KTA327702 LCV327702:LCW327702 LMR327702:LMS327702 LWN327702:LWO327702 MGJ327702:MGK327702 MQF327702:MQG327702 NAB327702:NAC327702 NJX327702:NJY327702 NTT327702:NTU327702 ODP327702:ODQ327702 ONL327702:ONM327702 OXH327702:OXI327702 PHD327702:PHE327702 PQZ327702:PRA327702 QAV327702:QAW327702 QKR327702:QKS327702 QUN327702:QUO327702 REJ327702:REK327702 ROF327702:ROG327702 RYB327702:RYC327702 SHX327702:SHY327702 SRT327702:SRU327702 TBP327702:TBQ327702 TLL327702:TLM327702 TVH327702:TVI327702 UFD327702:UFE327702 UOZ327702:UPA327702 UYV327702:UYW327702 VIR327702:VIS327702 VSN327702:VSO327702 WCJ327702:WCK327702 WMF327702:WMG327702 WWB327702:WWC327702 T393238:U393238 JP393238:JQ393238 TL393238:TM393238 ADH393238:ADI393238 AND393238:ANE393238 AWZ393238:AXA393238 BGV393238:BGW393238 BQR393238:BQS393238 CAN393238:CAO393238 CKJ393238:CKK393238 CUF393238:CUG393238 DEB393238:DEC393238 DNX393238:DNY393238 DXT393238:DXU393238 EHP393238:EHQ393238 ERL393238:ERM393238 FBH393238:FBI393238 FLD393238:FLE393238 FUZ393238:FVA393238 GEV393238:GEW393238 GOR393238:GOS393238 GYN393238:GYO393238 HIJ393238:HIK393238 HSF393238:HSG393238 ICB393238:ICC393238 ILX393238:ILY393238 IVT393238:IVU393238 JFP393238:JFQ393238 JPL393238:JPM393238 JZH393238:JZI393238 KJD393238:KJE393238 KSZ393238:KTA393238 LCV393238:LCW393238 LMR393238:LMS393238 LWN393238:LWO393238 MGJ393238:MGK393238 MQF393238:MQG393238 NAB393238:NAC393238 NJX393238:NJY393238 NTT393238:NTU393238 ODP393238:ODQ393238 ONL393238:ONM393238 OXH393238:OXI393238 PHD393238:PHE393238 PQZ393238:PRA393238 QAV393238:QAW393238 QKR393238:QKS393238 QUN393238:QUO393238 REJ393238:REK393238 ROF393238:ROG393238 RYB393238:RYC393238 SHX393238:SHY393238 SRT393238:SRU393238 TBP393238:TBQ393238 TLL393238:TLM393238 TVH393238:TVI393238 UFD393238:UFE393238 UOZ393238:UPA393238 UYV393238:UYW393238 VIR393238:VIS393238 VSN393238:VSO393238 WCJ393238:WCK393238 WMF393238:WMG393238 WWB393238:WWC393238 T458774:U458774 JP458774:JQ458774 TL458774:TM458774 ADH458774:ADI458774 AND458774:ANE458774 AWZ458774:AXA458774 BGV458774:BGW458774 BQR458774:BQS458774 CAN458774:CAO458774 CKJ458774:CKK458774 CUF458774:CUG458774 DEB458774:DEC458774 DNX458774:DNY458774 DXT458774:DXU458774 EHP458774:EHQ458774 ERL458774:ERM458774 FBH458774:FBI458774 FLD458774:FLE458774 FUZ458774:FVA458774 GEV458774:GEW458774 GOR458774:GOS458774 GYN458774:GYO458774 HIJ458774:HIK458774 HSF458774:HSG458774 ICB458774:ICC458774 ILX458774:ILY458774 IVT458774:IVU458774 JFP458774:JFQ458774 JPL458774:JPM458774 JZH458774:JZI458774 KJD458774:KJE458774 KSZ458774:KTA458774 LCV458774:LCW458774 LMR458774:LMS458774 LWN458774:LWO458774 MGJ458774:MGK458774 MQF458774:MQG458774 NAB458774:NAC458774 NJX458774:NJY458774 NTT458774:NTU458774 ODP458774:ODQ458774 ONL458774:ONM458774 OXH458774:OXI458774 PHD458774:PHE458774 PQZ458774:PRA458774 QAV458774:QAW458774 QKR458774:QKS458774 QUN458774:QUO458774 REJ458774:REK458774 ROF458774:ROG458774 RYB458774:RYC458774 SHX458774:SHY458774 SRT458774:SRU458774 TBP458774:TBQ458774 TLL458774:TLM458774 TVH458774:TVI458774 UFD458774:UFE458774 UOZ458774:UPA458774 UYV458774:UYW458774 VIR458774:VIS458774 VSN458774:VSO458774 WCJ458774:WCK458774 WMF458774:WMG458774 WWB458774:WWC458774 T524310:U524310 JP524310:JQ524310 TL524310:TM524310 ADH524310:ADI524310 AND524310:ANE524310 AWZ524310:AXA524310 BGV524310:BGW524310 BQR524310:BQS524310 CAN524310:CAO524310 CKJ524310:CKK524310 CUF524310:CUG524310 DEB524310:DEC524310 DNX524310:DNY524310 DXT524310:DXU524310 EHP524310:EHQ524310 ERL524310:ERM524310 FBH524310:FBI524310 FLD524310:FLE524310 FUZ524310:FVA524310 GEV524310:GEW524310 GOR524310:GOS524310 GYN524310:GYO524310 HIJ524310:HIK524310 HSF524310:HSG524310 ICB524310:ICC524310 ILX524310:ILY524310 IVT524310:IVU524310 JFP524310:JFQ524310 JPL524310:JPM524310 JZH524310:JZI524310 KJD524310:KJE524310 KSZ524310:KTA524310 LCV524310:LCW524310 LMR524310:LMS524310 LWN524310:LWO524310 MGJ524310:MGK524310 MQF524310:MQG524310 NAB524310:NAC524310 NJX524310:NJY524310 NTT524310:NTU524310 ODP524310:ODQ524310 ONL524310:ONM524310 OXH524310:OXI524310 PHD524310:PHE524310 PQZ524310:PRA524310 QAV524310:QAW524310 QKR524310:QKS524310 QUN524310:QUO524310 REJ524310:REK524310 ROF524310:ROG524310 RYB524310:RYC524310 SHX524310:SHY524310 SRT524310:SRU524310 TBP524310:TBQ524310 TLL524310:TLM524310 TVH524310:TVI524310 UFD524310:UFE524310 UOZ524310:UPA524310 UYV524310:UYW524310 VIR524310:VIS524310 VSN524310:VSO524310 WCJ524310:WCK524310 WMF524310:WMG524310 WWB524310:WWC524310 T589846:U589846 JP589846:JQ589846 TL589846:TM589846 ADH589846:ADI589846 AND589846:ANE589846 AWZ589846:AXA589846 BGV589846:BGW589846 BQR589846:BQS589846 CAN589846:CAO589846 CKJ589846:CKK589846 CUF589846:CUG589846 DEB589846:DEC589846 DNX589846:DNY589846 DXT589846:DXU589846 EHP589846:EHQ589846 ERL589846:ERM589846 FBH589846:FBI589846 FLD589846:FLE589846 FUZ589846:FVA589846 GEV589846:GEW589846 GOR589846:GOS589846 GYN589846:GYO589846 HIJ589846:HIK589846 HSF589846:HSG589846 ICB589846:ICC589846 ILX589846:ILY589846 IVT589846:IVU589846 JFP589846:JFQ589846 JPL589846:JPM589846 JZH589846:JZI589846 KJD589846:KJE589846 KSZ589846:KTA589846 LCV589846:LCW589846 LMR589846:LMS589846 LWN589846:LWO589846 MGJ589846:MGK589846 MQF589846:MQG589846 NAB589846:NAC589846 NJX589846:NJY589846 NTT589846:NTU589846 ODP589846:ODQ589846 ONL589846:ONM589846 OXH589846:OXI589846 PHD589846:PHE589846 PQZ589846:PRA589846 QAV589846:QAW589846 QKR589846:QKS589846 QUN589846:QUO589846 REJ589846:REK589846 ROF589846:ROG589846 RYB589846:RYC589846 SHX589846:SHY589846 SRT589846:SRU589846 TBP589846:TBQ589846 TLL589846:TLM589846 TVH589846:TVI589846 UFD589846:UFE589846 UOZ589846:UPA589846 UYV589846:UYW589846 VIR589846:VIS589846 VSN589846:VSO589846 WCJ589846:WCK589846 WMF589846:WMG589846 WWB589846:WWC589846 T655382:U655382 JP655382:JQ655382 TL655382:TM655382 ADH655382:ADI655382 AND655382:ANE655382 AWZ655382:AXA655382 BGV655382:BGW655382 BQR655382:BQS655382 CAN655382:CAO655382 CKJ655382:CKK655382 CUF655382:CUG655382 DEB655382:DEC655382 DNX655382:DNY655382 DXT655382:DXU655382 EHP655382:EHQ655382 ERL655382:ERM655382 FBH655382:FBI655382 FLD655382:FLE655382 FUZ655382:FVA655382 GEV655382:GEW655382 GOR655382:GOS655382 GYN655382:GYO655382 HIJ655382:HIK655382 HSF655382:HSG655382 ICB655382:ICC655382 ILX655382:ILY655382 IVT655382:IVU655382 JFP655382:JFQ655382 JPL655382:JPM655382 JZH655382:JZI655382 KJD655382:KJE655382 KSZ655382:KTA655382 LCV655382:LCW655382 LMR655382:LMS655382 LWN655382:LWO655382 MGJ655382:MGK655382 MQF655382:MQG655382 NAB655382:NAC655382 NJX655382:NJY655382 NTT655382:NTU655382 ODP655382:ODQ655382 ONL655382:ONM655382 OXH655382:OXI655382 PHD655382:PHE655382 PQZ655382:PRA655382 QAV655382:QAW655382 QKR655382:QKS655382 QUN655382:QUO655382 REJ655382:REK655382 ROF655382:ROG655382 RYB655382:RYC655382 SHX655382:SHY655382 SRT655382:SRU655382 TBP655382:TBQ655382 TLL655382:TLM655382 TVH655382:TVI655382 UFD655382:UFE655382 UOZ655382:UPA655382 UYV655382:UYW655382 VIR655382:VIS655382 VSN655382:VSO655382 WCJ655382:WCK655382 WMF655382:WMG655382 WWB655382:WWC655382 T720918:U720918 JP720918:JQ720918 TL720918:TM720918 ADH720918:ADI720918 AND720918:ANE720918 AWZ720918:AXA720918 BGV720918:BGW720918 BQR720918:BQS720918 CAN720918:CAO720918 CKJ720918:CKK720918 CUF720918:CUG720918 DEB720918:DEC720918 DNX720918:DNY720918 DXT720918:DXU720918 EHP720918:EHQ720918 ERL720918:ERM720918 FBH720918:FBI720918 FLD720918:FLE720918 FUZ720918:FVA720918 GEV720918:GEW720918 GOR720918:GOS720918 GYN720918:GYO720918 HIJ720918:HIK720918 HSF720918:HSG720918 ICB720918:ICC720918 ILX720918:ILY720918 IVT720918:IVU720918 JFP720918:JFQ720918 JPL720918:JPM720918 JZH720918:JZI720918 KJD720918:KJE720918 KSZ720918:KTA720918 LCV720918:LCW720918 LMR720918:LMS720918 LWN720918:LWO720918 MGJ720918:MGK720918 MQF720918:MQG720918 NAB720918:NAC720918 NJX720918:NJY720918 NTT720918:NTU720918 ODP720918:ODQ720918 ONL720918:ONM720918 OXH720918:OXI720918 PHD720918:PHE720918 PQZ720918:PRA720918 QAV720918:QAW720918 QKR720918:QKS720918 QUN720918:QUO720918 REJ720918:REK720918 ROF720918:ROG720918 RYB720918:RYC720918 SHX720918:SHY720918 SRT720918:SRU720918 TBP720918:TBQ720918 TLL720918:TLM720918 TVH720918:TVI720918 UFD720918:UFE720918 UOZ720918:UPA720918 UYV720918:UYW720918 VIR720918:VIS720918 VSN720918:VSO720918 WCJ720918:WCK720918 WMF720918:WMG720918 WWB720918:WWC720918 T786454:U786454 JP786454:JQ786454 TL786454:TM786454 ADH786454:ADI786454 AND786454:ANE786454 AWZ786454:AXA786454 BGV786454:BGW786454 BQR786454:BQS786454 CAN786454:CAO786454 CKJ786454:CKK786454 CUF786454:CUG786454 DEB786454:DEC786454 DNX786454:DNY786454 DXT786454:DXU786454 EHP786454:EHQ786454 ERL786454:ERM786454 FBH786454:FBI786454 FLD786454:FLE786454 FUZ786454:FVA786454 GEV786454:GEW786454 GOR786454:GOS786454 GYN786454:GYO786454 HIJ786454:HIK786454 HSF786454:HSG786454 ICB786454:ICC786454 ILX786454:ILY786454 IVT786454:IVU786454 JFP786454:JFQ786454 JPL786454:JPM786454 JZH786454:JZI786454 KJD786454:KJE786454 KSZ786454:KTA786454 LCV786454:LCW786454 LMR786454:LMS786454 LWN786454:LWO786454 MGJ786454:MGK786454 MQF786454:MQG786454 NAB786454:NAC786454 NJX786454:NJY786454 NTT786454:NTU786454 ODP786454:ODQ786454 ONL786454:ONM786454 OXH786454:OXI786454 PHD786454:PHE786454 PQZ786454:PRA786454 QAV786454:QAW786454 QKR786454:QKS786454 QUN786454:QUO786454 REJ786454:REK786454 ROF786454:ROG786454 RYB786454:RYC786454 SHX786454:SHY786454 SRT786454:SRU786454 TBP786454:TBQ786454 TLL786454:TLM786454 TVH786454:TVI786454 UFD786454:UFE786454 UOZ786454:UPA786454 UYV786454:UYW786454 VIR786454:VIS786454 VSN786454:VSO786454 WCJ786454:WCK786454 WMF786454:WMG786454 WWB786454:WWC786454 T851990:U851990 JP851990:JQ851990 TL851990:TM851990 ADH851990:ADI851990 AND851990:ANE851990 AWZ851990:AXA851990 BGV851990:BGW851990 BQR851990:BQS851990 CAN851990:CAO851990 CKJ851990:CKK851990 CUF851990:CUG851990 DEB851990:DEC851990 DNX851990:DNY851990 DXT851990:DXU851990 EHP851990:EHQ851990 ERL851990:ERM851990 FBH851990:FBI851990 FLD851990:FLE851990 FUZ851990:FVA851990 GEV851990:GEW851990 GOR851990:GOS851990 GYN851990:GYO851990 HIJ851990:HIK851990 HSF851990:HSG851990 ICB851990:ICC851990 ILX851990:ILY851990 IVT851990:IVU851990 JFP851990:JFQ851990 JPL851990:JPM851990 JZH851990:JZI851990 KJD851990:KJE851990 KSZ851990:KTA851990 LCV851990:LCW851990 LMR851990:LMS851990 LWN851990:LWO851990 MGJ851990:MGK851990 MQF851990:MQG851990 NAB851990:NAC851990 NJX851990:NJY851990 NTT851990:NTU851990 ODP851990:ODQ851990 ONL851990:ONM851990 OXH851990:OXI851990 PHD851990:PHE851990 PQZ851990:PRA851990 QAV851990:QAW851990 QKR851990:QKS851990 QUN851990:QUO851990 REJ851990:REK851990 ROF851990:ROG851990 RYB851990:RYC851990 SHX851990:SHY851990 SRT851990:SRU851990 TBP851990:TBQ851990 TLL851990:TLM851990 TVH851990:TVI851990 UFD851990:UFE851990 UOZ851990:UPA851990 UYV851990:UYW851990 VIR851990:VIS851990 VSN851990:VSO851990 WCJ851990:WCK851990 WMF851990:WMG851990 WWB851990:WWC851990 T917526:U917526 JP917526:JQ917526 TL917526:TM917526 ADH917526:ADI917526 AND917526:ANE917526 AWZ917526:AXA917526 BGV917526:BGW917526 BQR917526:BQS917526 CAN917526:CAO917526 CKJ917526:CKK917526 CUF917526:CUG917526 DEB917526:DEC917526 DNX917526:DNY917526 DXT917526:DXU917526 EHP917526:EHQ917526 ERL917526:ERM917526 FBH917526:FBI917526 FLD917526:FLE917526 FUZ917526:FVA917526 GEV917526:GEW917526 GOR917526:GOS917526 GYN917526:GYO917526 HIJ917526:HIK917526 HSF917526:HSG917526 ICB917526:ICC917526 ILX917526:ILY917526 IVT917526:IVU917526 JFP917526:JFQ917526 JPL917526:JPM917526 JZH917526:JZI917526 KJD917526:KJE917526 KSZ917526:KTA917526 LCV917526:LCW917526 LMR917526:LMS917526 LWN917526:LWO917526 MGJ917526:MGK917526 MQF917526:MQG917526 NAB917526:NAC917526 NJX917526:NJY917526 NTT917526:NTU917526 ODP917526:ODQ917526 ONL917526:ONM917526 OXH917526:OXI917526 PHD917526:PHE917526 PQZ917526:PRA917526 QAV917526:QAW917526 QKR917526:QKS917526 QUN917526:QUO917526 REJ917526:REK917526 ROF917526:ROG917526 RYB917526:RYC917526 SHX917526:SHY917526 SRT917526:SRU917526 TBP917526:TBQ917526 TLL917526:TLM917526 TVH917526:TVI917526 UFD917526:UFE917526 UOZ917526:UPA917526 UYV917526:UYW917526 VIR917526:VIS917526 VSN917526:VSO917526 WCJ917526:WCK917526 WMF917526:WMG917526 WWB917526:WWC917526 T983062:U983062 JP983062:JQ983062 TL983062:TM983062 ADH983062:ADI983062 AND983062:ANE983062 AWZ983062:AXA983062 BGV983062:BGW983062 BQR983062:BQS983062 CAN983062:CAO983062 CKJ983062:CKK983062 CUF983062:CUG983062 DEB983062:DEC983062 DNX983062:DNY983062 DXT983062:DXU983062 EHP983062:EHQ983062 ERL983062:ERM983062 FBH983062:FBI983062 FLD983062:FLE983062 FUZ983062:FVA983062 GEV983062:GEW983062 GOR983062:GOS983062 GYN983062:GYO983062 HIJ983062:HIK983062 HSF983062:HSG983062 ICB983062:ICC983062 ILX983062:ILY983062 IVT983062:IVU983062 JFP983062:JFQ983062 JPL983062:JPM983062 JZH983062:JZI983062 KJD983062:KJE983062 KSZ983062:KTA983062 LCV983062:LCW983062 LMR983062:LMS983062 LWN983062:LWO983062 MGJ983062:MGK983062 MQF983062:MQG983062 NAB983062:NAC983062 NJX983062:NJY983062 NTT983062:NTU983062 ODP983062:ODQ983062 ONL983062:ONM983062 OXH983062:OXI983062 PHD983062:PHE983062 PQZ983062:PRA983062 QAV983062:QAW983062 QKR983062:QKS983062 QUN983062:QUO983062 REJ983062:REK983062 ROF983062:ROG983062 RYB983062:RYC983062 SHX983062:SHY983062 SRT983062:SRU983062 TBP983062:TBQ983062 TLL983062:TLM983062 TVH983062:TVI983062 UFD983062:UFE983062 UOZ983062:UPA983062 UYV983062:UYW983062 VIR983062:VIS983062 VSN983062:VSO983062 WCJ983062:WCK983062 WMF983062:WMG983062 WWB983062:WWC983062 P22:Q23 JL22:JM23 TH22:TI23 ADD22:ADE23 AMZ22:ANA23 AWV22:AWW23 BGR22:BGS23 BQN22:BQO23 CAJ22:CAK23 CKF22:CKG23 CUB22:CUC23 DDX22:DDY23 DNT22:DNU23 DXP22:DXQ23 EHL22:EHM23 ERH22:ERI23 FBD22:FBE23 FKZ22:FLA23 FUV22:FUW23 GER22:GES23 GON22:GOO23 GYJ22:GYK23 HIF22:HIG23 HSB22:HSC23 IBX22:IBY23 ILT22:ILU23 IVP22:IVQ23 JFL22:JFM23 JPH22:JPI23 JZD22:JZE23 KIZ22:KJA23 KSV22:KSW23 LCR22:LCS23 LMN22:LMO23 LWJ22:LWK23 MGF22:MGG23 MQB22:MQC23 MZX22:MZY23 NJT22:NJU23 NTP22:NTQ23 ODL22:ODM23 ONH22:ONI23 OXD22:OXE23 PGZ22:PHA23 PQV22:PQW23 QAR22:QAS23 QKN22:QKO23 QUJ22:QUK23 REF22:REG23 ROB22:ROC23 RXX22:RXY23 SHT22:SHU23 SRP22:SRQ23 TBL22:TBM23 TLH22:TLI23 TVD22:TVE23 UEZ22:UFA23 UOV22:UOW23 UYR22:UYS23 VIN22:VIO23 VSJ22:VSK23 WCF22:WCG23 WMB22:WMC23 WVX22:WVY23 P65558:Q65559 JL65558:JM65559 TH65558:TI65559 ADD65558:ADE65559 AMZ65558:ANA65559 AWV65558:AWW65559 BGR65558:BGS65559 BQN65558:BQO65559 CAJ65558:CAK65559 CKF65558:CKG65559 CUB65558:CUC65559 DDX65558:DDY65559 DNT65558:DNU65559 DXP65558:DXQ65559 EHL65558:EHM65559 ERH65558:ERI65559 FBD65558:FBE65559 FKZ65558:FLA65559 FUV65558:FUW65559 GER65558:GES65559 GON65558:GOO65559 GYJ65558:GYK65559 HIF65558:HIG65559 HSB65558:HSC65559 IBX65558:IBY65559 ILT65558:ILU65559 IVP65558:IVQ65559 JFL65558:JFM65559 JPH65558:JPI65559 JZD65558:JZE65559 KIZ65558:KJA65559 KSV65558:KSW65559 LCR65558:LCS65559 LMN65558:LMO65559 LWJ65558:LWK65559 MGF65558:MGG65559 MQB65558:MQC65559 MZX65558:MZY65559 NJT65558:NJU65559 NTP65558:NTQ65559 ODL65558:ODM65559 ONH65558:ONI65559 OXD65558:OXE65559 PGZ65558:PHA65559 PQV65558:PQW65559 QAR65558:QAS65559 QKN65558:QKO65559 QUJ65558:QUK65559 REF65558:REG65559 ROB65558:ROC65559 RXX65558:RXY65559 SHT65558:SHU65559 SRP65558:SRQ65559 TBL65558:TBM65559 TLH65558:TLI65559 TVD65558:TVE65559 UEZ65558:UFA65559 UOV65558:UOW65559 UYR65558:UYS65559 VIN65558:VIO65559 VSJ65558:VSK65559 WCF65558:WCG65559 WMB65558:WMC65559 WVX65558:WVY65559 P131094:Q131095 JL131094:JM131095 TH131094:TI131095 ADD131094:ADE131095 AMZ131094:ANA131095 AWV131094:AWW131095 BGR131094:BGS131095 BQN131094:BQO131095 CAJ131094:CAK131095 CKF131094:CKG131095 CUB131094:CUC131095 DDX131094:DDY131095 DNT131094:DNU131095 DXP131094:DXQ131095 EHL131094:EHM131095 ERH131094:ERI131095 FBD131094:FBE131095 FKZ131094:FLA131095 FUV131094:FUW131095 GER131094:GES131095 GON131094:GOO131095 GYJ131094:GYK131095 HIF131094:HIG131095 HSB131094:HSC131095 IBX131094:IBY131095 ILT131094:ILU131095 IVP131094:IVQ131095 JFL131094:JFM131095 JPH131094:JPI131095 JZD131094:JZE131095 KIZ131094:KJA131095 KSV131094:KSW131095 LCR131094:LCS131095 LMN131094:LMO131095 LWJ131094:LWK131095 MGF131094:MGG131095 MQB131094:MQC131095 MZX131094:MZY131095 NJT131094:NJU131095 NTP131094:NTQ131095 ODL131094:ODM131095 ONH131094:ONI131095 OXD131094:OXE131095 PGZ131094:PHA131095 PQV131094:PQW131095 QAR131094:QAS131095 QKN131094:QKO131095 QUJ131094:QUK131095 REF131094:REG131095 ROB131094:ROC131095 RXX131094:RXY131095 SHT131094:SHU131095 SRP131094:SRQ131095 TBL131094:TBM131095 TLH131094:TLI131095 TVD131094:TVE131095 UEZ131094:UFA131095 UOV131094:UOW131095 UYR131094:UYS131095 VIN131094:VIO131095 VSJ131094:VSK131095 WCF131094:WCG131095 WMB131094:WMC131095 WVX131094:WVY131095 P196630:Q196631 JL196630:JM196631 TH196630:TI196631 ADD196630:ADE196631 AMZ196630:ANA196631 AWV196630:AWW196631 BGR196630:BGS196631 BQN196630:BQO196631 CAJ196630:CAK196631 CKF196630:CKG196631 CUB196630:CUC196631 DDX196630:DDY196631 DNT196630:DNU196631 DXP196630:DXQ196631 EHL196630:EHM196631 ERH196630:ERI196631 FBD196630:FBE196631 FKZ196630:FLA196631 FUV196630:FUW196631 GER196630:GES196631 GON196630:GOO196631 GYJ196630:GYK196631 HIF196630:HIG196631 HSB196630:HSC196631 IBX196630:IBY196631 ILT196630:ILU196631 IVP196630:IVQ196631 JFL196630:JFM196631 JPH196630:JPI196631 JZD196630:JZE196631 KIZ196630:KJA196631 KSV196630:KSW196631 LCR196630:LCS196631 LMN196630:LMO196631 LWJ196630:LWK196631 MGF196630:MGG196631 MQB196630:MQC196631 MZX196630:MZY196631 NJT196630:NJU196631 NTP196630:NTQ196631 ODL196630:ODM196631 ONH196630:ONI196631 OXD196630:OXE196631 PGZ196630:PHA196631 PQV196630:PQW196631 QAR196630:QAS196631 QKN196630:QKO196631 QUJ196630:QUK196631 REF196630:REG196631 ROB196630:ROC196631 RXX196630:RXY196631 SHT196630:SHU196631 SRP196630:SRQ196631 TBL196630:TBM196631 TLH196630:TLI196631 TVD196630:TVE196631 UEZ196630:UFA196631 UOV196630:UOW196631 UYR196630:UYS196631 VIN196630:VIO196631 VSJ196630:VSK196631 WCF196630:WCG196631 WMB196630:WMC196631 WVX196630:WVY196631 P262166:Q262167 JL262166:JM262167 TH262166:TI262167 ADD262166:ADE262167 AMZ262166:ANA262167 AWV262166:AWW262167 BGR262166:BGS262167 BQN262166:BQO262167 CAJ262166:CAK262167 CKF262166:CKG262167 CUB262166:CUC262167 DDX262166:DDY262167 DNT262166:DNU262167 DXP262166:DXQ262167 EHL262166:EHM262167 ERH262166:ERI262167 FBD262166:FBE262167 FKZ262166:FLA262167 FUV262166:FUW262167 GER262166:GES262167 GON262166:GOO262167 GYJ262166:GYK262167 HIF262166:HIG262167 HSB262166:HSC262167 IBX262166:IBY262167 ILT262166:ILU262167 IVP262166:IVQ262167 JFL262166:JFM262167 JPH262166:JPI262167 JZD262166:JZE262167 KIZ262166:KJA262167 KSV262166:KSW262167 LCR262166:LCS262167 LMN262166:LMO262167 LWJ262166:LWK262167 MGF262166:MGG262167 MQB262166:MQC262167 MZX262166:MZY262167 NJT262166:NJU262167 NTP262166:NTQ262167 ODL262166:ODM262167 ONH262166:ONI262167 OXD262166:OXE262167 PGZ262166:PHA262167 PQV262166:PQW262167 QAR262166:QAS262167 QKN262166:QKO262167 QUJ262166:QUK262167 REF262166:REG262167 ROB262166:ROC262167 RXX262166:RXY262167 SHT262166:SHU262167 SRP262166:SRQ262167 TBL262166:TBM262167 TLH262166:TLI262167 TVD262166:TVE262167 UEZ262166:UFA262167 UOV262166:UOW262167 UYR262166:UYS262167 VIN262166:VIO262167 VSJ262166:VSK262167 WCF262166:WCG262167 WMB262166:WMC262167 WVX262166:WVY262167 P327702:Q327703 JL327702:JM327703 TH327702:TI327703 ADD327702:ADE327703 AMZ327702:ANA327703 AWV327702:AWW327703 BGR327702:BGS327703 BQN327702:BQO327703 CAJ327702:CAK327703 CKF327702:CKG327703 CUB327702:CUC327703 DDX327702:DDY327703 DNT327702:DNU327703 DXP327702:DXQ327703 EHL327702:EHM327703 ERH327702:ERI327703 FBD327702:FBE327703 FKZ327702:FLA327703 FUV327702:FUW327703 GER327702:GES327703 GON327702:GOO327703 GYJ327702:GYK327703 HIF327702:HIG327703 HSB327702:HSC327703 IBX327702:IBY327703 ILT327702:ILU327703 IVP327702:IVQ327703 JFL327702:JFM327703 JPH327702:JPI327703 JZD327702:JZE327703 KIZ327702:KJA327703 KSV327702:KSW327703 LCR327702:LCS327703 LMN327702:LMO327703 LWJ327702:LWK327703 MGF327702:MGG327703 MQB327702:MQC327703 MZX327702:MZY327703 NJT327702:NJU327703 NTP327702:NTQ327703 ODL327702:ODM327703 ONH327702:ONI327703 OXD327702:OXE327703 PGZ327702:PHA327703 PQV327702:PQW327703 QAR327702:QAS327703 QKN327702:QKO327703 QUJ327702:QUK327703 REF327702:REG327703 ROB327702:ROC327703 RXX327702:RXY327703 SHT327702:SHU327703 SRP327702:SRQ327703 TBL327702:TBM327703 TLH327702:TLI327703 TVD327702:TVE327703 UEZ327702:UFA327703 UOV327702:UOW327703 UYR327702:UYS327703 VIN327702:VIO327703 VSJ327702:VSK327703 WCF327702:WCG327703 WMB327702:WMC327703 WVX327702:WVY327703 P393238:Q393239 JL393238:JM393239 TH393238:TI393239 ADD393238:ADE393239 AMZ393238:ANA393239 AWV393238:AWW393239 BGR393238:BGS393239 BQN393238:BQO393239 CAJ393238:CAK393239 CKF393238:CKG393239 CUB393238:CUC393239 DDX393238:DDY393239 DNT393238:DNU393239 DXP393238:DXQ393239 EHL393238:EHM393239 ERH393238:ERI393239 FBD393238:FBE393239 FKZ393238:FLA393239 FUV393238:FUW393239 GER393238:GES393239 GON393238:GOO393239 GYJ393238:GYK393239 HIF393238:HIG393239 HSB393238:HSC393239 IBX393238:IBY393239 ILT393238:ILU393239 IVP393238:IVQ393239 JFL393238:JFM393239 JPH393238:JPI393239 JZD393238:JZE393239 KIZ393238:KJA393239 KSV393238:KSW393239 LCR393238:LCS393239 LMN393238:LMO393239 LWJ393238:LWK393239 MGF393238:MGG393239 MQB393238:MQC393239 MZX393238:MZY393239 NJT393238:NJU393239 NTP393238:NTQ393239 ODL393238:ODM393239 ONH393238:ONI393239 OXD393238:OXE393239 PGZ393238:PHA393239 PQV393238:PQW393239 QAR393238:QAS393239 QKN393238:QKO393239 QUJ393238:QUK393239 REF393238:REG393239 ROB393238:ROC393239 RXX393238:RXY393239 SHT393238:SHU393239 SRP393238:SRQ393239 TBL393238:TBM393239 TLH393238:TLI393239 TVD393238:TVE393239 UEZ393238:UFA393239 UOV393238:UOW393239 UYR393238:UYS393239 VIN393238:VIO393239 VSJ393238:VSK393239 WCF393238:WCG393239 WMB393238:WMC393239 WVX393238:WVY393239 P458774:Q458775 JL458774:JM458775 TH458774:TI458775 ADD458774:ADE458775 AMZ458774:ANA458775 AWV458774:AWW458775 BGR458774:BGS458775 BQN458774:BQO458775 CAJ458774:CAK458775 CKF458774:CKG458775 CUB458774:CUC458775 DDX458774:DDY458775 DNT458774:DNU458775 DXP458774:DXQ458775 EHL458774:EHM458775 ERH458774:ERI458775 FBD458774:FBE458775 FKZ458774:FLA458775 FUV458774:FUW458775 GER458774:GES458775 GON458774:GOO458775 GYJ458774:GYK458775 HIF458774:HIG458775 HSB458774:HSC458775 IBX458774:IBY458775 ILT458774:ILU458775 IVP458774:IVQ458775 JFL458774:JFM458775 JPH458774:JPI458775 JZD458774:JZE458775 KIZ458774:KJA458775 KSV458774:KSW458775 LCR458774:LCS458775 LMN458774:LMO458775 LWJ458774:LWK458775 MGF458774:MGG458775 MQB458774:MQC458775 MZX458774:MZY458775 NJT458774:NJU458775 NTP458774:NTQ458775 ODL458774:ODM458775 ONH458774:ONI458775 OXD458774:OXE458775 PGZ458774:PHA458775 PQV458774:PQW458775 QAR458774:QAS458775 QKN458774:QKO458775 QUJ458774:QUK458775 REF458774:REG458775 ROB458774:ROC458775 RXX458774:RXY458775 SHT458774:SHU458775 SRP458774:SRQ458775 TBL458774:TBM458775 TLH458774:TLI458775 TVD458774:TVE458775 UEZ458774:UFA458775 UOV458774:UOW458775 UYR458774:UYS458775 VIN458774:VIO458775 VSJ458774:VSK458775 WCF458774:WCG458775 WMB458774:WMC458775 WVX458774:WVY458775 P524310:Q524311 JL524310:JM524311 TH524310:TI524311 ADD524310:ADE524311 AMZ524310:ANA524311 AWV524310:AWW524311 BGR524310:BGS524311 BQN524310:BQO524311 CAJ524310:CAK524311 CKF524310:CKG524311 CUB524310:CUC524311 DDX524310:DDY524311 DNT524310:DNU524311 DXP524310:DXQ524311 EHL524310:EHM524311 ERH524310:ERI524311 FBD524310:FBE524311 FKZ524310:FLA524311 FUV524310:FUW524311 GER524310:GES524311 GON524310:GOO524311 GYJ524310:GYK524311 HIF524310:HIG524311 HSB524310:HSC524311 IBX524310:IBY524311 ILT524310:ILU524311 IVP524310:IVQ524311 JFL524310:JFM524311 JPH524310:JPI524311 JZD524310:JZE524311 KIZ524310:KJA524311 KSV524310:KSW524311 LCR524310:LCS524311 LMN524310:LMO524311 LWJ524310:LWK524311 MGF524310:MGG524311 MQB524310:MQC524311 MZX524310:MZY524311 NJT524310:NJU524311 NTP524310:NTQ524311 ODL524310:ODM524311 ONH524310:ONI524311 OXD524310:OXE524311 PGZ524310:PHA524311 PQV524310:PQW524311 QAR524310:QAS524311 QKN524310:QKO524311 QUJ524310:QUK524311 REF524310:REG524311 ROB524310:ROC524311 RXX524310:RXY524311 SHT524310:SHU524311 SRP524310:SRQ524311 TBL524310:TBM524311 TLH524310:TLI524311 TVD524310:TVE524311 UEZ524310:UFA524311 UOV524310:UOW524311 UYR524310:UYS524311 VIN524310:VIO524311 VSJ524310:VSK524311 WCF524310:WCG524311 WMB524310:WMC524311 WVX524310:WVY524311 P589846:Q589847 JL589846:JM589847 TH589846:TI589847 ADD589846:ADE589847 AMZ589846:ANA589847 AWV589846:AWW589847 BGR589846:BGS589847 BQN589846:BQO589847 CAJ589846:CAK589847 CKF589846:CKG589847 CUB589846:CUC589847 DDX589846:DDY589847 DNT589846:DNU589847 DXP589846:DXQ589847 EHL589846:EHM589847 ERH589846:ERI589847 FBD589846:FBE589847 FKZ589846:FLA589847 FUV589846:FUW589847 GER589846:GES589847 GON589846:GOO589847 GYJ589846:GYK589847 HIF589846:HIG589847 HSB589846:HSC589847 IBX589846:IBY589847 ILT589846:ILU589847 IVP589846:IVQ589847 JFL589846:JFM589847 JPH589846:JPI589847 JZD589846:JZE589847 KIZ589846:KJA589847 KSV589846:KSW589847 LCR589846:LCS589847 LMN589846:LMO589847 LWJ589846:LWK589847 MGF589846:MGG589847 MQB589846:MQC589847 MZX589846:MZY589847 NJT589846:NJU589847 NTP589846:NTQ589847 ODL589846:ODM589847 ONH589846:ONI589847 OXD589846:OXE589847 PGZ589846:PHA589847 PQV589846:PQW589847 QAR589846:QAS589847 QKN589846:QKO589847 QUJ589846:QUK589847 REF589846:REG589847 ROB589846:ROC589847 RXX589846:RXY589847 SHT589846:SHU589847 SRP589846:SRQ589847 TBL589846:TBM589847 TLH589846:TLI589847 TVD589846:TVE589847 UEZ589846:UFA589847 UOV589846:UOW589847 UYR589846:UYS589847 VIN589846:VIO589847 VSJ589846:VSK589847 WCF589846:WCG589847 WMB589846:WMC589847 WVX589846:WVY589847 P655382:Q655383 JL655382:JM655383 TH655382:TI655383 ADD655382:ADE655383 AMZ655382:ANA655383 AWV655382:AWW655383 BGR655382:BGS655383 BQN655382:BQO655383 CAJ655382:CAK655383 CKF655382:CKG655383 CUB655382:CUC655383 DDX655382:DDY655383 DNT655382:DNU655383 DXP655382:DXQ655383 EHL655382:EHM655383 ERH655382:ERI655383 FBD655382:FBE655383 FKZ655382:FLA655383 FUV655382:FUW655383 GER655382:GES655383 GON655382:GOO655383 GYJ655382:GYK655383 HIF655382:HIG655383 HSB655382:HSC655383 IBX655382:IBY655383 ILT655382:ILU655383 IVP655382:IVQ655383 JFL655382:JFM655383 JPH655382:JPI655383 JZD655382:JZE655383 KIZ655382:KJA655383 KSV655382:KSW655383 LCR655382:LCS655383 LMN655382:LMO655383 LWJ655382:LWK655383 MGF655382:MGG655383 MQB655382:MQC655383 MZX655382:MZY655383 NJT655382:NJU655383 NTP655382:NTQ655383 ODL655382:ODM655383 ONH655382:ONI655383 OXD655382:OXE655383 PGZ655382:PHA655383 PQV655382:PQW655383 QAR655382:QAS655383 QKN655382:QKO655383 QUJ655382:QUK655383 REF655382:REG655383 ROB655382:ROC655383 RXX655382:RXY655383 SHT655382:SHU655383 SRP655382:SRQ655383 TBL655382:TBM655383 TLH655382:TLI655383 TVD655382:TVE655383 UEZ655382:UFA655383 UOV655382:UOW655383 UYR655382:UYS655383 VIN655382:VIO655383 VSJ655382:VSK655383 WCF655382:WCG655383 WMB655382:WMC655383 WVX655382:WVY655383 P720918:Q720919 JL720918:JM720919 TH720918:TI720919 ADD720918:ADE720919 AMZ720918:ANA720919 AWV720918:AWW720919 BGR720918:BGS720919 BQN720918:BQO720919 CAJ720918:CAK720919 CKF720918:CKG720919 CUB720918:CUC720919 DDX720918:DDY720919 DNT720918:DNU720919 DXP720918:DXQ720919 EHL720918:EHM720919 ERH720918:ERI720919 FBD720918:FBE720919 FKZ720918:FLA720919 FUV720918:FUW720919 GER720918:GES720919 GON720918:GOO720919 GYJ720918:GYK720919 HIF720918:HIG720919 HSB720918:HSC720919 IBX720918:IBY720919 ILT720918:ILU720919 IVP720918:IVQ720919 JFL720918:JFM720919 JPH720918:JPI720919 JZD720918:JZE720919 KIZ720918:KJA720919 KSV720918:KSW720919 LCR720918:LCS720919 LMN720918:LMO720919 LWJ720918:LWK720919 MGF720918:MGG720919 MQB720918:MQC720919 MZX720918:MZY720919 NJT720918:NJU720919 NTP720918:NTQ720919 ODL720918:ODM720919 ONH720918:ONI720919 OXD720918:OXE720919 PGZ720918:PHA720919 PQV720918:PQW720919 QAR720918:QAS720919 QKN720918:QKO720919 QUJ720918:QUK720919 REF720918:REG720919 ROB720918:ROC720919 RXX720918:RXY720919 SHT720918:SHU720919 SRP720918:SRQ720919 TBL720918:TBM720919 TLH720918:TLI720919 TVD720918:TVE720919 UEZ720918:UFA720919 UOV720918:UOW720919 UYR720918:UYS720919 VIN720918:VIO720919 VSJ720918:VSK720919 WCF720918:WCG720919 WMB720918:WMC720919 WVX720918:WVY720919 P786454:Q786455 JL786454:JM786455 TH786454:TI786455 ADD786454:ADE786455 AMZ786454:ANA786455 AWV786454:AWW786455 BGR786454:BGS786455 BQN786454:BQO786455 CAJ786454:CAK786455 CKF786454:CKG786455 CUB786454:CUC786455 DDX786454:DDY786455 DNT786454:DNU786455 DXP786454:DXQ786455 EHL786454:EHM786455 ERH786454:ERI786455 FBD786454:FBE786455 FKZ786454:FLA786455 FUV786454:FUW786455 GER786454:GES786455 GON786454:GOO786455 GYJ786454:GYK786455 HIF786454:HIG786455 HSB786454:HSC786455 IBX786454:IBY786455 ILT786454:ILU786455 IVP786454:IVQ786455 JFL786454:JFM786455 JPH786454:JPI786455 JZD786454:JZE786455 KIZ786454:KJA786455 KSV786454:KSW786455 LCR786454:LCS786455 LMN786454:LMO786455 LWJ786454:LWK786455 MGF786454:MGG786455 MQB786454:MQC786455 MZX786454:MZY786455 NJT786454:NJU786455 NTP786454:NTQ786455 ODL786454:ODM786455 ONH786454:ONI786455 OXD786454:OXE786455 PGZ786454:PHA786455 PQV786454:PQW786455 QAR786454:QAS786455 QKN786454:QKO786455 QUJ786454:QUK786455 REF786454:REG786455 ROB786454:ROC786455 RXX786454:RXY786455 SHT786454:SHU786455 SRP786454:SRQ786455 TBL786454:TBM786455 TLH786454:TLI786455 TVD786454:TVE786455 UEZ786454:UFA786455 UOV786454:UOW786455 UYR786454:UYS786455 VIN786454:VIO786455 VSJ786454:VSK786455 WCF786454:WCG786455 WMB786454:WMC786455 WVX786454:WVY786455 P851990:Q851991 JL851990:JM851991 TH851990:TI851991 ADD851990:ADE851991 AMZ851990:ANA851991 AWV851990:AWW851991 BGR851990:BGS851991 BQN851990:BQO851991 CAJ851990:CAK851991 CKF851990:CKG851991 CUB851990:CUC851991 DDX851990:DDY851991 DNT851990:DNU851991 DXP851990:DXQ851991 EHL851990:EHM851991 ERH851990:ERI851991 FBD851990:FBE851991 FKZ851990:FLA851991 FUV851990:FUW851991 GER851990:GES851991 GON851990:GOO851991 GYJ851990:GYK851991 HIF851990:HIG851991 HSB851990:HSC851991 IBX851990:IBY851991 ILT851990:ILU851991 IVP851990:IVQ851991 JFL851990:JFM851991 JPH851990:JPI851991 JZD851990:JZE851991 KIZ851990:KJA851991 KSV851990:KSW851991 LCR851990:LCS851991 LMN851990:LMO851991 LWJ851990:LWK851991 MGF851990:MGG851991 MQB851990:MQC851991 MZX851990:MZY851991 NJT851990:NJU851991 NTP851990:NTQ851991 ODL851990:ODM851991 ONH851990:ONI851991 OXD851990:OXE851991 PGZ851990:PHA851991 PQV851990:PQW851991 QAR851990:QAS851991 QKN851990:QKO851991 QUJ851990:QUK851991 REF851990:REG851991 ROB851990:ROC851991 RXX851990:RXY851991 SHT851990:SHU851991 SRP851990:SRQ851991 TBL851990:TBM851991 TLH851990:TLI851991 TVD851990:TVE851991 UEZ851990:UFA851991 UOV851990:UOW851991 UYR851990:UYS851991 VIN851990:VIO851991 VSJ851990:VSK851991 WCF851990:WCG851991 WMB851990:WMC851991 WVX851990:WVY851991 P917526:Q917527 JL917526:JM917527 TH917526:TI917527 ADD917526:ADE917527 AMZ917526:ANA917527 AWV917526:AWW917527 BGR917526:BGS917527 BQN917526:BQO917527 CAJ917526:CAK917527 CKF917526:CKG917527 CUB917526:CUC917527 DDX917526:DDY917527 DNT917526:DNU917527 DXP917526:DXQ917527 EHL917526:EHM917527 ERH917526:ERI917527 FBD917526:FBE917527 FKZ917526:FLA917527 FUV917526:FUW917527 GER917526:GES917527 GON917526:GOO917527 GYJ917526:GYK917527 HIF917526:HIG917527 HSB917526:HSC917527 IBX917526:IBY917527 ILT917526:ILU917527 IVP917526:IVQ917527 JFL917526:JFM917527 JPH917526:JPI917527 JZD917526:JZE917527 KIZ917526:KJA917527 KSV917526:KSW917527 LCR917526:LCS917527 LMN917526:LMO917527 LWJ917526:LWK917527 MGF917526:MGG917527 MQB917526:MQC917527 MZX917526:MZY917527 NJT917526:NJU917527 NTP917526:NTQ917527 ODL917526:ODM917527 ONH917526:ONI917527 OXD917526:OXE917527 PGZ917526:PHA917527 PQV917526:PQW917527 QAR917526:QAS917527 QKN917526:QKO917527 QUJ917526:QUK917527 REF917526:REG917527 ROB917526:ROC917527 RXX917526:RXY917527 SHT917526:SHU917527 SRP917526:SRQ917527 TBL917526:TBM917527 TLH917526:TLI917527 TVD917526:TVE917527 UEZ917526:UFA917527 UOV917526:UOW917527 UYR917526:UYS917527 VIN917526:VIO917527 VSJ917526:VSK917527 WCF917526:WCG917527 WMB917526:WMC917527 WVX917526:WVY917527 P983062:Q983063 JL983062:JM983063 TH983062:TI983063 ADD983062:ADE983063 AMZ983062:ANA983063 AWV983062:AWW983063 BGR983062:BGS983063 BQN983062:BQO983063 CAJ983062:CAK983063 CKF983062:CKG983063 CUB983062:CUC983063 DDX983062:DDY983063 DNT983062:DNU983063 DXP983062:DXQ983063 EHL983062:EHM983063 ERH983062:ERI983063 FBD983062:FBE983063 FKZ983062:FLA983063 FUV983062:FUW983063 GER983062:GES983063 GON983062:GOO983063 GYJ983062:GYK983063 HIF983062:HIG983063 HSB983062:HSC983063 IBX983062:IBY983063 ILT983062:ILU983063 IVP983062:IVQ983063 JFL983062:JFM983063 JPH983062:JPI983063 JZD983062:JZE983063 KIZ983062:KJA983063 KSV983062:KSW983063 LCR983062:LCS983063 LMN983062:LMO983063 LWJ983062:LWK983063 MGF983062:MGG983063 MQB983062:MQC983063 MZX983062:MZY983063 NJT983062:NJU983063 NTP983062:NTQ983063 ODL983062:ODM983063 ONH983062:ONI983063 OXD983062:OXE983063 PGZ983062:PHA983063 PQV983062:PQW983063 QAR983062:QAS983063 QKN983062:QKO983063 QUJ983062:QUK983063 REF983062:REG983063 ROB983062:ROC983063 RXX983062:RXY983063 SHT983062:SHU983063 SRP983062:SRQ983063 TBL983062:TBM983063 TLH983062:TLI983063 TVD983062:TVE983063 UEZ983062:UFA983063 UOV983062:UOW983063 UYR983062:UYS983063 VIN983062:VIO983063 VSJ983062:VSK983063 WCF983062:WCG983063 WMB983062:WMC983063 WVX983062:WVY983063 U23 JQ23 TM23 ADI23 ANE23 AXA23 BGW23 BQS23 CAO23 CKK23 CUG23 DEC23 DNY23 DXU23 EHQ23 ERM23 FBI23 FLE23 FVA23 GEW23 GOS23 GYO23 HIK23 HSG23 ICC23 ILY23 IVU23 JFQ23 JPM23 JZI23 KJE23 KTA23 LCW23 LMS23 LWO23 MGK23 MQG23 NAC23 NJY23 NTU23 ODQ23 ONM23 OXI23 PHE23 PRA23 QAW23 QKS23 QUO23 REK23 ROG23 RYC23 SHY23 SRU23 TBQ23 TLM23 TVI23 UFE23 UPA23 UYW23 VIS23 VSO23 WCK23 WMG23 WWC23 U65559 JQ65559 TM65559 ADI65559 ANE65559 AXA65559 BGW65559 BQS65559 CAO65559 CKK65559 CUG65559 DEC65559 DNY65559 DXU65559 EHQ65559 ERM65559 FBI65559 FLE65559 FVA65559 GEW65559 GOS65559 GYO65559 HIK65559 HSG65559 ICC65559 ILY65559 IVU65559 JFQ65559 JPM65559 JZI65559 KJE65559 KTA65559 LCW65559 LMS65559 LWO65559 MGK65559 MQG65559 NAC65559 NJY65559 NTU65559 ODQ65559 ONM65559 OXI65559 PHE65559 PRA65559 QAW65559 QKS65559 QUO65559 REK65559 ROG65559 RYC65559 SHY65559 SRU65559 TBQ65559 TLM65559 TVI65559 UFE65559 UPA65559 UYW65559 VIS65559 VSO65559 WCK65559 WMG65559 WWC65559 U131095 JQ131095 TM131095 ADI131095 ANE131095 AXA131095 BGW131095 BQS131095 CAO131095 CKK131095 CUG131095 DEC131095 DNY131095 DXU131095 EHQ131095 ERM131095 FBI131095 FLE131095 FVA131095 GEW131095 GOS131095 GYO131095 HIK131095 HSG131095 ICC131095 ILY131095 IVU131095 JFQ131095 JPM131095 JZI131095 KJE131095 KTA131095 LCW131095 LMS131095 LWO131095 MGK131095 MQG131095 NAC131095 NJY131095 NTU131095 ODQ131095 ONM131095 OXI131095 PHE131095 PRA131095 QAW131095 QKS131095 QUO131095 REK131095 ROG131095 RYC131095 SHY131095 SRU131095 TBQ131095 TLM131095 TVI131095 UFE131095 UPA131095 UYW131095 VIS131095 VSO131095 WCK131095 WMG131095 WWC131095 U196631 JQ196631 TM196631 ADI196631 ANE196631 AXA196631 BGW196631 BQS196631 CAO196631 CKK196631 CUG196631 DEC196631 DNY196631 DXU196631 EHQ196631 ERM196631 FBI196631 FLE196631 FVA196631 GEW196631 GOS196631 GYO196631 HIK196631 HSG196631 ICC196631 ILY196631 IVU196631 JFQ196631 JPM196631 JZI196631 KJE196631 KTA196631 LCW196631 LMS196631 LWO196631 MGK196631 MQG196631 NAC196631 NJY196631 NTU196631 ODQ196631 ONM196631 OXI196631 PHE196631 PRA196631 QAW196631 QKS196631 QUO196631 REK196631 ROG196631 RYC196631 SHY196631 SRU196631 TBQ196631 TLM196631 TVI196631 UFE196631 UPA196631 UYW196631 VIS196631 VSO196631 WCK196631 WMG196631 WWC196631 U262167 JQ262167 TM262167 ADI262167 ANE262167 AXA262167 BGW262167 BQS262167 CAO262167 CKK262167 CUG262167 DEC262167 DNY262167 DXU262167 EHQ262167 ERM262167 FBI262167 FLE262167 FVA262167 GEW262167 GOS262167 GYO262167 HIK262167 HSG262167 ICC262167 ILY262167 IVU262167 JFQ262167 JPM262167 JZI262167 KJE262167 KTA262167 LCW262167 LMS262167 LWO262167 MGK262167 MQG262167 NAC262167 NJY262167 NTU262167 ODQ262167 ONM262167 OXI262167 PHE262167 PRA262167 QAW262167 QKS262167 QUO262167 REK262167 ROG262167 RYC262167 SHY262167 SRU262167 TBQ262167 TLM262167 TVI262167 UFE262167 UPA262167 UYW262167 VIS262167 VSO262167 WCK262167 WMG262167 WWC262167 U327703 JQ327703 TM327703 ADI327703 ANE327703 AXA327703 BGW327703 BQS327703 CAO327703 CKK327703 CUG327703 DEC327703 DNY327703 DXU327703 EHQ327703 ERM327703 FBI327703 FLE327703 FVA327703 GEW327703 GOS327703 GYO327703 HIK327703 HSG327703 ICC327703 ILY327703 IVU327703 JFQ327703 JPM327703 JZI327703 KJE327703 KTA327703 LCW327703 LMS327703 LWO327703 MGK327703 MQG327703 NAC327703 NJY327703 NTU327703 ODQ327703 ONM327703 OXI327703 PHE327703 PRA327703 QAW327703 QKS327703 QUO327703 REK327703 ROG327703 RYC327703 SHY327703 SRU327703 TBQ327703 TLM327703 TVI327703 UFE327703 UPA327703 UYW327703 VIS327703 VSO327703 WCK327703 WMG327703 WWC327703 U393239 JQ393239 TM393239 ADI393239 ANE393239 AXA393239 BGW393239 BQS393239 CAO393239 CKK393239 CUG393239 DEC393239 DNY393239 DXU393239 EHQ393239 ERM393239 FBI393239 FLE393239 FVA393239 GEW393239 GOS393239 GYO393239 HIK393239 HSG393239 ICC393239 ILY393239 IVU393239 JFQ393239 JPM393239 JZI393239 KJE393239 KTA393239 LCW393239 LMS393239 LWO393239 MGK393239 MQG393239 NAC393239 NJY393239 NTU393239 ODQ393239 ONM393239 OXI393239 PHE393239 PRA393239 QAW393239 QKS393239 QUO393239 REK393239 ROG393239 RYC393239 SHY393239 SRU393239 TBQ393239 TLM393239 TVI393239 UFE393239 UPA393239 UYW393239 VIS393239 VSO393239 WCK393239 WMG393239 WWC393239 U458775 JQ458775 TM458775 ADI458775 ANE458775 AXA458775 BGW458775 BQS458775 CAO458775 CKK458775 CUG458775 DEC458775 DNY458775 DXU458775 EHQ458775 ERM458775 FBI458775 FLE458775 FVA458775 GEW458775 GOS458775 GYO458775 HIK458775 HSG458775 ICC458775 ILY458775 IVU458775 JFQ458775 JPM458775 JZI458775 KJE458775 KTA458775 LCW458775 LMS458775 LWO458775 MGK458775 MQG458775 NAC458775 NJY458775 NTU458775 ODQ458775 ONM458775 OXI458775 PHE458775 PRA458775 QAW458775 QKS458775 QUO458775 REK458775 ROG458775 RYC458775 SHY458775 SRU458775 TBQ458775 TLM458775 TVI458775 UFE458775 UPA458775 UYW458775 VIS458775 VSO458775 WCK458775 WMG458775 WWC458775 U524311 JQ524311 TM524311 ADI524311 ANE524311 AXA524311 BGW524311 BQS524311 CAO524311 CKK524311 CUG524311 DEC524311 DNY524311 DXU524311 EHQ524311 ERM524311 FBI524311 FLE524311 FVA524311 GEW524311 GOS524311 GYO524311 HIK524311 HSG524311 ICC524311 ILY524311 IVU524311 JFQ524311 JPM524311 JZI524311 KJE524311 KTA524311 LCW524311 LMS524311 LWO524311 MGK524311 MQG524311 NAC524311 NJY524311 NTU524311 ODQ524311 ONM524311 OXI524311 PHE524311 PRA524311 QAW524311 QKS524311 QUO524311 REK524311 ROG524311 RYC524311 SHY524311 SRU524311 TBQ524311 TLM524311 TVI524311 UFE524311 UPA524311 UYW524311 VIS524311 VSO524311 WCK524311 WMG524311 WWC524311 U589847 JQ589847 TM589847 ADI589847 ANE589847 AXA589847 BGW589847 BQS589847 CAO589847 CKK589847 CUG589847 DEC589847 DNY589847 DXU589847 EHQ589847 ERM589847 FBI589847 FLE589847 FVA589847 GEW589847 GOS589847 GYO589847 HIK589847 HSG589847 ICC589847 ILY589847 IVU589847 JFQ589847 JPM589847 JZI589847 KJE589847 KTA589847 LCW589847 LMS589847 LWO589847 MGK589847 MQG589847 NAC589847 NJY589847 NTU589847 ODQ589847 ONM589847 OXI589847 PHE589847 PRA589847 QAW589847 QKS589847 QUO589847 REK589847 ROG589847 RYC589847 SHY589847 SRU589847 TBQ589847 TLM589847 TVI589847 UFE589847 UPA589847 UYW589847 VIS589847 VSO589847 WCK589847 WMG589847 WWC589847 U655383 JQ655383 TM655383 ADI655383 ANE655383 AXA655383 BGW655383 BQS655383 CAO655383 CKK655383 CUG655383 DEC655383 DNY655383 DXU655383 EHQ655383 ERM655383 FBI655383 FLE655383 FVA655383 GEW655383 GOS655383 GYO655383 HIK655383 HSG655383 ICC655383 ILY655383 IVU655383 JFQ655383 JPM655383 JZI655383 KJE655383 KTA655383 LCW655383 LMS655383 LWO655383 MGK655383 MQG655383 NAC655383 NJY655383 NTU655383 ODQ655383 ONM655383 OXI655383 PHE655383 PRA655383 QAW655383 QKS655383 QUO655383 REK655383 ROG655383 RYC655383 SHY655383 SRU655383 TBQ655383 TLM655383 TVI655383 UFE655383 UPA655383 UYW655383 VIS655383 VSO655383 WCK655383 WMG655383 WWC655383 U720919 JQ720919 TM720919 ADI720919 ANE720919 AXA720919 BGW720919 BQS720919 CAO720919 CKK720919 CUG720919 DEC720919 DNY720919 DXU720919 EHQ720919 ERM720919 FBI720919 FLE720919 FVA720919 GEW720919 GOS720919 GYO720919 HIK720919 HSG720919 ICC720919 ILY720919 IVU720919 JFQ720919 JPM720919 JZI720919 KJE720919 KTA720919 LCW720919 LMS720919 LWO720919 MGK720919 MQG720919 NAC720919 NJY720919 NTU720919 ODQ720919 ONM720919 OXI720919 PHE720919 PRA720919 QAW720919 QKS720919 QUO720919 REK720919 ROG720919 RYC720919 SHY720919 SRU720919 TBQ720919 TLM720919 TVI720919 UFE720919 UPA720919 UYW720919 VIS720919 VSO720919 WCK720919 WMG720919 WWC720919 U786455 JQ786455 TM786455 ADI786455 ANE786455 AXA786455 BGW786455 BQS786455 CAO786455 CKK786455 CUG786455 DEC786455 DNY786455 DXU786455 EHQ786455 ERM786455 FBI786455 FLE786455 FVA786455 GEW786455 GOS786455 GYO786455 HIK786455 HSG786455 ICC786455 ILY786455 IVU786455 JFQ786455 JPM786455 JZI786455 KJE786455 KTA786455 LCW786455 LMS786455 LWO786455 MGK786455 MQG786455 NAC786455 NJY786455 NTU786455 ODQ786455 ONM786455 OXI786455 PHE786455 PRA786455 QAW786455 QKS786455 QUO786455 REK786455 ROG786455 RYC786455 SHY786455 SRU786455 TBQ786455 TLM786455 TVI786455 UFE786455 UPA786455 UYW786455 VIS786455 VSO786455 WCK786455 WMG786455 WWC786455 U851991 JQ851991 TM851991 ADI851991 ANE851991 AXA851991 BGW851991 BQS851991 CAO851991 CKK851991 CUG851991 DEC851991 DNY851991 DXU851991 EHQ851991 ERM851991 FBI851991 FLE851991 FVA851991 GEW851991 GOS851991 GYO851991 HIK851991 HSG851991 ICC851991 ILY851991 IVU851991 JFQ851991 JPM851991 JZI851991 KJE851991 KTA851991 LCW851991 LMS851991 LWO851991 MGK851991 MQG851991 NAC851991 NJY851991 NTU851991 ODQ851991 ONM851991 OXI851991 PHE851991 PRA851991 QAW851991 QKS851991 QUO851991 REK851991 ROG851991 RYC851991 SHY851991 SRU851991 TBQ851991 TLM851991 TVI851991 UFE851991 UPA851991 UYW851991 VIS851991 VSO851991 WCK851991 WMG851991 WWC851991 U917527 JQ917527 TM917527 ADI917527 ANE917527 AXA917527 BGW917527 BQS917527 CAO917527 CKK917527 CUG917527 DEC917527 DNY917527 DXU917527 EHQ917527 ERM917527 FBI917527 FLE917527 FVA917527 GEW917527 GOS917527 GYO917527 HIK917527 HSG917527 ICC917527 ILY917527 IVU917527 JFQ917527 JPM917527 JZI917527 KJE917527 KTA917527 LCW917527 LMS917527 LWO917527 MGK917527 MQG917527 NAC917527 NJY917527 NTU917527 ODQ917527 ONM917527 OXI917527 PHE917527 PRA917527 QAW917527 QKS917527 QUO917527 REK917527 ROG917527 RYC917527 SHY917527 SRU917527 TBQ917527 TLM917527 TVI917527 UFE917527 UPA917527 UYW917527 VIS917527 VSO917527 WCK917527 WMG917527 WWC917527 U983063 JQ983063 TM983063 ADI983063 ANE983063 AXA983063 BGW983063 BQS983063 CAO983063 CKK983063 CUG983063 DEC983063 DNY983063 DXU983063 EHQ983063 ERM983063 FBI983063 FLE983063 FVA983063 GEW983063 GOS983063 GYO983063 HIK983063 HSG983063 ICC983063 ILY983063 IVU983063 JFQ983063 JPM983063 JZI983063 KJE983063 KTA983063 LCW983063 LMS983063 LWO983063 MGK983063 MQG983063 NAC983063 NJY983063 NTU983063 ODQ983063 ONM983063 OXI983063 PHE983063 PRA983063 QAW983063 QKS983063 QUO983063 REK983063 ROG983063 RYC983063 SHY983063 SRU983063 TBQ983063 TLM983063 TVI983063 UFE983063 UPA983063 UYW983063 VIS983063 VSO983063 WCK983063 WMG983063 WWC983063 L22:M23 JH22:JI23 TD22:TE23 ACZ22:ADA23 AMV22:AMW23 AWR22:AWS23 BGN22:BGO23 BQJ22:BQK23 CAF22:CAG23 CKB22:CKC23 CTX22:CTY23 DDT22:DDU23 DNP22:DNQ23 DXL22:DXM23 EHH22:EHI23 ERD22:ERE23 FAZ22:FBA23 FKV22:FKW23 FUR22:FUS23 GEN22:GEO23 GOJ22:GOK23 GYF22:GYG23 HIB22:HIC23 HRX22:HRY23 IBT22:IBU23 ILP22:ILQ23 IVL22:IVM23 JFH22:JFI23 JPD22:JPE23 JYZ22:JZA23 KIV22:KIW23 KSR22:KSS23 LCN22:LCO23 LMJ22:LMK23 LWF22:LWG23 MGB22:MGC23 MPX22:MPY23 MZT22:MZU23 NJP22:NJQ23 NTL22:NTM23 ODH22:ODI23 OND22:ONE23 OWZ22:OXA23 PGV22:PGW23 PQR22:PQS23 QAN22:QAO23 QKJ22:QKK23 QUF22:QUG23 REB22:REC23 RNX22:RNY23 RXT22:RXU23 SHP22:SHQ23 SRL22:SRM23 TBH22:TBI23 TLD22:TLE23 TUZ22:TVA23 UEV22:UEW23 UOR22:UOS23 UYN22:UYO23 VIJ22:VIK23 VSF22:VSG23 WCB22:WCC23 WLX22:WLY23 WVT22:WVU23 L65558:M65559 JH65558:JI65559 TD65558:TE65559 ACZ65558:ADA65559 AMV65558:AMW65559 AWR65558:AWS65559 BGN65558:BGO65559 BQJ65558:BQK65559 CAF65558:CAG65559 CKB65558:CKC65559 CTX65558:CTY65559 DDT65558:DDU65559 DNP65558:DNQ65559 DXL65558:DXM65559 EHH65558:EHI65559 ERD65558:ERE65559 FAZ65558:FBA65559 FKV65558:FKW65559 FUR65558:FUS65559 GEN65558:GEO65559 GOJ65558:GOK65559 GYF65558:GYG65559 HIB65558:HIC65559 HRX65558:HRY65559 IBT65558:IBU65559 ILP65558:ILQ65559 IVL65558:IVM65559 JFH65558:JFI65559 JPD65558:JPE65559 JYZ65558:JZA65559 KIV65558:KIW65559 KSR65558:KSS65559 LCN65558:LCO65559 LMJ65558:LMK65559 LWF65558:LWG65559 MGB65558:MGC65559 MPX65558:MPY65559 MZT65558:MZU65559 NJP65558:NJQ65559 NTL65558:NTM65559 ODH65558:ODI65559 OND65558:ONE65559 OWZ65558:OXA65559 PGV65558:PGW65559 PQR65558:PQS65559 QAN65558:QAO65559 QKJ65558:QKK65559 QUF65558:QUG65559 REB65558:REC65559 RNX65558:RNY65559 RXT65558:RXU65559 SHP65558:SHQ65559 SRL65558:SRM65559 TBH65558:TBI65559 TLD65558:TLE65559 TUZ65558:TVA65559 UEV65558:UEW65559 UOR65558:UOS65559 UYN65558:UYO65559 VIJ65558:VIK65559 VSF65558:VSG65559 WCB65558:WCC65559 WLX65558:WLY65559 WVT65558:WVU65559 L131094:M131095 JH131094:JI131095 TD131094:TE131095 ACZ131094:ADA131095 AMV131094:AMW131095 AWR131094:AWS131095 BGN131094:BGO131095 BQJ131094:BQK131095 CAF131094:CAG131095 CKB131094:CKC131095 CTX131094:CTY131095 DDT131094:DDU131095 DNP131094:DNQ131095 DXL131094:DXM131095 EHH131094:EHI131095 ERD131094:ERE131095 FAZ131094:FBA131095 FKV131094:FKW131095 FUR131094:FUS131095 GEN131094:GEO131095 GOJ131094:GOK131095 GYF131094:GYG131095 HIB131094:HIC131095 HRX131094:HRY131095 IBT131094:IBU131095 ILP131094:ILQ131095 IVL131094:IVM131095 JFH131094:JFI131095 JPD131094:JPE131095 JYZ131094:JZA131095 KIV131094:KIW131095 KSR131094:KSS131095 LCN131094:LCO131095 LMJ131094:LMK131095 LWF131094:LWG131095 MGB131094:MGC131095 MPX131094:MPY131095 MZT131094:MZU131095 NJP131094:NJQ131095 NTL131094:NTM131095 ODH131094:ODI131095 OND131094:ONE131095 OWZ131094:OXA131095 PGV131094:PGW131095 PQR131094:PQS131095 QAN131094:QAO131095 QKJ131094:QKK131095 QUF131094:QUG131095 REB131094:REC131095 RNX131094:RNY131095 RXT131094:RXU131095 SHP131094:SHQ131095 SRL131094:SRM131095 TBH131094:TBI131095 TLD131094:TLE131095 TUZ131094:TVA131095 UEV131094:UEW131095 UOR131094:UOS131095 UYN131094:UYO131095 VIJ131094:VIK131095 VSF131094:VSG131095 WCB131094:WCC131095 WLX131094:WLY131095 WVT131094:WVU131095 L196630:M196631 JH196630:JI196631 TD196630:TE196631 ACZ196630:ADA196631 AMV196630:AMW196631 AWR196630:AWS196631 BGN196630:BGO196631 BQJ196630:BQK196631 CAF196630:CAG196631 CKB196630:CKC196631 CTX196630:CTY196631 DDT196630:DDU196631 DNP196630:DNQ196631 DXL196630:DXM196631 EHH196630:EHI196631 ERD196630:ERE196631 FAZ196630:FBA196631 FKV196630:FKW196631 FUR196630:FUS196631 GEN196630:GEO196631 GOJ196630:GOK196631 GYF196630:GYG196631 HIB196630:HIC196631 HRX196630:HRY196631 IBT196630:IBU196631 ILP196630:ILQ196631 IVL196630:IVM196631 JFH196630:JFI196631 JPD196630:JPE196631 JYZ196630:JZA196631 KIV196630:KIW196631 KSR196630:KSS196631 LCN196630:LCO196631 LMJ196630:LMK196631 LWF196630:LWG196631 MGB196630:MGC196631 MPX196630:MPY196631 MZT196630:MZU196631 NJP196630:NJQ196631 NTL196630:NTM196631 ODH196630:ODI196631 OND196630:ONE196631 OWZ196630:OXA196631 PGV196630:PGW196631 PQR196630:PQS196631 QAN196630:QAO196631 QKJ196630:QKK196631 QUF196630:QUG196631 REB196630:REC196631 RNX196630:RNY196631 RXT196630:RXU196631 SHP196630:SHQ196631 SRL196630:SRM196631 TBH196630:TBI196631 TLD196630:TLE196631 TUZ196630:TVA196631 UEV196630:UEW196631 UOR196630:UOS196631 UYN196630:UYO196631 VIJ196630:VIK196631 VSF196630:VSG196631 WCB196630:WCC196631 WLX196630:WLY196631 WVT196630:WVU196631 L262166:M262167 JH262166:JI262167 TD262166:TE262167 ACZ262166:ADA262167 AMV262166:AMW262167 AWR262166:AWS262167 BGN262166:BGO262167 BQJ262166:BQK262167 CAF262166:CAG262167 CKB262166:CKC262167 CTX262166:CTY262167 DDT262166:DDU262167 DNP262166:DNQ262167 DXL262166:DXM262167 EHH262166:EHI262167 ERD262166:ERE262167 FAZ262166:FBA262167 FKV262166:FKW262167 FUR262166:FUS262167 GEN262166:GEO262167 GOJ262166:GOK262167 GYF262166:GYG262167 HIB262166:HIC262167 HRX262166:HRY262167 IBT262166:IBU262167 ILP262166:ILQ262167 IVL262166:IVM262167 JFH262166:JFI262167 JPD262166:JPE262167 JYZ262166:JZA262167 KIV262166:KIW262167 KSR262166:KSS262167 LCN262166:LCO262167 LMJ262166:LMK262167 LWF262166:LWG262167 MGB262166:MGC262167 MPX262166:MPY262167 MZT262166:MZU262167 NJP262166:NJQ262167 NTL262166:NTM262167 ODH262166:ODI262167 OND262166:ONE262167 OWZ262166:OXA262167 PGV262166:PGW262167 PQR262166:PQS262167 QAN262166:QAO262167 QKJ262166:QKK262167 QUF262166:QUG262167 REB262166:REC262167 RNX262166:RNY262167 RXT262166:RXU262167 SHP262166:SHQ262167 SRL262166:SRM262167 TBH262166:TBI262167 TLD262166:TLE262167 TUZ262166:TVA262167 UEV262166:UEW262167 UOR262166:UOS262167 UYN262166:UYO262167 VIJ262166:VIK262167 VSF262166:VSG262167 WCB262166:WCC262167 WLX262166:WLY262167 WVT262166:WVU262167 L327702:M327703 JH327702:JI327703 TD327702:TE327703 ACZ327702:ADA327703 AMV327702:AMW327703 AWR327702:AWS327703 BGN327702:BGO327703 BQJ327702:BQK327703 CAF327702:CAG327703 CKB327702:CKC327703 CTX327702:CTY327703 DDT327702:DDU327703 DNP327702:DNQ327703 DXL327702:DXM327703 EHH327702:EHI327703 ERD327702:ERE327703 FAZ327702:FBA327703 FKV327702:FKW327703 FUR327702:FUS327703 GEN327702:GEO327703 GOJ327702:GOK327703 GYF327702:GYG327703 HIB327702:HIC327703 HRX327702:HRY327703 IBT327702:IBU327703 ILP327702:ILQ327703 IVL327702:IVM327703 JFH327702:JFI327703 JPD327702:JPE327703 JYZ327702:JZA327703 KIV327702:KIW327703 KSR327702:KSS327703 LCN327702:LCO327703 LMJ327702:LMK327703 LWF327702:LWG327703 MGB327702:MGC327703 MPX327702:MPY327703 MZT327702:MZU327703 NJP327702:NJQ327703 NTL327702:NTM327703 ODH327702:ODI327703 OND327702:ONE327703 OWZ327702:OXA327703 PGV327702:PGW327703 PQR327702:PQS327703 QAN327702:QAO327703 QKJ327702:QKK327703 QUF327702:QUG327703 REB327702:REC327703 RNX327702:RNY327703 RXT327702:RXU327703 SHP327702:SHQ327703 SRL327702:SRM327703 TBH327702:TBI327703 TLD327702:TLE327703 TUZ327702:TVA327703 UEV327702:UEW327703 UOR327702:UOS327703 UYN327702:UYO327703 VIJ327702:VIK327703 VSF327702:VSG327703 WCB327702:WCC327703 WLX327702:WLY327703 WVT327702:WVU327703 L393238:M393239 JH393238:JI393239 TD393238:TE393239 ACZ393238:ADA393239 AMV393238:AMW393239 AWR393238:AWS393239 BGN393238:BGO393239 BQJ393238:BQK393239 CAF393238:CAG393239 CKB393238:CKC393239 CTX393238:CTY393239 DDT393238:DDU393239 DNP393238:DNQ393239 DXL393238:DXM393239 EHH393238:EHI393239 ERD393238:ERE393239 FAZ393238:FBA393239 FKV393238:FKW393239 FUR393238:FUS393239 GEN393238:GEO393239 GOJ393238:GOK393239 GYF393238:GYG393239 HIB393238:HIC393239 HRX393238:HRY393239 IBT393238:IBU393239 ILP393238:ILQ393239 IVL393238:IVM393239 JFH393238:JFI393239 JPD393238:JPE393239 JYZ393238:JZA393239 KIV393238:KIW393239 KSR393238:KSS393239 LCN393238:LCO393239 LMJ393238:LMK393239 LWF393238:LWG393239 MGB393238:MGC393239 MPX393238:MPY393239 MZT393238:MZU393239 NJP393238:NJQ393239 NTL393238:NTM393239 ODH393238:ODI393239 OND393238:ONE393239 OWZ393238:OXA393239 PGV393238:PGW393239 PQR393238:PQS393239 QAN393238:QAO393239 QKJ393238:QKK393239 QUF393238:QUG393239 REB393238:REC393239 RNX393238:RNY393239 RXT393238:RXU393239 SHP393238:SHQ393239 SRL393238:SRM393239 TBH393238:TBI393239 TLD393238:TLE393239 TUZ393238:TVA393239 UEV393238:UEW393239 UOR393238:UOS393239 UYN393238:UYO393239 VIJ393238:VIK393239 VSF393238:VSG393239 WCB393238:WCC393239 WLX393238:WLY393239 WVT393238:WVU393239 L458774:M458775 JH458774:JI458775 TD458774:TE458775 ACZ458774:ADA458775 AMV458774:AMW458775 AWR458774:AWS458775 BGN458774:BGO458775 BQJ458774:BQK458775 CAF458774:CAG458775 CKB458774:CKC458775 CTX458774:CTY458775 DDT458774:DDU458775 DNP458774:DNQ458775 DXL458774:DXM458775 EHH458774:EHI458775 ERD458774:ERE458775 FAZ458774:FBA458775 FKV458774:FKW458775 FUR458774:FUS458775 GEN458774:GEO458775 GOJ458774:GOK458775 GYF458774:GYG458775 HIB458774:HIC458775 HRX458774:HRY458775 IBT458774:IBU458775 ILP458774:ILQ458775 IVL458774:IVM458775 JFH458774:JFI458775 JPD458774:JPE458775 JYZ458774:JZA458775 KIV458774:KIW458775 KSR458774:KSS458775 LCN458774:LCO458775 LMJ458774:LMK458775 LWF458774:LWG458775 MGB458774:MGC458775 MPX458774:MPY458775 MZT458774:MZU458775 NJP458774:NJQ458775 NTL458774:NTM458775 ODH458774:ODI458775 OND458774:ONE458775 OWZ458774:OXA458775 PGV458774:PGW458775 PQR458774:PQS458775 QAN458774:QAO458775 QKJ458774:QKK458775 QUF458774:QUG458775 REB458774:REC458775 RNX458774:RNY458775 RXT458774:RXU458775 SHP458774:SHQ458775 SRL458774:SRM458775 TBH458774:TBI458775 TLD458774:TLE458775 TUZ458774:TVA458775 UEV458774:UEW458775 UOR458774:UOS458775 UYN458774:UYO458775 VIJ458774:VIK458775 VSF458774:VSG458775 WCB458774:WCC458775 WLX458774:WLY458775 WVT458774:WVU458775 L524310:M524311 JH524310:JI524311 TD524310:TE524311 ACZ524310:ADA524311 AMV524310:AMW524311 AWR524310:AWS524311 BGN524310:BGO524311 BQJ524310:BQK524311 CAF524310:CAG524311 CKB524310:CKC524311 CTX524310:CTY524311 DDT524310:DDU524311 DNP524310:DNQ524311 DXL524310:DXM524311 EHH524310:EHI524311 ERD524310:ERE524311 FAZ524310:FBA524311 FKV524310:FKW524311 FUR524310:FUS524311 GEN524310:GEO524311 GOJ524310:GOK524311 GYF524310:GYG524311 HIB524310:HIC524311 HRX524310:HRY524311 IBT524310:IBU524311 ILP524310:ILQ524311 IVL524310:IVM524311 JFH524310:JFI524311 JPD524310:JPE524311 JYZ524310:JZA524311 KIV524310:KIW524311 KSR524310:KSS524311 LCN524310:LCO524311 LMJ524310:LMK524311 LWF524310:LWG524311 MGB524310:MGC524311 MPX524310:MPY524311 MZT524310:MZU524311 NJP524310:NJQ524311 NTL524310:NTM524311 ODH524310:ODI524311 OND524310:ONE524311 OWZ524310:OXA524311 PGV524310:PGW524311 PQR524310:PQS524311 QAN524310:QAO524311 QKJ524310:QKK524311 QUF524310:QUG524311 REB524310:REC524311 RNX524310:RNY524311 RXT524310:RXU524311 SHP524310:SHQ524311 SRL524310:SRM524311 TBH524310:TBI524311 TLD524310:TLE524311 TUZ524310:TVA524311 UEV524310:UEW524311 UOR524310:UOS524311 UYN524310:UYO524311 VIJ524310:VIK524311 VSF524310:VSG524311 WCB524310:WCC524311 WLX524310:WLY524311 WVT524310:WVU524311 L589846:M589847 JH589846:JI589847 TD589846:TE589847 ACZ589846:ADA589847 AMV589846:AMW589847 AWR589846:AWS589847 BGN589846:BGO589847 BQJ589846:BQK589847 CAF589846:CAG589847 CKB589846:CKC589847 CTX589846:CTY589847 DDT589846:DDU589847 DNP589846:DNQ589847 DXL589846:DXM589847 EHH589846:EHI589847 ERD589846:ERE589847 FAZ589846:FBA589847 FKV589846:FKW589847 FUR589846:FUS589847 GEN589846:GEO589847 GOJ589846:GOK589847 GYF589846:GYG589847 HIB589846:HIC589847 HRX589846:HRY589847 IBT589846:IBU589847 ILP589846:ILQ589847 IVL589846:IVM589847 JFH589846:JFI589847 JPD589846:JPE589847 JYZ589846:JZA589847 KIV589846:KIW589847 KSR589846:KSS589847 LCN589846:LCO589847 LMJ589846:LMK589847 LWF589846:LWG589847 MGB589846:MGC589847 MPX589846:MPY589847 MZT589846:MZU589847 NJP589846:NJQ589847 NTL589846:NTM589847 ODH589846:ODI589847 OND589846:ONE589847 OWZ589846:OXA589847 PGV589846:PGW589847 PQR589846:PQS589847 QAN589846:QAO589847 QKJ589846:QKK589847 QUF589846:QUG589847 REB589846:REC589847 RNX589846:RNY589847 RXT589846:RXU589847 SHP589846:SHQ589847 SRL589846:SRM589847 TBH589846:TBI589847 TLD589846:TLE589847 TUZ589846:TVA589847 UEV589846:UEW589847 UOR589846:UOS589847 UYN589846:UYO589847 VIJ589846:VIK589847 VSF589846:VSG589847 WCB589846:WCC589847 WLX589846:WLY589847 WVT589846:WVU589847 L655382:M655383 JH655382:JI655383 TD655382:TE655383 ACZ655382:ADA655383 AMV655382:AMW655383 AWR655382:AWS655383 BGN655382:BGO655383 BQJ655382:BQK655383 CAF655382:CAG655383 CKB655382:CKC655383 CTX655382:CTY655383 DDT655382:DDU655383 DNP655382:DNQ655383 DXL655382:DXM655383 EHH655382:EHI655383 ERD655382:ERE655383 FAZ655382:FBA655383 FKV655382:FKW655383 FUR655382:FUS655383 GEN655382:GEO655383 GOJ655382:GOK655383 GYF655382:GYG655383 HIB655382:HIC655383 HRX655382:HRY655383 IBT655382:IBU655383 ILP655382:ILQ655383 IVL655382:IVM655383 JFH655382:JFI655383 JPD655382:JPE655383 JYZ655382:JZA655383 KIV655382:KIW655383 KSR655382:KSS655383 LCN655382:LCO655383 LMJ655382:LMK655383 LWF655382:LWG655383 MGB655382:MGC655383 MPX655382:MPY655383 MZT655382:MZU655383 NJP655382:NJQ655383 NTL655382:NTM655383 ODH655382:ODI655383 OND655382:ONE655383 OWZ655382:OXA655383 PGV655382:PGW655383 PQR655382:PQS655383 QAN655382:QAO655383 QKJ655382:QKK655383 QUF655382:QUG655383 REB655382:REC655383 RNX655382:RNY655383 RXT655382:RXU655383 SHP655382:SHQ655383 SRL655382:SRM655383 TBH655382:TBI655383 TLD655382:TLE655383 TUZ655382:TVA655383 UEV655382:UEW655383 UOR655382:UOS655383 UYN655382:UYO655383 VIJ655382:VIK655383 VSF655382:VSG655383 WCB655382:WCC655383 WLX655382:WLY655383 WVT655382:WVU655383 L720918:M720919 JH720918:JI720919 TD720918:TE720919 ACZ720918:ADA720919 AMV720918:AMW720919 AWR720918:AWS720919 BGN720918:BGO720919 BQJ720918:BQK720919 CAF720918:CAG720919 CKB720918:CKC720919 CTX720918:CTY720919 DDT720918:DDU720919 DNP720918:DNQ720919 DXL720918:DXM720919 EHH720918:EHI720919 ERD720918:ERE720919 FAZ720918:FBA720919 FKV720918:FKW720919 FUR720918:FUS720919 GEN720918:GEO720919 GOJ720918:GOK720919 GYF720918:GYG720919 HIB720918:HIC720919 HRX720918:HRY720919 IBT720918:IBU720919 ILP720918:ILQ720919 IVL720918:IVM720919 JFH720918:JFI720919 JPD720918:JPE720919 JYZ720918:JZA720919 KIV720918:KIW720919 KSR720918:KSS720919 LCN720918:LCO720919 LMJ720918:LMK720919 LWF720918:LWG720919 MGB720918:MGC720919 MPX720918:MPY720919 MZT720918:MZU720919 NJP720918:NJQ720919 NTL720918:NTM720919 ODH720918:ODI720919 OND720918:ONE720919 OWZ720918:OXA720919 PGV720918:PGW720919 PQR720918:PQS720919 QAN720918:QAO720919 QKJ720918:QKK720919 QUF720918:QUG720919 REB720918:REC720919 RNX720918:RNY720919 RXT720918:RXU720919 SHP720918:SHQ720919 SRL720918:SRM720919 TBH720918:TBI720919 TLD720918:TLE720919 TUZ720918:TVA720919 UEV720918:UEW720919 UOR720918:UOS720919 UYN720918:UYO720919 VIJ720918:VIK720919 VSF720918:VSG720919 WCB720918:WCC720919 WLX720918:WLY720919 WVT720918:WVU720919 L786454:M786455 JH786454:JI786455 TD786454:TE786455 ACZ786454:ADA786455 AMV786454:AMW786455 AWR786454:AWS786455 BGN786454:BGO786455 BQJ786454:BQK786455 CAF786454:CAG786455 CKB786454:CKC786455 CTX786454:CTY786455 DDT786454:DDU786455 DNP786454:DNQ786455 DXL786454:DXM786455 EHH786454:EHI786455 ERD786454:ERE786455 FAZ786454:FBA786455 FKV786454:FKW786455 FUR786454:FUS786455 GEN786454:GEO786455 GOJ786454:GOK786455 GYF786454:GYG786455 HIB786454:HIC786455 HRX786454:HRY786455 IBT786454:IBU786455 ILP786454:ILQ786455 IVL786454:IVM786455 JFH786454:JFI786455 JPD786454:JPE786455 JYZ786454:JZA786455 KIV786454:KIW786455 KSR786454:KSS786455 LCN786454:LCO786455 LMJ786454:LMK786455 LWF786454:LWG786455 MGB786454:MGC786455 MPX786454:MPY786455 MZT786454:MZU786455 NJP786454:NJQ786455 NTL786454:NTM786455 ODH786454:ODI786455 OND786454:ONE786455 OWZ786454:OXA786455 PGV786454:PGW786455 PQR786454:PQS786455 QAN786454:QAO786455 QKJ786454:QKK786455 QUF786454:QUG786455 REB786454:REC786455 RNX786454:RNY786455 RXT786454:RXU786455 SHP786454:SHQ786455 SRL786454:SRM786455 TBH786454:TBI786455 TLD786454:TLE786455 TUZ786454:TVA786455 UEV786454:UEW786455 UOR786454:UOS786455 UYN786454:UYO786455 VIJ786454:VIK786455 VSF786454:VSG786455 WCB786454:WCC786455 WLX786454:WLY786455 WVT786454:WVU786455 L851990:M851991 JH851990:JI851991 TD851990:TE851991 ACZ851990:ADA851991 AMV851990:AMW851991 AWR851990:AWS851991 BGN851990:BGO851991 BQJ851990:BQK851991 CAF851990:CAG851991 CKB851990:CKC851991 CTX851990:CTY851991 DDT851990:DDU851991 DNP851990:DNQ851991 DXL851990:DXM851991 EHH851990:EHI851991 ERD851990:ERE851991 FAZ851990:FBA851991 FKV851990:FKW851991 FUR851990:FUS851991 GEN851990:GEO851991 GOJ851990:GOK851991 GYF851990:GYG851991 HIB851990:HIC851991 HRX851990:HRY851991 IBT851990:IBU851991 ILP851990:ILQ851991 IVL851990:IVM851991 JFH851990:JFI851991 JPD851990:JPE851991 JYZ851990:JZA851991 KIV851990:KIW851991 KSR851990:KSS851991 LCN851990:LCO851991 LMJ851990:LMK851991 LWF851990:LWG851991 MGB851990:MGC851991 MPX851990:MPY851991 MZT851990:MZU851991 NJP851990:NJQ851991 NTL851990:NTM851991 ODH851990:ODI851991 OND851990:ONE851991 OWZ851990:OXA851991 PGV851990:PGW851991 PQR851990:PQS851991 QAN851990:QAO851991 QKJ851990:QKK851991 QUF851990:QUG851991 REB851990:REC851991 RNX851990:RNY851991 RXT851990:RXU851991 SHP851990:SHQ851991 SRL851990:SRM851991 TBH851990:TBI851991 TLD851990:TLE851991 TUZ851990:TVA851991 UEV851990:UEW851991 UOR851990:UOS851991 UYN851990:UYO851991 VIJ851990:VIK851991 VSF851990:VSG851991 WCB851990:WCC851991 WLX851990:WLY851991 WVT851990:WVU851991 L917526:M917527 JH917526:JI917527 TD917526:TE917527 ACZ917526:ADA917527 AMV917526:AMW917527 AWR917526:AWS917527 BGN917526:BGO917527 BQJ917526:BQK917527 CAF917526:CAG917527 CKB917526:CKC917527 CTX917526:CTY917527 DDT917526:DDU917527 DNP917526:DNQ917527 DXL917526:DXM917527 EHH917526:EHI917527 ERD917526:ERE917527 FAZ917526:FBA917527 FKV917526:FKW917527 FUR917526:FUS917527 GEN917526:GEO917527 GOJ917526:GOK917527 GYF917526:GYG917527 HIB917526:HIC917527 HRX917526:HRY917527 IBT917526:IBU917527 ILP917526:ILQ917527 IVL917526:IVM917527 JFH917526:JFI917527 JPD917526:JPE917527 JYZ917526:JZA917527 KIV917526:KIW917527 KSR917526:KSS917527 LCN917526:LCO917527 LMJ917526:LMK917527 LWF917526:LWG917527 MGB917526:MGC917527 MPX917526:MPY917527 MZT917526:MZU917527 NJP917526:NJQ917527 NTL917526:NTM917527 ODH917526:ODI917527 OND917526:ONE917527 OWZ917526:OXA917527 PGV917526:PGW917527 PQR917526:PQS917527 QAN917526:QAO917527 QKJ917526:QKK917527 QUF917526:QUG917527 REB917526:REC917527 RNX917526:RNY917527 RXT917526:RXU917527 SHP917526:SHQ917527 SRL917526:SRM917527 TBH917526:TBI917527 TLD917526:TLE917527 TUZ917526:TVA917527 UEV917526:UEW917527 UOR917526:UOS917527 UYN917526:UYO917527 VIJ917526:VIK917527 VSF917526:VSG917527 WCB917526:WCC917527 WLX917526:WLY917527 WVT917526:WVU917527 L983062:M983063 JH983062:JI983063 TD983062:TE983063 ACZ983062:ADA983063 AMV983062:AMW983063 AWR983062:AWS983063 BGN983062:BGO983063 BQJ983062:BQK983063 CAF983062:CAG983063 CKB983062:CKC983063 CTX983062:CTY983063 DDT983062:DDU983063 DNP983062:DNQ983063 DXL983062:DXM983063 EHH983062:EHI983063 ERD983062:ERE983063 FAZ983062:FBA983063 FKV983062:FKW983063 FUR983062:FUS983063 GEN983062:GEO983063 GOJ983062:GOK983063 GYF983062:GYG983063 HIB983062:HIC983063 HRX983062:HRY983063 IBT983062:IBU983063 ILP983062:ILQ983063 IVL983062:IVM983063 JFH983062:JFI983063 JPD983062:JPE983063 JYZ983062:JZA983063 KIV983062:KIW983063 KSR983062:KSS983063 LCN983062:LCO983063 LMJ983062:LMK983063 LWF983062:LWG983063 MGB983062:MGC983063 MPX983062:MPY983063 MZT983062:MZU983063 NJP983062:NJQ983063 NTL983062:NTM983063 ODH983062:ODI983063 OND983062:ONE983063 OWZ983062:OXA983063 PGV983062:PGW983063 PQR983062:PQS983063 QAN983062:QAO983063 QKJ983062:QKK983063 QUF983062:QUG983063 REB983062:REC983063 RNX983062:RNY983063 RXT983062:RXU983063 SHP983062:SHQ983063 SRL983062:SRM983063 TBH983062:TBI983063 TLD983062:TLE983063 TUZ983062:TVA983063 UEV983062:UEW983063 UOR983062:UOS983063 UYN983062:UYO983063 VIJ983062:VIK983063 VSF983062:VSG983063 WCB983062:WCC983063 WLX983062:WLY983063 WVT983062:WVU983063 L27:L34 JH27:JH34 TD27:TD34 ACZ27:ACZ34 AMV27:AMV34 AWR27:AWR34 BGN27:BGN34 BQJ27:BQJ34 CAF27:CAF34 CKB27:CKB34 CTX27:CTX34 DDT27:DDT34 DNP27:DNP34 DXL27:DXL34 EHH27:EHH34 ERD27:ERD34 FAZ27:FAZ34 FKV27:FKV34 FUR27:FUR34 GEN27:GEN34 GOJ27:GOJ34 GYF27:GYF34 HIB27:HIB34 HRX27:HRX34 IBT27:IBT34 ILP27:ILP34 IVL27:IVL34 JFH27:JFH34 JPD27:JPD34 JYZ27:JYZ34 KIV27:KIV34 KSR27:KSR34 LCN27:LCN34 LMJ27:LMJ34 LWF27:LWF34 MGB27:MGB34 MPX27:MPX34 MZT27:MZT34 NJP27:NJP34 NTL27:NTL34 ODH27:ODH34 OND27:OND34 OWZ27:OWZ34 PGV27:PGV34 PQR27:PQR34 QAN27:QAN34 QKJ27:QKJ34 QUF27:QUF34 REB27:REB34 RNX27:RNX34 RXT27:RXT34 SHP27:SHP34 SRL27:SRL34 TBH27:TBH34 TLD27:TLD34 TUZ27:TUZ34 UEV27:UEV34 UOR27:UOR34 UYN27:UYN34 VIJ27:VIJ34 VSF27:VSF34 WCB27:WCB34 WLX27:WLX34 WVT27:WVT34 L65563:L65570 JH65563:JH65570 TD65563:TD65570 ACZ65563:ACZ65570 AMV65563:AMV65570 AWR65563:AWR65570 BGN65563:BGN65570 BQJ65563:BQJ65570 CAF65563:CAF65570 CKB65563:CKB65570 CTX65563:CTX65570 DDT65563:DDT65570 DNP65563:DNP65570 DXL65563:DXL65570 EHH65563:EHH65570 ERD65563:ERD65570 FAZ65563:FAZ65570 FKV65563:FKV65570 FUR65563:FUR65570 GEN65563:GEN65570 GOJ65563:GOJ65570 GYF65563:GYF65570 HIB65563:HIB65570 HRX65563:HRX65570 IBT65563:IBT65570 ILP65563:ILP65570 IVL65563:IVL65570 JFH65563:JFH65570 JPD65563:JPD65570 JYZ65563:JYZ65570 KIV65563:KIV65570 KSR65563:KSR65570 LCN65563:LCN65570 LMJ65563:LMJ65570 LWF65563:LWF65570 MGB65563:MGB65570 MPX65563:MPX65570 MZT65563:MZT65570 NJP65563:NJP65570 NTL65563:NTL65570 ODH65563:ODH65570 OND65563:OND65570 OWZ65563:OWZ65570 PGV65563:PGV65570 PQR65563:PQR65570 QAN65563:QAN65570 QKJ65563:QKJ65570 QUF65563:QUF65570 REB65563:REB65570 RNX65563:RNX65570 RXT65563:RXT65570 SHP65563:SHP65570 SRL65563:SRL65570 TBH65563:TBH65570 TLD65563:TLD65570 TUZ65563:TUZ65570 UEV65563:UEV65570 UOR65563:UOR65570 UYN65563:UYN65570 VIJ65563:VIJ65570 VSF65563:VSF65570 WCB65563:WCB65570 WLX65563:WLX65570 WVT65563:WVT65570 L131099:L131106 JH131099:JH131106 TD131099:TD131106 ACZ131099:ACZ131106 AMV131099:AMV131106 AWR131099:AWR131106 BGN131099:BGN131106 BQJ131099:BQJ131106 CAF131099:CAF131106 CKB131099:CKB131106 CTX131099:CTX131106 DDT131099:DDT131106 DNP131099:DNP131106 DXL131099:DXL131106 EHH131099:EHH131106 ERD131099:ERD131106 FAZ131099:FAZ131106 FKV131099:FKV131106 FUR131099:FUR131106 GEN131099:GEN131106 GOJ131099:GOJ131106 GYF131099:GYF131106 HIB131099:HIB131106 HRX131099:HRX131106 IBT131099:IBT131106 ILP131099:ILP131106 IVL131099:IVL131106 JFH131099:JFH131106 JPD131099:JPD131106 JYZ131099:JYZ131106 KIV131099:KIV131106 KSR131099:KSR131106 LCN131099:LCN131106 LMJ131099:LMJ131106 LWF131099:LWF131106 MGB131099:MGB131106 MPX131099:MPX131106 MZT131099:MZT131106 NJP131099:NJP131106 NTL131099:NTL131106 ODH131099:ODH131106 OND131099:OND131106 OWZ131099:OWZ131106 PGV131099:PGV131106 PQR131099:PQR131106 QAN131099:QAN131106 QKJ131099:QKJ131106 QUF131099:QUF131106 REB131099:REB131106 RNX131099:RNX131106 RXT131099:RXT131106 SHP131099:SHP131106 SRL131099:SRL131106 TBH131099:TBH131106 TLD131099:TLD131106 TUZ131099:TUZ131106 UEV131099:UEV131106 UOR131099:UOR131106 UYN131099:UYN131106 VIJ131099:VIJ131106 VSF131099:VSF131106 WCB131099:WCB131106 WLX131099:WLX131106 WVT131099:WVT131106 L196635:L196642 JH196635:JH196642 TD196635:TD196642 ACZ196635:ACZ196642 AMV196635:AMV196642 AWR196635:AWR196642 BGN196635:BGN196642 BQJ196635:BQJ196642 CAF196635:CAF196642 CKB196635:CKB196642 CTX196635:CTX196642 DDT196635:DDT196642 DNP196635:DNP196642 DXL196635:DXL196642 EHH196635:EHH196642 ERD196635:ERD196642 FAZ196635:FAZ196642 FKV196635:FKV196642 FUR196635:FUR196642 GEN196635:GEN196642 GOJ196635:GOJ196642 GYF196635:GYF196642 HIB196635:HIB196642 HRX196635:HRX196642 IBT196635:IBT196642 ILP196635:ILP196642 IVL196635:IVL196642 JFH196635:JFH196642 JPD196635:JPD196642 JYZ196635:JYZ196642 KIV196635:KIV196642 KSR196635:KSR196642 LCN196635:LCN196642 LMJ196635:LMJ196642 LWF196635:LWF196642 MGB196635:MGB196642 MPX196635:MPX196642 MZT196635:MZT196642 NJP196635:NJP196642 NTL196635:NTL196642 ODH196635:ODH196642 OND196635:OND196642 OWZ196635:OWZ196642 PGV196635:PGV196642 PQR196635:PQR196642 QAN196635:QAN196642 QKJ196635:QKJ196642 QUF196635:QUF196642 REB196635:REB196642 RNX196635:RNX196642 RXT196635:RXT196642 SHP196635:SHP196642 SRL196635:SRL196642 TBH196635:TBH196642 TLD196635:TLD196642 TUZ196635:TUZ196642 UEV196635:UEV196642 UOR196635:UOR196642 UYN196635:UYN196642 VIJ196635:VIJ196642 VSF196635:VSF196642 WCB196635:WCB196642 WLX196635:WLX196642 WVT196635:WVT196642 L262171:L262178 JH262171:JH262178 TD262171:TD262178 ACZ262171:ACZ262178 AMV262171:AMV262178 AWR262171:AWR262178 BGN262171:BGN262178 BQJ262171:BQJ262178 CAF262171:CAF262178 CKB262171:CKB262178 CTX262171:CTX262178 DDT262171:DDT262178 DNP262171:DNP262178 DXL262171:DXL262178 EHH262171:EHH262178 ERD262171:ERD262178 FAZ262171:FAZ262178 FKV262171:FKV262178 FUR262171:FUR262178 GEN262171:GEN262178 GOJ262171:GOJ262178 GYF262171:GYF262178 HIB262171:HIB262178 HRX262171:HRX262178 IBT262171:IBT262178 ILP262171:ILP262178 IVL262171:IVL262178 JFH262171:JFH262178 JPD262171:JPD262178 JYZ262171:JYZ262178 KIV262171:KIV262178 KSR262171:KSR262178 LCN262171:LCN262178 LMJ262171:LMJ262178 LWF262171:LWF262178 MGB262171:MGB262178 MPX262171:MPX262178 MZT262171:MZT262178 NJP262171:NJP262178 NTL262171:NTL262178 ODH262171:ODH262178 OND262171:OND262178 OWZ262171:OWZ262178 PGV262171:PGV262178 PQR262171:PQR262178 QAN262171:QAN262178 QKJ262171:QKJ262178 QUF262171:QUF262178 REB262171:REB262178 RNX262171:RNX262178 RXT262171:RXT262178 SHP262171:SHP262178 SRL262171:SRL262178 TBH262171:TBH262178 TLD262171:TLD262178 TUZ262171:TUZ262178 UEV262171:UEV262178 UOR262171:UOR262178 UYN262171:UYN262178 VIJ262171:VIJ262178 VSF262171:VSF262178 WCB262171:WCB262178 WLX262171:WLX262178 WVT262171:WVT262178 L327707:L327714 JH327707:JH327714 TD327707:TD327714 ACZ327707:ACZ327714 AMV327707:AMV327714 AWR327707:AWR327714 BGN327707:BGN327714 BQJ327707:BQJ327714 CAF327707:CAF327714 CKB327707:CKB327714 CTX327707:CTX327714 DDT327707:DDT327714 DNP327707:DNP327714 DXL327707:DXL327714 EHH327707:EHH327714 ERD327707:ERD327714 FAZ327707:FAZ327714 FKV327707:FKV327714 FUR327707:FUR327714 GEN327707:GEN327714 GOJ327707:GOJ327714 GYF327707:GYF327714 HIB327707:HIB327714 HRX327707:HRX327714 IBT327707:IBT327714 ILP327707:ILP327714 IVL327707:IVL327714 JFH327707:JFH327714 JPD327707:JPD327714 JYZ327707:JYZ327714 KIV327707:KIV327714 KSR327707:KSR327714 LCN327707:LCN327714 LMJ327707:LMJ327714 LWF327707:LWF327714 MGB327707:MGB327714 MPX327707:MPX327714 MZT327707:MZT327714 NJP327707:NJP327714 NTL327707:NTL327714 ODH327707:ODH327714 OND327707:OND327714 OWZ327707:OWZ327714 PGV327707:PGV327714 PQR327707:PQR327714 QAN327707:QAN327714 QKJ327707:QKJ327714 QUF327707:QUF327714 REB327707:REB327714 RNX327707:RNX327714 RXT327707:RXT327714 SHP327707:SHP327714 SRL327707:SRL327714 TBH327707:TBH327714 TLD327707:TLD327714 TUZ327707:TUZ327714 UEV327707:UEV327714 UOR327707:UOR327714 UYN327707:UYN327714 VIJ327707:VIJ327714 VSF327707:VSF327714 WCB327707:WCB327714 WLX327707:WLX327714 WVT327707:WVT327714 L393243:L393250 JH393243:JH393250 TD393243:TD393250 ACZ393243:ACZ393250 AMV393243:AMV393250 AWR393243:AWR393250 BGN393243:BGN393250 BQJ393243:BQJ393250 CAF393243:CAF393250 CKB393243:CKB393250 CTX393243:CTX393250 DDT393243:DDT393250 DNP393243:DNP393250 DXL393243:DXL393250 EHH393243:EHH393250 ERD393243:ERD393250 FAZ393243:FAZ393250 FKV393243:FKV393250 FUR393243:FUR393250 GEN393243:GEN393250 GOJ393243:GOJ393250 GYF393243:GYF393250 HIB393243:HIB393250 HRX393243:HRX393250 IBT393243:IBT393250 ILP393243:ILP393250 IVL393243:IVL393250 JFH393243:JFH393250 JPD393243:JPD393250 JYZ393243:JYZ393250 KIV393243:KIV393250 KSR393243:KSR393250 LCN393243:LCN393250 LMJ393243:LMJ393250 LWF393243:LWF393250 MGB393243:MGB393250 MPX393243:MPX393250 MZT393243:MZT393250 NJP393243:NJP393250 NTL393243:NTL393250 ODH393243:ODH393250 OND393243:OND393250 OWZ393243:OWZ393250 PGV393243:PGV393250 PQR393243:PQR393250 QAN393243:QAN393250 QKJ393243:QKJ393250 QUF393243:QUF393250 REB393243:REB393250 RNX393243:RNX393250 RXT393243:RXT393250 SHP393243:SHP393250 SRL393243:SRL393250 TBH393243:TBH393250 TLD393243:TLD393250 TUZ393243:TUZ393250 UEV393243:UEV393250 UOR393243:UOR393250 UYN393243:UYN393250 VIJ393243:VIJ393250 VSF393243:VSF393250 WCB393243:WCB393250 WLX393243:WLX393250 WVT393243:WVT393250 L458779:L458786 JH458779:JH458786 TD458779:TD458786 ACZ458779:ACZ458786 AMV458779:AMV458786 AWR458779:AWR458786 BGN458779:BGN458786 BQJ458779:BQJ458786 CAF458779:CAF458786 CKB458779:CKB458786 CTX458779:CTX458786 DDT458779:DDT458786 DNP458779:DNP458786 DXL458779:DXL458786 EHH458779:EHH458786 ERD458779:ERD458786 FAZ458779:FAZ458786 FKV458779:FKV458786 FUR458779:FUR458786 GEN458779:GEN458786 GOJ458779:GOJ458786 GYF458779:GYF458786 HIB458779:HIB458786 HRX458779:HRX458786 IBT458779:IBT458786 ILP458779:ILP458786 IVL458779:IVL458786 JFH458779:JFH458786 JPD458779:JPD458786 JYZ458779:JYZ458786 KIV458779:KIV458786 KSR458779:KSR458786 LCN458779:LCN458786 LMJ458779:LMJ458786 LWF458779:LWF458786 MGB458779:MGB458786 MPX458779:MPX458786 MZT458779:MZT458786 NJP458779:NJP458786 NTL458779:NTL458786 ODH458779:ODH458786 OND458779:OND458786 OWZ458779:OWZ458786 PGV458779:PGV458786 PQR458779:PQR458786 QAN458779:QAN458786 QKJ458779:QKJ458786 QUF458779:QUF458786 REB458779:REB458786 RNX458779:RNX458786 RXT458779:RXT458786 SHP458779:SHP458786 SRL458779:SRL458786 TBH458779:TBH458786 TLD458779:TLD458786 TUZ458779:TUZ458786 UEV458779:UEV458786 UOR458779:UOR458786 UYN458779:UYN458786 VIJ458779:VIJ458786 VSF458779:VSF458786 WCB458779:WCB458786 WLX458779:WLX458786 WVT458779:WVT458786 L524315:L524322 JH524315:JH524322 TD524315:TD524322 ACZ524315:ACZ524322 AMV524315:AMV524322 AWR524315:AWR524322 BGN524315:BGN524322 BQJ524315:BQJ524322 CAF524315:CAF524322 CKB524315:CKB524322 CTX524315:CTX524322 DDT524315:DDT524322 DNP524315:DNP524322 DXL524315:DXL524322 EHH524315:EHH524322 ERD524315:ERD524322 FAZ524315:FAZ524322 FKV524315:FKV524322 FUR524315:FUR524322 GEN524315:GEN524322 GOJ524315:GOJ524322 GYF524315:GYF524322 HIB524315:HIB524322 HRX524315:HRX524322 IBT524315:IBT524322 ILP524315:ILP524322 IVL524315:IVL524322 JFH524315:JFH524322 JPD524315:JPD524322 JYZ524315:JYZ524322 KIV524315:KIV524322 KSR524315:KSR524322 LCN524315:LCN524322 LMJ524315:LMJ524322 LWF524315:LWF524322 MGB524315:MGB524322 MPX524315:MPX524322 MZT524315:MZT524322 NJP524315:NJP524322 NTL524315:NTL524322 ODH524315:ODH524322 OND524315:OND524322 OWZ524315:OWZ524322 PGV524315:PGV524322 PQR524315:PQR524322 QAN524315:QAN524322 QKJ524315:QKJ524322 QUF524315:QUF524322 REB524315:REB524322 RNX524315:RNX524322 RXT524315:RXT524322 SHP524315:SHP524322 SRL524315:SRL524322 TBH524315:TBH524322 TLD524315:TLD524322 TUZ524315:TUZ524322 UEV524315:UEV524322 UOR524315:UOR524322 UYN524315:UYN524322 VIJ524315:VIJ524322 VSF524315:VSF524322 WCB524315:WCB524322 WLX524315:WLX524322 WVT524315:WVT524322 L589851:L589858 JH589851:JH589858 TD589851:TD589858 ACZ589851:ACZ589858 AMV589851:AMV589858 AWR589851:AWR589858 BGN589851:BGN589858 BQJ589851:BQJ589858 CAF589851:CAF589858 CKB589851:CKB589858 CTX589851:CTX589858 DDT589851:DDT589858 DNP589851:DNP589858 DXL589851:DXL589858 EHH589851:EHH589858 ERD589851:ERD589858 FAZ589851:FAZ589858 FKV589851:FKV589858 FUR589851:FUR589858 GEN589851:GEN589858 GOJ589851:GOJ589858 GYF589851:GYF589858 HIB589851:HIB589858 HRX589851:HRX589858 IBT589851:IBT589858 ILP589851:ILP589858 IVL589851:IVL589858 JFH589851:JFH589858 JPD589851:JPD589858 JYZ589851:JYZ589858 KIV589851:KIV589858 KSR589851:KSR589858 LCN589851:LCN589858 LMJ589851:LMJ589858 LWF589851:LWF589858 MGB589851:MGB589858 MPX589851:MPX589858 MZT589851:MZT589858 NJP589851:NJP589858 NTL589851:NTL589858 ODH589851:ODH589858 OND589851:OND589858 OWZ589851:OWZ589858 PGV589851:PGV589858 PQR589851:PQR589858 QAN589851:QAN589858 QKJ589851:QKJ589858 QUF589851:QUF589858 REB589851:REB589858 RNX589851:RNX589858 RXT589851:RXT589858 SHP589851:SHP589858 SRL589851:SRL589858 TBH589851:TBH589858 TLD589851:TLD589858 TUZ589851:TUZ589858 UEV589851:UEV589858 UOR589851:UOR589858 UYN589851:UYN589858 VIJ589851:VIJ589858 VSF589851:VSF589858 WCB589851:WCB589858 WLX589851:WLX589858 WVT589851:WVT589858 L655387:L655394 JH655387:JH655394 TD655387:TD655394 ACZ655387:ACZ655394 AMV655387:AMV655394 AWR655387:AWR655394 BGN655387:BGN655394 BQJ655387:BQJ655394 CAF655387:CAF655394 CKB655387:CKB655394 CTX655387:CTX655394 DDT655387:DDT655394 DNP655387:DNP655394 DXL655387:DXL655394 EHH655387:EHH655394 ERD655387:ERD655394 FAZ655387:FAZ655394 FKV655387:FKV655394 FUR655387:FUR655394 GEN655387:GEN655394 GOJ655387:GOJ655394 GYF655387:GYF655394 HIB655387:HIB655394 HRX655387:HRX655394 IBT655387:IBT655394 ILP655387:ILP655394 IVL655387:IVL655394 JFH655387:JFH655394 JPD655387:JPD655394 JYZ655387:JYZ655394 KIV655387:KIV655394 KSR655387:KSR655394 LCN655387:LCN655394 LMJ655387:LMJ655394 LWF655387:LWF655394 MGB655387:MGB655394 MPX655387:MPX655394 MZT655387:MZT655394 NJP655387:NJP655394 NTL655387:NTL655394 ODH655387:ODH655394 OND655387:OND655394 OWZ655387:OWZ655394 PGV655387:PGV655394 PQR655387:PQR655394 QAN655387:QAN655394 QKJ655387:QKJ655394 QUF655387:QUF655394 REB655387:REB655394 RNX655387:RNX655394 RXT655387:RXT655394 SHP655387:SHP655394 SRL655387:SRL655394 TBH655387:TBH655394 TLD655387:TLD655394 TUZ655387:TUZ655394 UEV655387:UEV655394 UOR655387:UOR655394 UYN655387:UYN655394 VIJ655387:VIJ655394 VSF655387:VSF655394 WCB655387:WCB655394 WLX655387:WLX655394 WVT655387:WVT655394 L720923:L720930 JH720923:JH720930 TD720923:TD720930 ACZ720923:ACZ720930 AMV720923:AMV720930 AWR720923:AWR720930 BGN720923:BGN720930 BQJ720923:BQJ720930 CAF720923:CAF720930 CKB720923:CKB720930 CTX720923:CTX720930 DDT720923:DDT720930 DNP720923:DNP720930 DXL720923:DXL720930 EHH720923:EHH720930 ERD720923:ERD720930 FAZ720923:FAZ720930 FKV720923:FKV720930 FUR720923:FUR720930 GEN720923:GEN720930 GOJ720923:GOJ720930 GYF720923:GYF720930 HIB720923:HIB720930 HRX720923:HRX720930 IBT720923:IBT720930 ILP720923:ILP720930 IVL720923:IVL720930 JFH720923:JFH720930 JPD720923:JPD720930 JYZ720923:JYZ720930 KIV720923:KIV720930 KSR720923:KSR720930 LCN720923:LCN720930 LMJ720923:LMJ720930 LWF720923:LWF720930 MGB720923:MGB720930 MPX720923:MPX720930 MZT720923:MZT720930 NJP720923:NJP720930 NTL720923:NTL720930 ODH720923:ODH720930 OND720923:OND720930 OWZ720923:OWZ720930 PGV720923:PGV720930 PQR720923:PQR720930 QAN720923:QAN720930 QKJ720923:QKJ720930 QUF720923:QUF720930 REB720923:REB720930 RNX720923:RNX720930 RXT720923:RXT720930 SHP720923:SHP720930 SRL720923:SRL720930 TBH720923:TBH720930 TLD720923:TLD720930 TUZ720923:TUZ720930 UEV720923:UEV720930 UOR720923:UOR720930 UYN720923:UYN720930 VIJ720923:VIJ720930 VSF720923:VSF720930 WCB720923:WCB720930 WLX720923:WLX720930 WVT720923:WVT720930 L786459:L786466 JH786459:JH786466 TD786459:TD786466 ACZ786459:ACZ786466 AMV786459:AMV786466 AWR786459:AWR786466 BGN786459:BGN786466 BQJ786459:BQJ786466 CAF786459:CAF786466 CKB786459:CKB786466 CTX786459:CTX786466 DDT786459:DDT786466 DNP786459:DNP786466 DXL786459:DXL786466 EHH786459:EHH786466 ERD786459:ERD786466 FAZ786459:FAZ786466 FKV786459:FKV786466 FUR786459:FUR786466 GEN786459:GEN786466 GOJ786459:GOJ786466 GYF786459:GYF786466 HIB786459:HIB786466 HRX786459:HRX786466 IBT786459:IBT786466 ILP786459:ILP786466 IVL786459:IVL786466 JFH786459:JFH786466 JPD786459:JPD786466 JYZ786459:JYZ786466 KIV786459:KIV786466 KSR786459:KSR786466 LCN786459:LCN786466 LMJ786459:LMJ786466 LWF786459:LWF786466 MGB786459:MGB786466 MPX786459:MPX786466 MZT786459:MZT786466 NJP786459:NJP786466 NTL786459:NTL786466 ODH786459:ODH786466 OND786459:OND786466 OWZ786459:OWZ786466 PGV786459:PGV786466 PQR786459:PQR786466 QAN786459:QAN786466 QKJ786459:QKJ786466 QUF786459:QUF786466 REB786459:REB786466 RNX786459:RNX786466 RXT786459:RXT786466 SHP786459:SHP786466 SRL786459:SRL786466 TBH786459:TBH786466 TLD786459:TLD786466 TUZ786459:TUZ786466 UEV786459:UEV786466 UOR786459:UOR786466 UYN786459:UYN786466 VIJ786459:VIJ786466 VSF786459:VSF786466 WCB786459:WCB786466 WLX786459:WLX786466 WVT786459:WVT786466 L851995:L852002 JH851995:JH852002 TD851995:TD852002 ACZ851995:ACZ852002 AMV851995:AMV852002 AWR851995:AWR852002 BGN851995:BGN852002 BQJ851995:BQJ852002 CAF851995:CAF852002 CKB851995:CKB852002 CTX851995:CTX852002 DDT851995:DDT852002 DNP851995:DNP852002 DXL851995:DXL852002 EHH851995:EHH852002 ERD851995:ERD852002 FAZ851995:FAZ852002 FKV851995:FKV852002 FUR851995:FUR852002 GEN851995:GEN852002 GOJ851995:GOJ852002 GYF851995:GYF852002 HIB851995:HIB852002 HRX851995:HRX852002 IBT851995:IBT852002 ILP851995:ILP852002 IVL851995:IVL852002 JFH851995:JFH852002 JPD851995:JPD852002 JYZ851995:JYZ852002 KIV851995:KIV852002 KSR851995:KSR852002 LCN851995:LCN852002 LMJ851995:LMJ852002 LWF851995:LWF852002 MGB851995:MGB852002 MPX851995:MPX852002 MZT851995:MZT852002 NJP851995:NJP852002 NTL851995:NTL852002 ODH851995:ODH852002 OND851995:OND852002 OWZ851995:OWZ852002 PGV851995:PGV852002 PQR851995:PQR852002 QAN851995:QAN852002 QKJ851995:QKJ852002 QUF851995:QUF852002 REB851995:REB852002 RNX851995:RNX852002 RXT851995:RXT852002 SHP851995:SHP852002 SRL851995:SRL852002 TBH851995:TBH852002 TLD851995:TLD852002 TUZ851995:TUZ852002 UEV851995:UEV852002 UOR851995:UOR852002 UYN851995:UYN852002 VIJ851995:VIJ852002 VSF851995:VSF852002 WCB851995:WCB852002 WLX851995:WLX852002 WVT851995:WVT852002 L917531:L917538 JH917531:JH917538 TD917531:TD917538 ACZ917531:ACZ917538 AMV917531:AMV917538 AWR917531:AWR917538 BGN917531:BGN917538 BQJ917531:BQJ917538 CAF917531:CAF917538 CKB917531:CKB917538 CTX917531:CTX917538 DDT917531:DDT917538 DNP917531:DNP917538 DXL917531:DXL917538 EHH917531:EHH917538 ERD917531:ERD917538 FAZ917531:FAZ917538 FKV917531:FKV917538 FUR917531:FUR917538 GEN917531:GEN917538 GOJ917531:GOJ917538 GYF917531:GYF917538 HIB917531:HIB917538 HRX917531:HRX917538 IBT917531:IBT917538 ILP917531:ILP917538 IVL917531:IVL917538 JFH917531:JFH917538 JPD917531:JPD917538 JYZ917531:JYZ917538 KIV917531:KIV917538 KSR917531:KSR917538 LCN917531:LCN917538 LMJ917531:LMJ917538 LWF917531:LWF917538 MGB917531:MGB917538 MPX917531:MPX917538 MZT917531:MZT917538 NJP917531:NJP917538 NTL917531:NTL917538 ODH917531:ODH917538 OND917531:OND917538 OWZ917531:OWZ917538 PGV917531:PGV917538 PQR917531:PQR917538 QAN917531:QAN917538 QKJ917531:QKJ917538 QUF917531:QUF917538 REB917531:REB917538 RNX917531:RNX917538 RXT917531:RXT917538 SHP917531:SHP917538 SRL917531:SRL917538 TBH917531:TBH917538 TLD917531:TLD917538 TUZ917531:TUZ917538 UEV917531:UEV917538 UOR917531:UOR917538 UYN917531:UYN917538 VIJ917531:VIJ917538 VSF917531:VSF917538 WCB917531:WCB917538 WLX917531:WLX917538 WVT917531:WVT917538 L983067:L983074 JH983067:JH983074 TD983067:TD983074 ACZ983067:ACZ983074 AMV983067:AMV983074 AWR983067:AWR983074 BGN983067:BGN983074 BQJ983067:BQJ983074 CAF983067:CAF983074 CKB983067:CKB983074 CTX983067:CTX983074 DDT983067:DDT983074 DNP983067:DNP983074 DXL983067:DXL983074 EHH983067:EHH983074 ERD983067:ERD983074 FAZ983067:FAZ983074 FKV983067:FKV983074 FUR983067:FUR983074 GEN983067:GEN983074 GOJ983067:GOJ983074 GYF983067:GYF983074 HIB983067:HIB983074 HRX983067:HRX983074 IBT983067:IBT983074 ILP983067:ILP983074 IVL983067:IVL983074 JFH983067:JFH983074 JPD983067:JPD983074 JYZ983067:JYZ983074 KIV983067:KIV983074 KSR983067:KSR983074 LCN983067:LCN983074 LMJ983067:LMJ983074 LWF983067:LWF983074 MGB983067:MGB983074 MPX983067:MPX983074 MZT983067:MZT983074 NJP983067:NJP983074 NTL983067:NTL983074 ODH983067:ODH983074 OND983067:OND983074 OWZ983067:OWZ983074 PGV983067:PGV983074 PQR983067:PQR983074 QAN983067:QAN983074 QKJ983067:QKJ983074 QUF983067:QUF983074 REB983067:REB983074 RNX983067:RNX983074 RXT983067:RXT983074 SHP983067:SHP983074 SRL983067:SRL983074 TBH983067:TBH983074 TLD983067:TLD983074 TUZ983067:TUZ983074 UEV983067:UEV983074 UOR983067:UOR983074 UYN983067:UYN983074 VIJ983067:VIJ983074 VSF983067:VSF983074 WCB983067:WCB983074 WLX983067:WLX983074 WVT983067:WVT983074 I24:I34 JE24:JE34 TA24:TA34 ACW24:ACW34 AMS24:AMS34 AWO24:AWO34 BGK24:BGK34 BQG24:BQG34 CAC24:CAC34 CJY24:CJY34 CTU24:CTU34 DDQ24:DDQ34 DNM24:DNM34 DXI24:DXI34 EHE24:EHE34 ERA24:ERA34 FAW24:FAW34 FKS24:FKS34 FUO24:FUO34 GEK24:GEK34 GOG24:GOG34 GYC24:GYC34 HHY24:HHY34 HRU24:HRU34 IBQ24:IBQ34 ILM24:ILM34 IVI24:IVI34 JFE24:JFE34 JPA24:JPA34 JYW24:JYW34 KIS24:KIS34 KSO24:KSO34 LCK24:LCK34 LMG24:LMG34 LWC24:LWC34 MFY24:MFY34 MPU24:MPU34 MZQ24:MZQ34 NJM24:NJM34 NTI24:NTI34 ODE24:ODE34 ONA24:ONA34 OWW24:OWW34 PGS24:PGS34 PQO24:PQO34 QAK24:QAK34 QKG24:QKG34 QUC24:QUC34 RDY24:RDY34 RNU24:RNU34 RXQ24:RXQ34 SHM24:SHM34 SRI24:SRI34 TBE24:TBE34 TLA24:TLA34 TUW24:TUW34 UES24:UES34 UOO24:UOO34 UYK24:UYK34 VIG24:VIG34 VSC24:VSC34 WBY24:WBY34 WLU24:WLU34 WVQ24:WVQ34 I65560:I65570 JE65560:JE65570 TA65560:TA65570 ACW65560:ACW65570 AMS65560:AMS65570 AWO65560:AWO65570 BGK65560:BGK65570 BQG65560:BQG65570 CAC65560:CAC65570 CJY65560:CJY65570 CTU65560:CTU65570 DDQ65560:DDQ65570 DNM65560:DNM65570 DXI65560:DXI65570 EHE65560:EHE65570 ERA65560:ERA65570 FAW65560:FAW65570 FKS65560:FKS65570 FUO65560:FUO65570 GEK65560:GEK65570 GOG65560:GOG65570 GYC65560:GYC65570 HHY65560:HHY65570 HRU65560:HRU65570 IBQ65560:IBQ65570 ILM65560:ILM65570 IVI65560:IVI65570 JFE65560:JFE65570 JPA65560:JPA65570 JYW65560:JYW65570 KIS65560:KIS65570 KSO65560:KSO65570 LCK65560:LCK65570 LMG65560:LMG65570 LWC65560:LWC65570 MFY65560:MFY65570 MPU65560:MPU65570 MZQ65560:MZQ65570 NJM65560:NJM65570 NTI65560:NTI65570 ODE65560:ODE65570 ONA65560:ONA65570 OWW65560:OWW65570 PGS65560:PGS65570 PQO65560:PQO65570 QAK65560:QAK65570 QKG65560:QKG65570 QUC65560:QUC65570 RDY65560:RDY65570 RNU65560:RNU65570 RXQ65560:RXQ65570 SHM65560:SHM65570 SRI65560:SRI65570 TBE65560:TBE65570 TLA65560:TLA65570 TUW65560:TUW65570 UES65560:UES65570 UOO65560:UOO65570 UYK65560:UYK65570 VIG65560:VIG65570 VSC65560:VSC65570 WBY65560:WBY65570 WLU65560:WLU65570 WVQ65560:WVQ65570 I131096:I131106 JE131096:JE131106 TA131096:TA131106 ACW131096:ACW131106 AMS131096:AMS131106 AWO131096:AWO131106 BGK131096:BGK131106 BQG131096:BQG131106 CAC131096:CAC131106 CJY131096:CJY131106 CTU131096:CTU131106 DDQ131096:DDQ131106 DNM131096:DNM131106 DXI131096:DXI131106 EHE131096:EHE131106 ERA131096:ERA131106 FAW131096:FAW131106 FKS131096:FKS131106 FUO131096:FUO131106 GEK131096:GEK131106 GOG131096:GOG131106 GYC131096:GYC131106 HHY131096:HHY131106 HRU131096:HRU131106 IBQ131096:IBQ131106 ILM131096:ILM131106 IVI131096:IVI131106 JFE131096:JFE131106 JPA131096:JPA131106 JYW131096:JYW131106 KIS131096:KIS131106 KSO131096:KSO131106 LCK131096:LCK131106 LMG131096:LMG131106 LWC131096:LWC131106 MFY131096:MFY131106 MPU131096:MPU131106 MZQ131096:MZQ131106 NJM131096:NJM131106 NTI131096:NTI131106 ODE131096:ODE131106 ONA131096:ONA131106 OWW131096:OWW131106 PGS131096:PGS131106 PQO131096:PQO131106 QAK131096:QAK131106 QKG131096:QKG131106 QUC131096:QUC131106 RDY131096:RDY131106 RNU131096:RNU131106 RXQ131096:RXQ131106 SHM131096:SHM131106 SRI131096:SRI131106 TBE131096:TBE131106 TLA131096:TLA131106 TUW131096:TUW131106 UES131096:UES131106 UOO131096:UOO131106 UYK131096:UYK131106 VIG131096:VIG131106 VSC131096:VSC131106 WBY131096:WBY131106 WLU131096:WLU131106 WVQ131096:WVQ131106 I196632:I196642 JE196632:JE196642 TA196632:TA196642 ACW196632:ACW196642 AMS196632:AMS196642 AWO196632:AWO196642 BGK196632:BGK196642 BQG196632:BQG196642 CAC196632:CAC196642 CJY196632:CJY196642 CTU196632:CTU196642 DDQ196632:DDQ196642 DNM196632:DNM196642 DXI196632:DXI196642 EHE196632:EHE196642 ERA196632:ERA196642 FAW196632:FAW196642 FKS196632:FKS196642 FUO196632:FUO196642 GEK196632:GEK196642 GOG196632:GOG196642 GYC196632:GYC196642 HHY196632:HHY196642 HRU196632:HRU196642 IBQ196632:IBQ196642 ILM196632:ILM196642 IVI196632:IVI196642 JFE196632:JFE196642 JPA196632:JPA196642 JYW196632:JYW196642 KIS196632:KIS196642 KSO196632:KSO196642 LCK196632:LCK196642 LMG196632:LMG196642 LWC196632:LWC196642 MFY196632:MFY196642 MPU196632:MPU196642 MZQ196632:MZQ196642 NJM196632:NJM196642 NTI196632:NTI196642 ODE196632:ODE196642 ONA196632:ONA196642 OWW196632:OWW196642 PGS196632:PGS196642 PQO196632:PQO196642 QAK196632:QAK196642 QKG196632:QKG196642 QUC196632:QUC196642 RDY196632:RDY196642 RNU196632:RNU196642 RXQ196632:RXQ196642 SHM196632:SHM196642 SRI196632:SRI196642 TBE196632:TBE196642 TLA196632:TLA196642 TUW196632:TUW196642 UES196632:UES196642 UOO196632:UOO196642 UYK196632:UYK196642 VIG196632:VIG196642 VSC196632:VSC196642 WBY196632:WBY196642 WLU196632:WLU196642 WVQ196632:WVQ196642 I262168:I262178 JE262168:JE262178 TA262168:TA262178 ACW262168:ACW262178 AMS262168:AMS262178 AWO262168:AWO262178 BGK262168:BGK262178 BQG262168:BQG262178 CAC262168:CAC262178 CJY262168:CJY262178 CTU262168:CTU262178 DDQ262168:DDQ262178 DNM262168:DNM262178 DXI262168:DXI262178 EHE262168:EHE262178 ERA262168:ERA262178 FAW262168:FAW262178 FKS262168:FKS262178 FUO262168:FUO262178 GEK262168:GEK262178 GOG262168:GOG262178 GYC262168:GYC262178 HHY262168:HHY262178 HRU262168:HRU262178 IBQ262168:IBQ262178 ILM262168:ILM262178 IVI262168:IVI262178 JFE262168:JFE262178 JPA262168:JPA262178 JYW262168:JYW262178 KIS262168:KIS262178 KSO262168:KSO262178 LCK262168:LCK262178 LMG262168:LMG262178 LWC262168:LWC262178 MFY262168:MFY262178 MPU262168:MPU262178 MZQ262168:MZQ262178 NJM262168:NJM262178 NTI262168:NTI262178 ODE262168:ODE262178 ONA262168:ONA262178 OWW262168:OWW262178 PGS262168:PGS262178 PQO262168:PQO262178 QAK262168:QAK262178 QKG262168:QKG262178 QUC262168:QUC262178 RDY262168:RDY262178 RNU262168:RNU262178 RXQ262168:RXQ262178 SHM262168:SHM262178 SRI262168:SRI262178 TBE262168:TBE262178 TLA262168:TLA262178 TUW262168:TUW262178 UES262168:UES262178 UOO262168:UOO262178 UYK262168:UYK262178 VIG262168:VIG262178 VSC262168:VSC262178 WBY262168:WBY262178 WLU262168:WLU262178 WVQ262168:WVQ262178 I327704:I327714 JE327704:JE327714 TA327704:TA327714 ACW327704:ACW327714 AMS327704:AMS327714 AWO327704:AWO327714 BGK327704:BGK327714 BQG327704:BQG327714 CAC327704:CAC327714 CJY327704:CJY327714 CTU327704:CTU327714 DDQ327704:DDQ327714 DNM327704:DNM327714 DXI327704:DXI327714 EHE327704:EHE327714 ERA327704:ERA327714 FAW327704:FAW327714 FKS327704:FKS327714 FUO327704:FUO327714 GEK327704:GEK327714 GOG327704:GOG327714 GYC327704:GYC327714 HHY327704:HHY327714 HRU327704:HRU327714 IBQ327704:IBQ327714 ILM327704:ILM327714 IVI327704:IVI327714 JFE327704:JFE327714 JPA327704:JPA327714 JYW327704:JYW327714 KIS327704:KIS327714 KSO327704:KSO327714 LCK327704:LCK327714 LMG327704:LMG327714 LWC327704:LWC327714 MFY327704:MFY327714 MPU327704:MPU327714 MZQ327704:MZQ327714 NJM327704:NJM327714 NTI327704:NTI327714 ODE327704:ODE327714 ONA327704:ONA327714 OWW327704:OWW327714 PGS327704:PGS327714 PQO327704:PQO327714 QAK327704:QAK327714 QKG327704:QKG327714 QUC327704:QUC327714 RDY327704:RDY327714 RNU327704:RNU327714 RXQ327704:RXQ327714 SHM327704:SHM327714 SRI327704:SRI327714 TBE327704:TBE327714 TLA327704:TLA327714 TUW327704:TUW327714 UES327704:UES327714 UOO327704:UOO327714 UYK327704:UYK327714 VIG327704:VIG327714 VSC327704:VSC327714 WBY327704:WBY327714 WLU327704:WLU327714 WVQ327704:WVQ327714 I393240:I393250 JE393240:JE393250 TA393240:TA393250 ACW393240:ACW393250 AMS393240:AMS393250 AWO393240:AWO393250 BGK393240:BGK393250 BQG393240:BQG393250 CAC393240:CAC393250 CJY393240:CJY393250 CTU393240:CTU393250 DDQ393240:DDQ393250 DNM393240:DNM393250 DXI393240:DXI393250 EHE393240:EHE393250 ERA393240:ERA393250 FAW393240:FAW393250 FKS393240:FKS393250 FUO393240:FUO393250 GEK393240:GEK393250 GOG393240:GOG393250 GYC393240:GYC393250 HHY393240:HHY393250 HRU393240:HRU393250 IBQ393240:IBQ393250 ILM393240:ILM393250 IVI393240:IVI393250 JFE393240:JFE393250 JPA393240:JPA393250 JYW393240:JYW393250 KIS393240:KIS393250 KSO393240:KSO393250 LCK393240:LCK393250 LMG393240:LMG393250 LWC393240:LWC393250 MFY393240:MFY393250 MPU393240:MPU393250 MZQ393240:MZQ393250 NJM393240:NJM393250 NTI393240:NTI393250 ODE393240:ODE393250 ONA393240:ONA393250 OWW393240:OWW393250 PGS393240:PGS393250 PQO393240:PQO393250 QAK393240:QAK393250 QKG393240:QKG393250 QUC393240:QUC393250 RDY393240:RDY393250 RNU393240:RNU393250 RXQ393240:RXQ393250 SHM393240:SHM393250 SRI393240:SRI393250 TBE393240:TBE393250 TLA393240:TLA393250 TUW393240:TUW393250 UES393240:UES393250 UOO393240:UOO393250 UYK393240:UYK393250 VIG393240:VIG393250 VSC393240:VSC393250 WBY393240:WBY393250 WLU393240:WLU393250 WVQ393240:WVQ393250 I458776:I458786 JE458776:JE458786 TA458776:TA458786 ACW458776:ACW458786 AMS458776:AMS458786 AWO458776:AWO458786 BGK458776:BGK458786 BQG458776:BQG458786 CAC458776:CAC458786 CJY458776:CJY458786 CTU458776:CTU458786 DDQ458776:DDQ458786 DNM458776:DNM458786 DXI458776:DXI458786 EHE458776:EHE458786 ERA458776:ERA458786 FAW458776:FAW458786 FKS458776:FKS458786 FUO458776:FUO458786 GEK458776:GEK458786 GOG458776:GOG458786 GYC458776:GYC458786 HHY458776:HHY458786 HRU458776:HRU458786 IBQ458776:IBQ458786 ILM458776:ILM458786 IVI458776:IVI458786 JFE458776:JFE458786 JPA458776:JPA458786 JYW458776:JYW458786 KIS458776:KIS458786 KSO458776:KSO458786 LCK458776:LCK458786 LMG458776:LMG458786 LWC458776:LWC458786 MFY458776:MFY458786 MPU458776:MPU458786 MZQ458776:MZQ458786 NJM458776:NJM458786 NTI458776:NTI458786 ODE458776:ODE458786 ONA458776:ONA458786 OWW458776:OWW458786 PGS458776:PGS458786 PQO458776:PQO458786 QAK458776:QAK458786 QKG458776:QKG458786 QUC458776:QUC458786 RDY458776:RDY458786 RNU458776:RNU458786 RXQ458776:RXQ458786 SHM458776:SHM458786 SRI458776:SRI458786 TBE458776:TBE458786 TLA458776:TLA458786 TUW458776:TUW458786 UES458776:UES458786 UOO458776:UOO458786 UYK458776:UYK458786 VIG458776:VIG458786 VSC458776:VSC458786 WBY458776:WBY458786 WLU458776:WLU458786 WVQ458776:WVQ458786 I524312:I524322 JE524312:JE524322 TA524312:TA524322 ACW524312:ACW524322 AMS524312:AMS524322 AWO524312:AWO524322 BGK524312:BGK524322 BQG524312:BQG524322 CAC524312:CAC524322 CJY524312:CJY524322 CTU524312:CTU524322 DDQ524312:DDQ524322 DNM524312:DNM524322 DXI524312:DXI524322 EHE524312:EHE524322 ERA524312:ERA524322 FAW524312:FAW524322 FKS524312:FKS524322 FUO524312:FUO524322 GEK524312:GEK524322 GOG524312:GOG524322 GYC524312:GYC524322 HHY524312:HHY524322 HRU524312:HRU524322 IBQ524312:IBQ524322 ILM524312:ILM524322 IVI524312:IVI524322 JFE524312:JFE524322 JPA524312:JPA524322 JYW524312:JYW524322 KIS524312:KIS524322 KSO524312:KSO524322 LCK524312:LCK524322 LMG524312:LMG524322 LWC524312:LWC524322 MFY524312:MFY524322 MPU524312:MPU524322 MZQ524312:MZQ524322 NJM524312:NJM524322 NTI524312:NTI524322 ODE524312:ODE524322 ONA524312:ONA524322 OWW524312:OWW524322 PGS524312:PGS524322 PQO524312:PQO524322 QAK524312:QAK524322 QKG524312:QKG524322 QUC524312:QUC524322 RDY524312:RDY524322 RNU524312:RNU524322 RXQ524312:RXQ524322 SHM524312:SHM524322 SRI524312:SRI524322 TBE524312:TBE524322 TLA524312:TLA524322 TUW524312:TUW524322 UES524312:UES524322 UOO524312:UOO524322 UYK524312:UYK524322 VIG524312:VIG524322 VSC524312:VSC524322 WBY524312:WBY524322 WLU524312:WLU524322 WVQ524312:WVQ524322 I589848:I589858 JE589848:JE589858 TA589848:TA589858 ACW589848:ACW589858 AMS589848:AMS589858 AWO589848:AWO589858 BGK589848:BGK589858 BQG589848:BQG589858 CAC589848:CAC589858 CJY589848:CJY589858 CTU589848:CTU589858 DDQ589848:DDQ589858 DNM589848:DNM589858 DXI589848:DXI589858 EHE589848:EHE589858 ERA589848:ERA589858 FAW589848:FAW589858 FKS589848:FKS589858 FUO589848:FUO589858 GEK589848:GEK589858 GOG589848:GOG589858 GYC589848:GYC589858 HHY589848:HHY589858 HRU589848:HRU589858 IBQ589848:IBQ589858 ILM589848:ILM589858 IVI589848:IVI589858 JFE589848:JFE589858 JPA589848:JPA589858 JYW589848:JYW589858 KIS589848:KIS589858 KSO589848:KSO589858 LCK589848:LCK589858 LMG589848:LMG589858 LWC589848:LWC589858 MFY589848:MFY589858 MPU589848:MPU589858 MZQ589848:MZQ589858 NJM589848:NJM589858 NTI589848:NTI589858 ODE589848:ODE589858 ONA589848:ONA589858 OWW589848:OWW589858 PGS589848:PGS589858 PQO589848:PQO589858 QAK589848:QAK589858 QKG589848:QKG589858 QUC589848:QUC589858 RDY589848:RDY589858 RNU589848:RNU589858 RXQ589848:RXQ589858 SHM589848:SHM589858 SRI589848:SRI589858 TBE589848:TBE589858 TLA589848:TLA589858 TUW589848:TUW589858 UES589848:UES589858 UOO589848:UOO589858 UYK589848:UYK589858 VIG589848:VIG589858 VSC589848:VSC589858 WBY589848:WBY589858 WLU589848:WLU589858 WVQ589848:WVQ589858 I655384:I655394 JE655384:JE655394 TA655384:TA655394 ACW655384:ACW655394 AMS655384:AMS655394 AWO655384:AWO655394 BGK655384:BGK655394 BQG655384:BQG655394 CAC655384:CAC655394 CJY655384:CJY655394 CTU655384:CTU655394 DDQ655384:DDQ655394 DNM655384:DNM655394 DXI655384:DXI655394 EHE655384:EHE655394 ERA655384:ERA655394 FAW655384:FAW655394 FKS655384:FKS655394 FUO655384:FUO655394 GEK655384:GEK655394 GOG655384:GOG655394 GYC655384:GYC655394 HHY655384:HHY655394 HRU655384:HRU655394 IBQ655384:IBQ655394 ILM655384:ILM655394 IVI655384:IVI655394 JFE655384:JFE655394 JPA655384:JPA655394 JYW655384:JYW655394 KIS655384:KIS655394 KSO655384:KSO655394 LCK655384:LCK655394 LMG655384:LMG655394 LWC655384:LWC655394 MFY655384:MFY655394 MPU655384:MPU655394 MZQ655384:MZQ655394 NJM655384:NJM655394 NTI655384:NTI655394 ODE655384:ODE655394 ONA655384:ONA655394 OWW655384:OWW655394 PGS655384:PGS655394 PQO655384:PQO655394 QAK655384:QAK655394 QKG655384:QKG655394 QUC655384:QUC655394 RDY655384:RDY655394 RNU655384:RNU655394 RXQ655384:RXQ655394 SHM655384:SHM655394 SRI655384:SRI655394 TBE655384:TBE655394 TLA655384:TLA655394 TUW655384:TUW655394 UES655384:UES655394 UOO655384:UOO655394 UYK655384:UYK655394 VIG655384:VIG655394 VSC655384:VSC655394 WBY655384:WBY655394 WLU655384:WLU655394 WVQ655384:WVQ655394 I720920:I720930 JE720920:JE720930 TA720920:TA720930 ACW720920:ACW720930 AMS720920:AMS720930 AWO720920:AWO720930 BGK720920:BGK720930 BQG720920:BQG720930 CAC720920:CAC720930 CJY720920:CJY720930 CTU720920:CTU720930 DDQ720920:DDQ720930 DNM720920:DNM720930 DXI720920:DXI720930 EHE720920:EHE720930 ERA720920:ERA720930 FAW720920:FAW720930 FKS720920:FKS720930 FUO720920:FUO720930 GEK720920:GEK720930 GOG720920:GOG720930 GYC720920:GYC720930 HHY720920:HHY720930 HRU720920:HRU720930 IBQ720920:IBQ720930 ILM720920:ILM720930 IVI720920:IVI720930 JFE720920:JFE720930 JPA720920:JPA720930 JYW720920:JYW720930 KIS720920:KIS720930 KSO720920:KSO720930 LCK720920:LCK720930 LMG720920:LMG720930 LWC720920:LWC720930 MFY720920:MFY720930 MPU720920:MPU720930 MZQ720920:MZQ720930 NJM720920:NJM720930 NTI720920:NTI720930 ODE720920:ODE720930 ONA720920:ONA720930 OWW720920:OWW720930 PGS720920:PGS720930 PQO720920:PQO720930 QAK720920:QAK720930 QKG720920:QKG720930 QUC720920:QUC720930 RDY720920:RDY720930 RNU720920:RNU720930 RXQ720920:RXQ720930 SHM720920:SHM720930 SRI720920:SRI720930 TBE720920:TBE720930 TLA720920:TLA720930 TUW720920:TUW720930 UES720920:UES720930 UOO720920:UOO720930 UYK720920:UYK720930 VIG720920:VIG720930 VSC720920:VSC720930 WBY720920:WBY720930 WLU720920:WLU720930 WVQ720920:WVQ720930 I786456:I786466 JE786456:JE786466 TA786456:TA786466 ACW786456:ACW786466 AMS786456:AMS786466 AWO786456:AWO786466 BGK786456:BGK786466 BQG786456:BQG786466 CAC786456:CAC786466 CJY786456:CJY786466 CTU786456:CTU786466 DDQ786456:DDQ786466 DNM786456:DNM786466 DXI786456:DXI786466 EHE786456:EHE786466 ERA786456:ERA786466 FAW786456:FAW786466 FKS786456:FKS786466 FUO786456:FUO786466 GEK786456:GEK786466 GOG786456:GOG786466 GYC786456:GYC786466 HHY786456:HHY786466 HRU786456:HRU786466 IBQ786456:IBQ786466 ILM786456:ILM786466 IVI786456:IVI786466 JFE786456:JFE786466 JPA786456:JPA786466 JYW786456:JYW786466 KIS786456:KIS786466 KSO786456:KSO786466 LCK786456:LCK786466 LMG786456:LMG786466 LWC786456:LWC786466 MFY786456:MFY786466 MPU786456:MPU786466 MZQ786456:MZQ786466 NJM786456:NJM786466 NTI786456:NTI786466 ODE786456:ODE786466 ONA786456:ONA786466 OWW786456:OWW786466 PGS786456:PGS786466 PQO786456:PQO786466 QAK786456:QAK786466 QKG786456:QKG786466 QUC786456:QUC786466 RDY786456:RDY786466 RNU786456:RNU786466 RXQ786456:RXQ786466 SHM786456:SHM786466 SRI786456:SRI786466 TBE786456:TBE786466 TLA786456:TLA786466 TUW786456:TUW786466 UES786456:UES786466 UOO786456:UOO786466 UYK786456:UYK786466 VIG786456:VIG786466 VSC786456:VSC786466 WBY786456:WBY786466 WLU786456:WLU786466 WVQ786456:WVQ786466 I851992:I852002 JE851992:JE852002 TA851992:TA852002 ACW851992:ACW852002 AMS851992:AMS852002 AWO851992:AWO852002 BGK851992:BGK852002 BQG851992:BQG852002 CAC851992:CAC852002 CJY851992:CJY852002 CTU851992:CTU852002 DDQ851992:DDQ852002 DNM851992:DNM852002 DXI851992:DXI852002 EHE851992:EHE852002 ERA851992:ERA852002 FAW851992:FAW852002 FKS851992:FKS852002 FUO851992:FUO852002 GEK851992:GEK852002 GOG851992:GOG852002 GYC851992:GYC852002 HHY851992:HHY852002 HRU851992:HRU852002 IBQ851992:IBQ852002 ILM851992:ILM852002 IVI851992:IVI852002 JFE851992:JFE852002 JPA851992:JPA852002 JYW851992:JYW852002 KIS851992:KIS852002 KSO851992:KSO852002 LCK851992:LCK852002 LMG851992:LMG852002 LWC851992:LWC852002 MFY851992:MFY852002 MPU851992:MPU852002 MZQ851992:MZQ852002 NJM851992:NJM852002 NTI851992:NTI852002 ODE851992:ODE852002 ONA851992:ONA852002 OWW851992:OWW852002 PGS851992:PGS852002 PQO851992:PQO852002 QAK851992:QAK852002 QKG851992:QKG852002 QUC851992:QUC852002 RDY851992:RDY852002 RNU851992:RNU852002 RXQ851992:RXQ852002 SHM851992:SHM852002 SRI851992:SRI852002 TBE851992:TBE852002 TLA851992:TLA852002 TUW851992:TUW852002 UES851992:UES852002 UOO851992:UOO852002 UYK851992:UYK852002 VIG851992:VIG852002 VSC851992:VSC852002 WBY851992:WBY852002 WLU851992:WLU852002 WVQ851992:WVQ852002 I917528:I917538 JE917528:JE917538 TA917528:TA917538 ACW917528:ACW917538 AMS917528:AMS917538 AWO917528:AWO917538 BGK917528:BGK917538 BQG917528:BQG917538 CAC917528:CAC917538 CJY917528:CJY917538 CTU917528:CTU917538 DDQ917528:DDQ917538 DNM917528:DNM917538 DXI917528:DXI917538 EHE917528:EHE917538 ERA917528:ERA917538 FAW917528:FAW917538 FKS917528:FKS917538 FUO917528:FUO917538 GEK917528:GEK917538 GOG917528:GOG917538 GYC917528:GYC917538 HHY917528:HHY917538 HRU917528:HRU917538 IBQ917528:IBQ917538 ILM917528:ILM917538 IVI917528:IVI917538 JFE917528:JFE917538 JPA917528:JPA917538 JYW917528:JYW917538 KIS917528:KIS917538 KSO917528:KSO917538 LCK917528:LCK917538 LMG917528:LMG917538 LWC917528:LWC917538 MFY917528:MFY917538 MPU917528:MPU917538 MZQ917528:MZQ917538 NJM917528:NJM917538 NTI917528:NTI917538 ODE917528:ODE917538 ONA917528:ONA917538 OWW917528:OWW917538 PGS917528:PGS917538 PQO917528:PQO917538 QAK917528:QAK917538 QKG917528:QKG917538 QUC917528:QUC917538 RDY917528:RDY917538 RNU917528:RNU917538 RXQ917528:RXQ917538 SHM917528:SHM917538 SRI917528:SRI917538 TBE917528:TBE917538 TLA917528:TLA917538 TUW917528:TUW917538 UES917528:UES917538 UOO917528:UOO917538 UYK917528:UYK917538 VIG917528:VIG917538 VSC917528:VSC917538 WBY917528:WBY917538 WLU917528:WLU917538 WVQ917528:WVQ917538 I983064:I983074 JE983064:JE983074 TA983064:TA983074 ACW983064:ACW983074 AMS983064:AMS983074 AWO983064:AWO983074 BGK983064:BGK983074 BQG983064:BQG983074 CAC983064:CAC983074 CJY983064:CJY983074 CTU983064:CTU983074 DDQ983064:DDQ983074 DNM983064:DNM983074 DXI983064:DXI983074 EHE983064:EHE983074 ERA983064:ERA983074 FAW983064:FAW983074 FKS983064:FKS983074 FUO983064:FUO983074 GEK983064:GEK983074 GOG983064:GOG983074 GYC983064:GYC983074 HHY983064:HHY983074 HRU983064:HRU983074 IBQ983064:IBQ983074 ILM983064:ILM983074 IVI983064:IVI983074 JFE983064:JFE983074 JPA983064:JPA983074 JYW983064:JYW983074 KIS983064:KIS983074 KSO983064:KSO983074 LCK983064:LCK983074 LMG983064:LMG983074 LWC983064:LWC983074 MFY983064:MFY983074 MPU983064:MPU983074 MZQ983064:MZQ983074 NJM983064:NJM983074 NTI983064:NTI983074 ODE983064:ODE983074 ONA983064:ONA983074 OWW983064:OWW983074 PGS983064:PGS983074 PQO983064:PQO983074 QAK983064:QAK983074 QKG983064:QKG983074 QUC983064:QUC983074 RDY983064:RDY983074 RNU983064:RNU983074 RXQ983064:RXQ983074 SHM983064:SHM983074 SRI983064:SRI983074 TBE983064:TBE983074 TLA983064:TLA983074 TUW983064:TUW983074 UES983064:UES983074 UOO983064:UOO983074 UYK983064:UYK983074 VIG983064:VIG983074 VSC983064:VSC983074 WBY983064:WBY983074 WLU983064:WLU983074 WVQ983064:WVQ983074 U38 JQ38 TM38 ADI38 ANE38 AXA38 BGW38 BQS38 CAO38 CKK38 CUG38 DEC38 DNY38 DXU38 EHQ38 ERM38 FBI38 FLE38 FVA38 GEW38 GOS38 GYO38 HIK38 HSG38 ICC38 ILY38 IVU38 JFQ38 JPM38 JZI38 KJE38 KTA38 LCW38 LMS38 LWO38 MGK38 MQG38 NAC38 NJY38 NTU38 ODQ38 ONM38 OXI38 PHE38 PRA38 QAW38 QKS38 QUO38 REK38 ROG38 RYC38 SHY38 SRU38 TBQ38 TLM38 TVI38 UFE38 UPA38 UYW38 VIS38 VSO38 WCK38 WMG38 WWC38 U65574 JQ65574 TM65574 ADI65574 ANE65574 AXA65574 BGW65574 BQS65574 CAO65574 CKK65574 CUG65574 DEC65574 DNY65574 DXU65574 EHQ65574 ERM65574 FBI65574 FLE65574 FVA65574 GEW65574 GOS65574 GYO65574 HIK65574 HSG65574 ICC65574 ILY65574 IVU65574 JFQ65574 JPM65574 JZI65574 KJE65574 KTA65574 LCW65574 LMS65574 LWO65574 MGK65574 MQG65574 NAC65574 NJY65574 NTU65574 ODQ65574 ONM65574 OXI65574 PHE65574 PRA65574 QAW65574 QKS65574 QUO65574 REK65574 ROG65574 RYC65574 SHY65574 SRU65574 TBQ65574 TLM65574 TVI65574 UFE65574 UPA65574 UYW65574 VIS65574 VSO65574 WCK65574 WMG65574 WWC65574 U131110 JQ131110 TM131110 ADI131110 ANE131110 AXA131110 BGW131110 BQS131110 CAO131110 CKK131110 CUG131110 DEC131110 DNY131110 DXU131110 EHQ131110 ERM131110 FBI131110 FLE131110 FVA131110 GEW131110 GOS131110 GYO131110 HIK131110 HSG131110 ICC131110 ILY131110 IVU131110 JFQ131110 JPM131110 JZI131110 KJE131110 KTA131110 LCW131110 LMS131110 LWO131110 MGK131110 MQG131110 NAC131110 NJY131110 NTU131110 ODQ131110 ONM131110 OXI131110 PHE131110 PRA131110 QAW131110 QKS131110 QUO131110 REK131110 ROG131110 RYC131110 SHY131110 SRU131110 TBQ131110 TLM131110 TVI131110 UFE131110 UPA131110 UYW131110 VIS131110 VSO131110 WCK131110 WMG131110 WWC131110 U196646 JQ196646 TM196646 ADI196646 ANE196646 AXA196646 BGW196646 BQS196646 CAO196646 CKK196646 CUG196646 DEC196646 DNY196646 DXU196646 EHQ196646 ERM196646 FBI196646 FLE196646 FVA196646 GEW196646 GOS196646 GYO196646 HIK196646 HSG196646 ICC196646 ILY196646 IVU196646 JFQ196646 JPM196646 JZI196646 KJE196646 KTA196646 LCW196646 LMS196646 LWO196646 MGK196646 MQG196646 NAC196646 NJY196646 NTU196646 ODQ196646 ONM196646 OXI196646 PHE196646 PRA196646 QAW196646 QKS196646 QUO196646 REK196646 ROG196646 RYC196646 SHY196646 SRU196646 TBQ196646 TLM196646 TVI196646 UFE196646 UPA196646 UYW196646 VIS196646 VSO196646 WCK196646 WMG196646 WWC196646 U262182 JQ262182 TM262182 ADI262182 ANE262182 AXA262182 BGW262182 BQS262182 CAO262182 CKK262182 CUG262182 DEC262182 DNY262182 DXU262182 EHQ262182 ERM262182 FBI262182 FLE262182 FVA262182 GEW262182 GOS262182 GYO262182 HIK262182 HSG262182 ICC262182 ILY262182 IVU262182 JFQ262182 JPM262182 JZI262182 KJE262182 KTA262182 LCW262182 LMS262182 LWO262182 MGK262182 MQG262182 NAC262182 NJY262182 NTU262182 ODQ262182 ONM262182 OXI262182 PHE262182 PRA262182 QAW262182 QKS262182 QUO262182 REK262182 ROG262182 RYC262182 SHY262182 SRU262182 TBQ262182 TLM262182 TVI262182 UFE262182 UPA262182 UYW262182 VIS262182 VSO262182 WCK262182 WMG262182 WWC262182 U327718 JQ327718 TM327718 ADI327718 ANE327718 AXA327718 BGW327718 BQS327718 CAO327718 CKK327718 CUG327718 DEC327718 DNY327718 DXU327718 EHQ327718 ERM327718 FBI327718 FLE327718 FVA327718 GEW327718 GOS327718 GYO327718 HIK327718 HSG327718 ICC327718 ILY327718 IVU327718 JFQ327718 JPM327718 JZI327718 KJE327718 KTA327718 LCW327718 LMS327718 LWO327718 MGK327718 MQG327718 NAC327718 NJY327718 NTU327718 ODQ327718 ONM327718 OXI327718 PHE327718 PRA327718 QAW327718 QKS327718 QUO327718 REK327718 ROG327718 RYC327718 SHY327718 SRU327718 TBQ327718 TLM327718 TVI327718 UFE327718 UPA327718 UYW327718 VIS327718 VSO327718 WCK327718 WMG327718 WWC327718 U393254 JQ393254 TM393254 ADI393254 ANE393254 AXA393254 BGW393254 BQS393254 CAO393254 CKK393254 CUG393254 DEC393254 DNY393254 DXU393254 EHQ393254 ERM393254 FBI393254 FLE393254 FVA393254 GEW393254 GOS393254 GYO393254 HIK393254 HSG393254 ICC393254 ILY393254 IVU393254 JFQ393254 JPM393254 JZI393254 KJE393254 KTA393254 LCW393254 LMS393254 LWO393254 MGK393254 MQG393254 NAC393254 NJY393254 NTU393254 ODQ393254 ONM393254 OXI393254 PHE393254 PRA393254 QAW393254 QKS393254 QUO393254 REK393254 ROG393254 RYC393254 SHY393254 SRU393254 TBQ393254 TLM393254 TVI393254 UFE393254 UPA393254 UYW393254 VIS393254 VSO393254 WCK393254 WMG393254 WWC393254 U458790 JQ458790 TM458790 ADI458790 ANE458790 AXA458790 BGW458790 BQS458790 CAO458790 CKK458790 CUG458790 DEC458790 DNY458790 DXU458790 EHQ458790 ERM458790 FBI458790 FLE458790 FVA458790 GEW458790 GOS458790 GYO458790 HIK458790 HSG458790 ICC458790 ILY458790 IVU458790 JFQ458790 JPM458790 JZI458790 KJE458790 KTA458790 LCW458790 LMS458790 LWO458790 MGK458790 MQG458790 NAC458790 NJY458790 NTU458790 ODQ458790 ONM458790 OXI458790 PHE458790 PRA458790 QAW458790 QKS458790 QUO458790 REK458790 ROG458790 RYC458790 SHY458790 SRU458790 TBQ458790 TLM458790 TVI458790 UFE458790 UPA458790 UYW458790 VIS458790 VSO458790 WCK458790 WMG458790 WWC458790 U524326 JQ524326 TM524326 ADI524326 ANE524326 AXA524326 BGW524326 BQS524326 CAO524326 CKK524326 CUG524326 DEC524326 DNY524326 DXU524326 EHQ524326 ERM524326 FBI524326 FLE524326 FVA524326 GEW524326 GOS524326 GYO524326 HIK524326 HSG524326 ICC524326 ILY524326 IVU524326 JFQ524326 JPM524326 JZI524326 KJE524326 KTA524326 LCW524326 LMS524326 LWO524326 MGK524326 MQG524326 NAC524326 NJY524326 NTU524326 ODQ524326 ONM524326 OXI524326 PHE524326 PRA524326 QAW524326 QKS524326 QUO524326 REK524326 ROG524326 RYC524326 SHY524326 SRU524326 TBQ524326 TLM524326 TVI524326 UFE524326 UPA524326 UYW524326 VIS524326 VSO524326 WCK524326 WMG524326 WWC524326 U589862 JQ589862 TM589862 ADI589862 ANE589862 AXA589862 BGW589862 BQS589862 CAO589862 CKK589862 CUG589862 DEC589862 DNY589862 DXU589862 EHQ589862 ERM589862 FBI589862 FLE589862 FVA589862 GEW589862 GOS589862 GYO589862 HIK589862 HSG589862 ICC589862 ILY589862 IVU589862 JFQ589862 JPM589862 JZI589862 KJE589862 KTA589862 LCW589862 LMS589862 LWO589862 MGK589862 MQG589862 NAC589862 NJY589862 NTU589862 ODQ589862 ONM589862 OXI589862 PHE589862 PRA589862 QAW589862 QKS589862 QUO589862 REK589862 ROG589862 RYC589862 SHY589862 SRU589862 TBQ589862 TLM589862 TVI589862 UFE589862 UPA589862 UYW589862 VIS589862 VSO589862 WCK589862 WMG589862 WWC589862 U655398 JQ655398 TM655398 ADI655398 ANE655398 AXA655398 BGW655398 BQS655398 CAO655398 CKK655398 CUG655398 DEC655398 DNY655398 DXU655398 EHQ655398 ERM655398 FBI655398 FLE655398 FVA655398 GEW655398 GOS655398 GYO655398 HIK655398 HSG655398 ICC655398 ILY655398 IVU655398 JFQ655398 JPM655398 JZI655398 KJE655398 KTA655398 LCW655398 LMS655398 LWO655398 MGK655398 MQG655398 NAC655398 NJY655398 NTU655398 ODQ655398 ONM655398 OXI655398 PHE655398 PRA655398 QAW655398 QKS655398 QUO655398 REK655398 ROG655398 RYC655398 SHY655398 SRU655398 TBQ655398 TLM655398 TVI655398 UFE655398 UPA655398 UYW655398 VIS655398 VSO655398 WCK655398 WMG655398 WWC655398 U720934 JQ720934 TM720934 ADI720934 ANE720934 AXA720934 BGW720934 BQS720934 CAO720934 CKK720934 CUG720934 DEC720934 DNY720934 DXU720934 EHQ720934 ERM720934 FBI720934 FLE720934 FVA720934 GEW720934 GOS720934 GYO720934 HIK720934 HSG720934 ICC720934 ILY720934 IVU720934 JFQ720934 JPM720934 JZI720934 KJE720934 KTA720934 LCW720934 LMS720934 LWO720934 MGK720934 MQG720934 NAC720934 NJY720934 NTU720934 ODQ720934 ONM720934 OXI720934 PHE720934 PRA720934 QAW720934 QKS720934 QUO720934 REK720934 ROG720934 RYC720934 SHY720934 SRU720934 TBQ720934 TLM720934 TVI720934 UFE720934 UPA720934 UYW720934 VIS720934 VSO720934 WCK720934 WMG720934 WWC720934 U786470 JQ786470 TM786470 ADI786470 ANE786470 AXA786470 BGW786470 BQS786470 CAO786470 CKK786470 CUG786470 DEC786470 DNY786470 DXU786470 EHQ786470 ERM786470 FBI786470 FLE786470 FVA786470 GEW786470 GOS786470 GYO786470 HIK786470 HSG786470 ICC786470 ILY786470 IVU786470 JFQ786470 JPM786470 JZI786470 KJE786470 KTA786470 LCW786470 LMS786470 LWO786470 MGK786470 MQG786470 NAC786470 NJY786470 NTU786470 ODQ786470 ONM786470 OXI786470 PHE786470 PRA786470 QAW786470 QKS786470 QUO786470 REK786470 ROG786470 RYC786470 SHY786470 SRU786470 TBQ786470 TLM786470 TVI786470 UFE786470 UPA786470 UYW786470 VIS786470 VSO786470 WCK786470 WMG786470 WWC786470 U852006 JQ852006 TM852006 ADI852006 ANE852006 AXA852006 BGW852006 BQS852006 CAO852006 CKK852006 CUG852006 DEC852006 DNY852006 DXU852006 EHQ852006 ERM852006 FBI852006 FLE852006 FVA852006 GEW852006 GOS852006 GYO852006 HIK852006 HSG852006 ICC852006 ILY852006 IVU852006 JFQ852006 JPM852006 JZI852006 KJE852006 KTA852006 LCW852006 LMS852006 LWO852006 MGK852006 MQG852006 NAC852006 NJY852006 NTU852006 ODQ852006 ONM852006 OXI852006 PHE852006 PRA852006 QAW852006 QKS852006 QUO852006 REK852006 ROG852006 RYC852006 SHY852006 SRU852006 TBQ852006 TLM852006 TVI852006 UFE852006 UPA852006 UYW852006 VIS852006 VSO852006 WCK852006 WMG852006 WWC852006 U917542 JQ917542 TM917542 ADI917542 ANE917542 AXA917542 BGW917542 BQS917542 CAO917542 CKK917542 CUG917542 DEC917542 DNY917542 DXU917542 EHQ917542 ERM917542 FBI917542 FLE917542 FVA917542 GEW917542 GOS917542 GYO917542 HIK917542 HSG917542 ICC917542 ILY917542 IVU917542 JFQ917542 JPM917542 JZI917542 KJE917542 KTA917542 LCW917542 LMS917542 LWO917542 MGK917542 MQG917542 NAC917542 NJY917542 NTU917542 ODQ917542 ONM917542 OXI917542 PHE917542 PRA917542 QAW917542 QKS917542 QUO917542 REK917542 ROG917542 RYC917542 SHY917542 SRU917542 TBQ917542 TLM917542 TVI917542 UFE917542 UPA917542 UYW917542 VIS917542 VSO917542 WCK917542 WMG917542 WWC917542 U983078 JQ983078 TM983078 ADI983078 ANE983078 AXA983078 BGW983078 BQS983078 CAO983078 CKK983078 CUG983078 DEC983078 DNY983078 DXU983078 EHQ983078 ERM983078 FBI983078 FLE983078 FVA983078 GEW983078 GOS983078 GYO983078 HIK983078 HSG983078 ICC983078 ILY983078 IVU983078 JFQ983078 JPM983078 JZI983078 KJE983078 KTA983078 LCW983078 LMS983078 LWO983078 MGK983078 MQG983078 NAC983078 NJY983078 NTU983078 ODQ983078 ONM983078 OXI983078 PHE983078 PRA983078 QAW983078 QKS983078 QUO983078 REK983078 ROG983078 RYC983078 SHY983078 SRU983078 TBQ983078 TLM983078 TVI983078 UFE983078 UPA983078 UYW983078 VIS983078 VSO983078 WCK983078 WMG983078 WWC983078 T37:U37 JP37:JQ37 TL37:TM37 ADH37:ADI37 AND37:ANE37 AWZ37:AXA37 BGV37:BGW37 BQR37:BQS37 CAN37:CAO37 CKJ37:CKK37 CUF37:CUG37 DEB37:DEC37 DNX37:DNY37 DXT37:DXU37 EHP37:EHQ37 ERL37:ERM37 FBH37:FBI37 FLD37:FLE37 FUZ37:FVA37 GEV37:GEW37 GOR37:GOS37 GYN37:GYO37 HIJ37:HIK37 HSF37:HSG37 ICB37:ICC37 ILX37:ILY37 IVT37:IVU37 JFP37:JFQ37 JPL37:JPM37 JZH37:JZI37 KJD37:KJE37 KSZ37:KTA37 LCV37:LCW37 LMR37:LMS37 LWN37:LWO37 MGJ37:MGK37 MQF37:MQG37 NAB37:NAC37 NJX37:NJY37 NTT37:NTU37 ODP37:ODQ37 ONL37:ONM37 OXH37:OXI37 PHD37:PHE37 PQZ37:PRA37 QAV37:QAW37 QKR37:QKS37 QUN37:QUO37 REJ37:REK37 ROF37:ROG37 RYB37:RYC37 SHX37:SHY37 SRT37:SRU37 TBP37:TBQ37 TLL37:TLM37 TVH37:TVI37 UFD37:UFE37 UOZ37:UPA37 UYV37:UYW37 VIR37:VIS37 VSN37:VSO37 WCJ37:WCK37 WMF37:WMG37 WWB37:WWC37 T65573:U65573 JP65573:JQ65573 TL65573:TM65573 ADH65573:ADI65573 AND65573:ANE65573 AWZ65573:AXA65573 BGV65573:BGW65573 BQR65573:BQS65573 CAN65573:CAO65573 CKJ65573:CKK65573 CUF65573:CUG65573 DEB65573:DEC65573 DNX65573:DNY65573 DXT65573:DXU65573 EHP65573:EHQ65573 ERL65573:ERM65573 FBH65573:FBI65573 FLD65573:FLE65573 FUZ65573:FVA65573 GEV65573:GEW65573 GOR65573:GOS65573 GYN65573:GYO65573 HIJ65573:HIK65573 HSF65573:HSG65573 ICB65573:ICC65573 ILX65573:ILY65573 IVT65573:IVU65573 JFP65573:JFQ65573 JPL65573:JPM65573 JZH65573:JZI65573 KJD65573:KJE65573 KSZ65573:KTA65573 LCV65573:LCW65573 LMR65573:LMS65573 LWN65573:LWO65573 MGJ65573:MGK65573 MQF65573:MQG65573 NAB65573:NAC65573 NJX65573:NJY65573 NTT65573:NTU65573 ODP65573:ODQ65573 ONL65573:ONM65573 OXH65573:OXI65573 PHD65573:PHE65573 PQZ65573:PRA65573 QAV65573:QAW65573 QKR65573:QKS65573 QUN65573:QUO65573 REJ65573:REK65573 ROF65573:ROG65573 RYB65573:RYC65573 SHX65573:SHY65573 SRT65573:SRU65573 TBP65573:TBQ65573 TLL65573:TLM65573 TVH65573:TVI65573 UFD65573:UFE65573 UOZ65573:UPA65573 UYV65573:UYW65573 VIR65573:VIS65573 VSN65573:VSO65573 WCJ65573:WCK65573 WMF65573:WMG65573 WWB65573:WWC65573 T131109:U131109 JP131109:JQ131109 TL131109:TM131109 ADH131109:ADI131109 AND131109:ANE131109 AWZ131109:AXA131109 BGV131109:BGW131109 BQR131109:BQS131109 CAN131109:CAO131109 CKJ131109:CKK131109 CUF131109:CUG131109 DEB131109:DEC131109 DNX131109:DNY131109 DXT131109:DXU131109 EHP131109:EHQ131109 ERL131109:ERM131109 FBH131109:FBI131109 FLD131109:FLE131109 FUZ131109:FVA131109 GEV131109:GEW131109 GOR131109:GOS131109 GYN131109:GYO131109 HIJ131109:HIK131109 HSF131109:HSG131109 ICB131109:ICC131109 ILX131109:ILY131109 IVT131109:IVU131109 JFP131109:JFQ131109 JPL131109:JPM131109 JZH131109:JZI131109 KJD131109:KJE131109 KSZ131109:KTA131109 LCV131109:LCW131109 LMR131109:LMS131109 LWN131109:LWO131109 MGJ131109:MGK131109 MQF131109:MQG131109 NAB131109:NAC131109 NJX131109:NJY131109 NTT131109:NTU131109 ODP131109:ODQ131109 ONL131109:ONM131109 OXH131109:OXI131109 PHD131109:PHE131109 PQZ131109:PRA131109 QAV131109:QAW131109 QKR131109:QKS131109 QUN131109:QUO131109 REJ131109:REK131109 ROF131109:ROG131109 RYB131109:RYC131109 SHX131109:SHY131109 SRT131109:SRU131109 TBP131109:TBQ131109 TLL131109:TLM131109 TVH131109:TVI131109 UFD131109:UFE131109 UOZ131109:UPA131109 UYV131109:UYW131109 VIR131109:VIS131109 VSN131109:VSO131109 WCJ131109:WCK131109 WMF131109:WMG131109 WWB131109:WWC131109 T196645:U196645 JP196645:JQ196645 TL196645:TM196645 ADH196645:ADI196645 AND196645:ANE196645 AWZ196645:AXA196645 BGV196645:BGW196645 BQR196645:BQS196645 CAN196645:CAO196645 CKJ196645:CKK196645 CUF196645:CUG196645 DEB196645:DEC196645 DNX196645:DNY196645 DXT196645:DXU196645 EHP196645:EHQ196645 ERL196645:ERM196645 FBH196645:FBI196645 FLD196645:FLE196645 FUZ196645:FVA196645 GEV196645:GEW196645 GOR196645:GOS196645 GYN196645:GYO196645 HIJ196645:HIK196645 HSF196645:HSG196645 ICB196645:ICC196645 ILX196645:ILY196645 IVT196645:IVU196645 JFP196645:JFQ196645 JPL196645:JPM196645 JZH196645:JZI196645 KJD196645:KJE196645 KSZ196645:KTA196645 LCV196645:LCW196645 LMR196645:LMS196645 LWN196645:LWO196645 MGJ196645:MGK196645 MQF196645:MQG196645 NAB196645:NAC196645 NJX196645:NJY196645 NTT196645:NTU196645 ODP196645:ODQ196645 ONL196645:ONM196645 OXH196645:OXI196645 PHD196645:PHE196645 PQZ196645:PRA196645 QAV196645:QAW196645 QKR196645:QKS196645 QUN196645:QUO196645 REJ196645:REK196645 ROF196645:ROG196645 RYB196645:RYC196645 SHX196645:SHY196645 SRT196645:SRU196645 TBP196645:TBQ196645 TLL196645:TLM196645 TVH196645:TVI196645 UFD196645:UFE196645 UOZ196645:UPA196645 UYV196645:UYW196645 VIR196645:VIS196645 VSN196645:VSO196645 WCJ196645:WCK196645 WMF196645:WMG196645 WWB196645:WWC196645 T262181:U262181 JP262181:JQ262181 TL262181:TM262181 ADH262181:ADI262181 AND262181:ANE262181 AWZ262181:AXA262181 BGV262181:BGW262181 BQR262181:BQS262181 CAN262181:CAO262181 CKJ262181:CKK262181 CUF262181:CUG262181 DEB262181:DEC262181 DNX262181:DNY262181 DXT262181:DXU262181 EHP262181:EHQ262181 ERL262181:ERM262181 FBH262181:FBI262181 FLD262181:FLE262181 FUZ262181:FVA262181 GEV262181:GEW262181 GOR262181:GOS262181 GYN262181:GYO262181 HIJ262181:HIK262181 HSF262181:HSG262181 ICB262181:ICC262181 ILX262181:ILY262181 IVT262181:IVU262181 JFP262181:JFQ262181 JPL262181:JPM262181 JZH262181:JZI262181 KJD262181:KJE262181 KSZ262181:KTA262181 LCV262181:LCW262181 LMR262181:LMS262181 LWN262181:LWO262181 MGJ262181:MGK262181 MQF262181:MQG262181 NAB262181:NAC262181 NJX262181:NJY262181 NTT262181:NTU262181 ODP262181:ODQ262181 ONL262181:ONM262181 OXH262181:OXI262181 PHD262181:PHE262181 PQZ262181:PRA262181 QAV262181:QAW262181 QKR262181:QKS262181 QUN262181:QUO262181 REJ262181:REK262181 ROF262181:ROG262181 RYB262181:RYC262181 SHX262181:SHY262181 SRT262181:SRU262181 TBP262181:TBQ262181 TLL262181:TLM262181 TVH262181:TVI262181 UFD262181:UFE262181 UOZ262181:UPA262181 UYV262181:UYW262181 VIR262181:VIS262181 VSN262181:VSO262181 WCJ262181:WCK262181 WMF262181:WMG262181 WWB262181:WWC262181 T327717:U327717 JP327717:JQ327717 TL327717:TM327717 ADH327717:ADI327717 AND327717:ANE327717 AWZ327717:AXA327717 BGV327717:BGW327717 BQR327717:BQS327717 CAN327717:CAO327717 CKJ327717:CKK327717 CUF327717:CUG327717 DEB327717:DEC327717 DNX327717:DNY327717 DXT327717:DXU327717 EHP327717:EHQ327717 ERL327717:ERM327717 FBH327717:FBI327717 FLD327717:FLE327717 FUZ327717:FVA327717 GEV327717:GEW327717 GOR327717:GOS327717 GYN327717:GYO327717 HIJ327717:HIK327717 HSF327717:HSG327717 ICB327717:ICC327717 ILX327717:ILY327717 IVT327717:IVU327717 JFP327717:JFQ327717 JPL327717:JPM327717 JZH327717:JZI327717 KJD327717:KJE327717 KSZ327717:KTA327717 LCV327717:LCW327717 LMR327717:LMS327717 LWN327717:LWO327717 MGJ327717:MGK327717 MQF327717:MQG327717 NAB327717:NAC327717 NJX327717:NJY327717 NTT327717:NTU327717 ODP327717:ODQ327717 ONL327717:ONM327717 OXH327717:OXI327717 PHD327717:PHE327717 PQZ327717:PRA327717 QAV327717:QAW327717 QKR327717:QKS327717 QUN327717:QUO327717 REJ327717:REK327717 ROF327717:ROG327717 RYB327717:RYC327717 SHX327717:SHY327717 SRT327717:SRU327717 TBP327717:TBQ327717 TLL327717:TLM327717 TVH327717:TVI327717 UFD327717:UFE327717 UOZ327717:UPA327717 UYV327717:UYW327717 VIR327717:VIS327717 VSN327717:VSO327717 WCJ327717:WCK327717 WMF327717:WMG327717 WWB327717:WWC327717 T393253:U393253 JP393253:JQ393253 TL393253:TM393253 ADH393253:ADI393253 AND393253:ANE393253 AWZ393253:AXA393253 BGV393253:BGW393253 BQR393253:BQS393253 CAN393253:CAO393253 CKJ393253:CKK393253 CUF393253:CUG393253 DEB393253:DEC393253 DNX393253:DNY393253 DXT393253:DXU393253 EHP393253:EHQ393253 ERL393253:ERM393253 FBH393253:FBI393253 FLD393253:FLE393253 FUZ393253:FVA393253 GEV393253:GEW393253 GOR393253:GOS393253 GYN393253:GYO393253 HIJ393253:HIK393253 HSF393253:HSG393253 ICB393253:ICC393253 ILX393253:ILY393253 IVT393253:IVU393253 JFP393253:JFQ393253 JPL393253:JPM393253 JZH393253:JZI393253 KJD393253:KJE393253 KSZ393253:KTA393253 LCV393253:LCW393253 LMR393253:LMS393253 LWN393253:LWO393253 MGJ393253:MGK393253 MQF393253:MQG393253 NAB393253:NAC393253 NJX393253:NJY393253 NTT393253:NTU393253 ODP393253:ODQ393253 ONL393253:ONM393253 OXH393253:OXI393253 PHD393253:PHE393253 PQZ393253:PRA393253 QAV393253:QAW393253 QKR393253:QKS393253 QUN393253:QUO393253 REJ393253:REK393253 ROF393253:ROG393253 RYB393253:RYC393253 SHX393253:SHY393253 SRT393253:SRU393253 TBP393253:TBQ393253 TLL393253:TLM393253 TVH393253:TVI393253 UFD393253:UFE393253 UOZ393253:UPA393253 UYV393253:UYW393253 VIR393253:VIS393253 VSN393253:VSO393253 WCJ393253:WCK393253 WMF393253:WMG393253 WWB393253:WWC393253 T458789:U458789 JP458789:JQ458789 TL458789:TM458789 ADH458789:ADI458789 AND458789:ANE458789 AWZ458789:AXA458789 BGV458789:BGW458789 BQR458789:BQS458789 CAN458789:CAO458789 CKJ458789:CKK458789 CUF458789:CUG458789 DEB458789:DEC458789 DNX458789:DNY458789 DXT458789:DXU458789 EHP458789:EHQ458789 ERL458789:ERM458789 FBH458789:FBI458789 FLD458789:FLE458789 FUZ458789:FVA458789 GEV458789:GEW458789 GOR458789:GOS458789 GYN458789:GYO458789 HIJ458789:HIK458789 HSF458789:HSG458789 ICB458789:ICC458789 ILX458789:ILY458789 IVT458789:IVU458789 JFP458789:JFQ458789 JPL458789:JPM458789 JZH458789:JZI458789 KJD458789:KJE458789 KSZ458789:KTA458789 LCV458789:LCW458789 LMR458789:LMS458789 LWN458789:LWO458789 MGJ458789:MGK458789 MQF458789:MQG458789 NAB458789:NAC458789 NJX458789:NJY458789 NTT458789:NTU458789 ODP458789:ODQ458789 ONL458789:ONM458789 OXH458789:OXI458789 PHD458789:PHE458789 PQZ458789:PRA458789 QAV458789:QAW458789 QKR458789:QKS458789 QUN458789:QUO458789 REJ458789:REK458789 ROF458789:ROG458789 RYB458789:RYC458789 SHX458789:SHY458789 SRT458789:SRU458789 TBP458789:TBQ458789 TLL458789:TLM458789 TVH458789:TVI458789 UFD458789:UFE458789 UOZ458789:UPA458789 UYV458789:UYW458789 VIR458789:VIS458789 VSN458789:VSO458789 WCJ458789:WCK458789 WMF458789:WMG458789 WWB458789:WWC458789 T524325:U524325 JP524325:JQ524325 TL524325:TM524325 ADH524325:ADI524325 AND524325:ANE524325 AWZ524325:AXA524325 BGV524325:BGW524325 BQR524325:BQS524325 CAN524325:CAO524325 CKJ524325:CKK524325 CUF524325:CUG524325 DEB524325:DEC524325 DNX524325:DNY524325 DXT524325:DXU524325 EHP524325:EHQ524325 ERL524325:ERM524325 FBH524325:FBI524325 FLD524325:FLE524325 FUZ524325:FVA524325 GEV524325:GEW524325 GOR524325:GOS524325 GYN524325:GYO524325 HIJ524325:HIK524325 HSF524325:HSG524325 ICB524325:ICC524325 ILX524325:ILY524325 IVT524325:IVU524325 JFP524325:JFQ524325 JPL524325:JPM524325 JZH524325:JZI524325 KJD524325:KJE524325 KSZ524325:KTA524325 LCV524325:LCW524325 LMR524325:LMS524325 LWN524325:LWO524325 MGJ524325:MGK524325 MQF524325:MQG524325 NAB524325:NAC524325 NJX524325:NJY524325 NTT524325:NTU524325 ODP524325:ODQ524325 ONL524325:ONM524325 OXH524325:OXI524325 PHD524325:PHE524325 PQZ524325:PRA524325 QAV524325:QAW524325 QKR524325:QKS524325 QUN524325:QUO524325 REJ524325:REK524325 ROF524325:ROG524325 RYB524325:RYC524325 SHX524325:SHY524325 SRT524325:SRU524325 TBP524325:TBQ524325 TLL524325:TLM524325 TVH524325:TVI524325 UFD524325:UFE524325 UOZ524325:UPA524325 UYV524325:UYW524325 VIR524325:VIS524325 VSN524325:VSO524325 WCJ524325:WCK524325 WMF524325:WMG524325 WWB524325:WWC524325 T589861:U589861 JP589861:JQ589861 TL589861:TM589861 ADH589861:ADI589861 AND589861:ANE589861 AWZ589861:AXA589861 BGV589861:BGW589861 BQR589861:BQS589861 CAN589861:CAO589861 CKJ589861:CKK589861 CUF589861:CUG589861 DEB589861:DEC589861 DNX589861:DNY589861 DXT589861:DXU589861 EHP589861:EHQ589861 ERL589861:ERM589861 FBH589861:FBI589861 FLD589861:FLE589861 FUZ589861:FVA589861 GEV589861:GEW589861 GOR589861:GOS589861 GYN589861:GYO589861 HIJ589861:HIK589861 HSF589861:HSG589861 ICB589861:ICC589861 ILX589861:ILY589861 IVT589861:IVU589861 JFP589861:JFQ589861 JPL589861:JPM589861 JZH589861:JZI589861 KJD589861:KJE589861 KSZ589861:KTA589861 LCV589861:LCW589861 LMR589861:LMS589861 LWN589861:LWO589861 MGJ589861:MGK589861 MQF589861:MQG589861 NAB589861:NAC589861 NJX589861:NJY589861 NTT589861:NTU589861 ODP589861:ODQ589861 ONL589861:ONM589861 OXH589861:OXI589861 PHD589861:PHE589861 PQZ589861:PRA589861 QAV589861:QAW589861 QKR589861:QKS589861 QUN589861:QUO589861 REJ589861:REK589861 ROF589861:ROG589861 RYB589861:RYC589861 SHX589861:SHY589861 SRT589861:SRU589861 TBP589861:TBQ589861 TLL589861:TLM589861 TVH589861:TVI589861 UFD589861:UFE589861 UOZ589861:UPA589861 UYV589861:UYW589861 VIR589861:VIS589861 VSN589861:VSO589861 WCJ589861:WCK589861 WMF589861:WMG589861 WWB589861:WWC589861 T655397:U655397 JP655397:JQ655397 TL655397:TM655397 ADH655397:ADI655397 AND655397:ANE655397 AWZ655397:AXA655397 BGV655397:BGW655397 BQR655397:BQS655397 CAN655397:CAO655397 CKJ655397:CKK655397 CUF655397:CUG655397 DEB655397:DEC655397 DNX655397:DNY655397 DXT655397:DXU655397 EHP655397:EHQ655397 ERL655397:ERM655397 FBH655397:FBI655397 FLD655397:FLE655397 FUZ655397:FVA655397 GEV655397:GEW655397 GOR655397:GOS655397 GYN655397:GYO655397 HIJ655397:HIK655397 HSF655397:HSG655397 ICB655397:ICC655397 ILX655397:ILY655397 IVT655397:IVU655397 JFP655397:JFQ655397 JPL655397:JPM655397 JZH655397:JZI655397 KJD655397:KJE655397 KSZ655397:KTA655397 LCV655397:LCW655397 LMR655397:LMS655397 LWN655397:LWO655397 MGJ655397:MGK655397 MQF655397:MQG655397 NAB655397:NAC655397 NJX655397:NJY655397 NTT655397:NTU655397 ODP655397:ODQ655397 ONL655397:ONM655397 OXH655397:OXI655397 PHD655397:PHE655397 PQZ655397:PRA655397 QAV655397:QAW655397 QKR655397:QKS655397 QUN655397:QUO655397 REJ655397:REK655397 ROF655397:ROG655397 RYB655397:RYC655397 SHX655397:SHY655397 SRT655397:SRU655397 TBP655397:TBQ655397 TLL655397:TLM655397 TVH655397:TVI655397 UFD655397:UFE655397 UOZ655397:UPA655397 UYV655397:UYW655397 VIR655397:VIS655397 VSN655397:VSO655397 WCJ655397:WCK655397 WMF655397:WMG655397 WWB655397:WWC655397 T720933:U720933 JP720933:JQ720933 TL720933:TM720933 ADH720933:ADI720933 AND720933:ANE720933 AWZ720933:AXA720933 BGV720933:BGW720933 BQR720933:BQS720933 CAN720933:CAO720933 CKJ720933:CKK720933 CUF720933:CUG720933 DEB720933:DEC720933 DNX720933:DNY720933 DXT720933:DXU720933 EHP720933:EHQ720933 ERL720933:ERM720933 FBH720933:FBI720933 FLD720933:FLE720933 FUZ720933:FVA720933 GEV720933:GEW720933 GOR720933:GOS720933 GYN720933:GYO720933 HIJ720933:HIK720933 HSF720933:HSG720933 ICB720933:ICC720933 ILX720933:ILY720933 IVT720933:IVU720933 JFP720933:JFQ720933 JPL720933:JPM720933 JZH720933:JZI720933 KJD720933:KJE720933 KSZ720933:KTA720933 LCV720933:LCW720933 LMR720933:LMS720933 LWN720933:LWO720933 MGJ720933:MGK720933 MQF720933:MQG720933 NAB720933:NAC720933 NJX720933:NJY720933 NTT720933:NTU720933 ODP720933:ODQ720933 ONL720933:ONM720933 OXH720933:OXI720933 PHD720933:PHE720933 PQZ720933:PRA720933 QAV720933:QAW720933 QKR720933:QKS720933 QUN720933:QUO720933 REJ720933:REK720933 ROF720933:ROG720933 RYB720933:RYC720933 SHX720933:SHY720933 SRT720933:SRU720933 TBP720933:TBQ720933 TLL720933:TLM720933 TVH720933:TVI720933 UFD720933:UFE720933 UOZ720933:UPA720933 UYV720933:UYW720933 VIR720933:VIS720933 VSN720933:VSO720933 WCJ720933:WCK720933 WMF720933:WMG720933 WWB720933:WWC720933 T786469:U786469 JP786469:JQ786469 TL786469:TM786469 ADH786469:ADI786469 AND786469:ANE786469 AWZ786469:AXA786469 BGV786469:BGW786469 BQR786469:BQS786469 CAN786469:CAO786469 CKJ786469:CKK786469 CUF786469:CUG786469 DEB786469:DEC786469 DNX786469:DNY786469 DXT786469:DXU786469 EHP786469:EHQ786469 ERL786469:ERM786469 FBH786469:FBI786469 FLD786469:FLE786469 FUZ786469:FVA786469 GEV786469:GEW786469 GOR786469:GOS786469 GYN786469:GYO786469 HIJ786469:HIK786469 HSF786469:HSG786469 ICB786469:ICC786469 ILX786469:ILY786469 IVT786469:IVU786469 JFP786469:JFQ786469 JPL786469:JPM786469 JZH786469:JZI786469 KJD786469:KJE786469 KSZ786469:KTA786469 LCV786469:LCW786469 LMR786469:LMS786469 LWN786469:LWO786469 MGJ786469:MGK786469 MQF786469:MQG786469 NAB786469:NAC786469 NJX786469:NJY786469 NTT786469:NTU786469 ODP786469:ODQ786469 ONL786469:ONM786469 OXH786469:OXI786469 PHD786469:PHE786469 PQZ786469:PRA786469 QAV786469:QAW786469 QKR786469:QKS786469 QUN786469:QUO786469 REJ786469:REK786469 ROF786469:ROG786469 RYB786469:RYC786469 SHX786469:SHY786469 SRT786469:SRU786469 TBP786469:TBQ786469 TLL786469:TLM786469 TVH786469:TVI786469 UFD786469:UFE786469 UOZ786469:UPA786469 UYV786469:UYW786469 VIR786469:VIS786469 VSN786469:VSO786469 WCJ786469:WCK786469 WMF786469:WMG786469 WWB786469:WWC786469 T852005:U852005 JP852005:JQ852005 TL852005:TM852005 ADH852005:ADI852005 AND852005:ANE852005 AWZ852005:AXA852005 BGV852005:BGW852005 BQR852005:BQS852005 CAN852005:CAO852005 CKJ852005:CKK852005 CUF852005:CUG852005 DEB852005:DEC852005 DNX852005:DNY852005 DXT852005:DXU852005 EHP852005:EHQ852005 ERL852005:ERM852005 FBH852005:FBI852005 FLD852005:FLE852005 FUZ852005:FVA852005 GEV852005:GEW852005 GOR852005:GOS852005 GYN852005:GYO852005 HIJ852005:HIK852005 HSF852005:HSG852005 ICB852005:ICC852005 ILX852005:ILY852005 IVT852005:IVU852005 JFP852005:JFQ852005 JPL852005:JPM852005 JZH852005:JZI852005 KJD852005:KJE852005 KSZ852005:KTA852005 LCV852005:LCW852005 LMR852005:LMS852005 LWN852005:LWO852005 MGJ852005:MGK852005 MQF852005:MQG852005 NAB852005:NAC852005 NJX852005:NJY852005 NTT852005:NTU852005 ODP852005:ODQ852005 ONL852005:ONM852005 OXH852005:OXI852005 PHD852005:PHE852005 PQZ852005:PRA852005 QAV852005:QAW852005 QKR852005:QKS852005 QUN852005:QUO852005 REJ852005:REK852005 ROF852005:ROG852005 RYB852005:RYC852005 SHX852005:SHY852005 SRT852005:SRU852005 TBP852005:TBQ852005 TLL852005:TLM852005 TVH852005:TVI852005 UFD852005:UFE852005 UOZ852005:UPA852005 UYV852005:UYW852005 VIR852005:VIS852005 VSN852005:VSO852005 WCJ852005:WCK852005 WMF852005:WMG852005 WWB852005:WWC852005 T917541:U917541 JP917541:JQ917541 TL917541:TM917541 ADH917541:ADI917541 AND917541:ANE917541 AWZ917541:AXA917541 BGV917541:BGW917541 BQR917541:BQS917541 CAN917541:CAO917541 CKJ917541:CKK917541 CUF917541:CUG917541 DEB917541:DEC917541 DNX917541:DNY917541 DXT917541:DXU917541 EHP917541:EHQ917541 ERL917541:ERM917541 FBH917541:FBI917541 FLD917541:FLE917541 FUZ917541:FVA917541 GEV917541:GEW917541 GOR917541:GOS917541 GYN917541:GYO917541 HIJ917541:HIK917541 HSF917541:HSG917541 ICB917541:ICC917541 ILX917541:ILY917541 IVT917541:IVU917541 JFP917541:JFQ917541 JPL917541:JPM917541 JZH917541:JZI917541 KJD917541:KJE917541 KSZ917541:KTA917541 LCV917541:LCW917541 LMR917541:LMS917541 LWN917541:LWO917541 MGJ917541:MGK917541 MQF917541:MQG917541 NAB917541:NAC917541 NJX917541:NJY917541 NTT917541:NTU917541 ODP917541:ODQ917541 ONL917541:ONM917541 OXH917541:OXI917541 PHD917541:PHE917541 PQZ917541:PRA917541 QAV917541:QAW917541 QKR917541:QKS917541 QUN917541:QUO917541 REJ917541:REK917541 ROF917541:ROG917541 RYB917541:RYC917541 SHX917541:SHY917541 SRT917541:SRU917541 TBP917541:TBQ917541 TLL917541:TLM917541 TVH917541:TVI917541 UFD917541:UFE917541 UOZ917541:UPA917541 UYV917541:UYW917541 VIR917541:VIS917541 VSN917541:VSO917541 WCJ917541:WCK917541 WMF917541:WMG917541 WWB917541:WWC917541 T983077:U983077 JP983077:JQ983077 TL983077:TM983077 ADH983077:ADI983077 AND983077:ANE983077 AWZ983077:AXA983077 BGV983077:BGW983077 BQR983077:BQS983077 CAN983077:CAO983077 CKJ983077:CKK983077 CUF983077:CUG983077 DEB983077:DEC983077 DNX983077:DNY983077 DXT983077:DXU983077 EHP983077:EHQ983077 ERL983077:ERM983077 FBH983077:FBI983077 FLD983077:FLE983077 FUZ983077:FVA983077 GEV983077:GEW983077 GOR983077:GOS983077 GYN983077:GYO983077 HIJ983077:HIK983077 HSF983077:HSG983077 ICB983077:ICC983077 ILX983077:ILY983077 IVT983077:IVU983077 JFP983077:JFQ983077 JPL983077:JPM983077 JZH983077:JZI983077 KJD983077:KJE983077 KSZ983077:KTA983077 LCV983077:LCW983077 LMR983077:LMS983077 LWN983077:LWO983077 MGJ983077:MGK983077 MQF983077:MQG983077 NAB983077:NAC983077 NJX983077:NJY983077 NTT983077:NTU983077 ODP983077:ODQ983077 ONL983077:ONM983077 OXH983077:OXI983077 PHD983077:PHE983077 PQZ983077:PRA983077 QAV983077:QAW983077 QKR983077:QKS983077 QUN983077:QUO983077 REJ983077:REK983077 ROF983077:ROG983077 RYB983077:RYC983077 SHX983077:SHY983077 SRT983077:SRU983077 TBP983077:TBQ983077 TLL983077:TLM983077 TVH983077:TVI983077 UFD983077:UFE983077 UOZ983077:UPA983077 UYV983077:UYW983077 VIR983077:VIS983077 VSN983077:VSO983077 WCJ983077:WCK983077 WMF983077:WMG983077 WWB983077:WWC983077 S35:S38 JO35:JO38 TK35:TK38 ADG35:ADG38 ANC35:ANC38 AWY35:AWY38 BGU35:BGU38 BQQ35:BQQ38 CAM35:CAM38 CKI35:CKI38 CUE35:CUE38 DEA35:DEA38 DNW35:DNW38 DXS35:DXS38 EHO35:EHO38 ERK35:ERK38 FBG35:FBG38 FLC35:FLC38 FUY35:FUY38 GEU35:GEU38 GOQ35:GOQ38 GYM35:GYM38 HII35:HII38 HSE35:HSE38 ICA35:ICA38 ILW35:ILW38 IVS35:IVS38 JFO35:JFO38 JPK35:JPK38 JZG35:JZG38 KJC35:KJC38 KSY35:KSY38 LCU35:LCU38 LMQ35:LMQ38 LWM35:LWM38 MGI35:MGI38 MQE35:MQE38 NAA35:NAA38 NJW35:NJW38 NTS35:NTS38 ODO35:ODO38 ONK35:ONK38 OXG35:OXG38 PHC35:PHC38 PQY35:PQY38 QAU35:QAU38 QKQ35:QKQ38 QUM35:QUM38 REI35:REI38 ROE35:ROE38 RYA35:RYA38 SHW35:SHW38 SRS35:SRS38 TBO35:TBO38 TLK35:TLK38 TVG35:TVG38 UFC35:UFC38 UOY35:UOY38 UYU35:UYU38 VIQ35:VIQ38 VSM35:VSM38 WCI35:WCI38 WME35:WME38 WWA35:WWA38 S65571:S65574 JO65571:JO65574 TK65571:TK65574 ADG65571:ADG65574 ANC65571:ANC65574 AWY65571:AWY65574 BGU65571:BGU65574 BQQ65571:BQQ65574 CAM65571:CAM65574 CKI65571:CKI65574 CUE65571:CUE65574 DEA65571:DEA65574 DNW65571:DNW65574 DXS65571:DXS65574 EHO65571:EHO65574 ERK65571:ERK65574 FBG65571:FBG65574 FLC65571:FLC65574 FUY65571:FUY65574 GEU65571:GEU65574 GOQ65571:GOQ65574 GYM65571:GYM65574 HII65571:HII65574 HSE65571:HSE65574 ICA65571:ICA65574 ILW65571:ILW65574 IVS65571:IVS65574 JFO65571:JFO65574 JPK65571:JPK65574 JZG65571:JZG65574 KJC65571:KJC65574 KSY65571:KSY65574 LCU65571:LCU65574 LMQ65571:LMQ65574 LWM65571:LWM65574 MGI65571:MGI65574 MQE65571:MQE65574 NAA65571:NAA65574 NJW65571:NJW65574 NTS65571:NTS65574 ODO65571:ODO65574 ONK65571:ONK65574 OXG65571:OXG65574 PHC65571:PHC65574 PQY65571:PQY65574 QAU65571:QAU65574 QKQ65571:QKQ65574 QUM65571:QUM65574 REI65571:REI65574 ROE65571:ROE65574 RYA65571:RYA65574 SHW65571:SHW65574 SRS65571:SRS65574 TBO65571:TBO65574 TLK65571:TLK65574 TVG65571:TVG65574 UFC65571:UFC65574 UOY65571:UOY65574 UYU65571:UYU65574 VIQ65571:VIQ65574 VSM65571:VSM65574 WCI65571:WCI65574 WME65571:WME65574 WWA65571:WWA65574 S131107:S131110 JO131107:JO131110 TK131107:TK131110 ADG131107:ADG131110 ANC131107:ANC131110 AWY131107:AWY131110 BGU131107:BGU131110 BQQ131107:BQQ131110 CAM131107:CAM131110 CKI131107:CKI131110 CUE131107:CUE131110 DEA131107:DEA131110 DNW131107:DNW131110 DXS131107:DXS131110 EHO131107:EHO131110 ERK131107:ERK131110 FBG131107:FBG131110 FLC131107:FLC131110 FUY131107:FUY131110 GEU131107:GEU131110 GOQ131107:GOQ131110 GYM131107:GYM131110 HII131107:HII131110 HSE131107:HSE131110 ICA131107:ICA131110 ILW131107:ILW131110 IVS131107:IVS131110 JFO131107:JFO131110 JPK131107:JPK131110 JZG131107:JZG131110 KJC131107:KJC131110 KSY131107:KSY131110 LCU131107:LCU131110 LMQ131107:LMQ131110 LWM131107:LWM131110 MGI131107:MGI131110 MQE131107:MQE131110 NAA131107:NAA131110 NJW131107:NJW131110 NTS131107:NTS131110 ODO131107:ODO131110 ONK131107:ONK131110 OXG131107:OXG131110 PHC131107:PHC131110 PQY131107:PQY131110 QAU131107:QAU131110 QKQ131107:QKQ131110 QUM131107:QUM131110 REI131107:REI131110 ROE131107:ROE131110 RYA131107:RYA131110 SHW131107:SHW131110 SRS131107:SRS131110 TBO131107:TBO131110 TLK131107:TLK131110 TVG131107:TVG131110 UFC131107:UFC131110 UOY131107:UOY131110 UYU131107:UYU131110 VIQ131107:VIQ131110 VSM131107:VSM131110 WCI131107:WCI131110 WME131107:WME131110 WWA131107:WWA131110 S196643:S196646 JO196643:JO196646 TK196643:TK196646 ADG196643:ADG196646 ANC196643:ANC196646 AWY196643:AWY196646 BGU196643:BGU196646 BQQ196643:BQQ196646 CAM196643:CAM196646 CKI196643:CKI196646 CUE196643:CUE196646 DEA196643:DEA196646 DNW196643:DNW196646 DXS196643:DXS196646 EHO196643:EHO196646 ERK196643:ERK196646 FBG196643:FBG196646 FLC196643:FLC196646 FUY196643:FUY196646 GEU196643:GEU196646 GOQ196643:GOQ196646 GYM196643:GYM196646 HII196643:HII196646 HSE196643:HSE196646 ICA196643:ICA196646 ILW196643:ILW196646 IVS196643:IVS196646 JFO196643:JFO196646 JPK196643:JPK196646 JZG196643:JZG196646 KJC196643:KJC196646 KSY196643:KSY196646 LCU196643:LCU196646 LMQ196643:LMQ196646 LWM196643:LWM196646 MGI196643:MGI196646 MQE196643:MQE196646 NAA196643:NAA196646 NJW196643:NJW196646 NTS196643:NTS196646 ODO196643:ODO196646 ONK196643:ONK196646 OXG196643:OXG196646 PHC196643:PHC196646 PQY196643:PQY196646 QAU196643:QAU196646 QKQ196643:QKQ196646 QUM196643:QUM196646 REI196643:REI196646 ROE196643:ROE196646 RYA196643:RYA196646 SHW196643:SHW196646 SRS196643:SRS196646 TBO196643:TBO196646 TLK196643:TLK196646 TVG196643:TVG196646 UFC196643:UFC196646 UOY196643:UOY196646 UYU196643:UYU196646 VIQ196643:VIQ196646 VSM196643:VSM196646 WCI196643:WCI196646 WME196643:WME196646 WWA196643:WWA196646 S262179:S262182 JO262179:JO262182 TK262179:TK262182 ADG262179:ADG262182 ANC262179:ANC262182 AWY262179:AWY262182 BGU262179:BGU262182 BQQ262179:BQQ262182 CAM262179:CAM262182 CKI262179:CKI262182 CUE262179:CUE262182 DEA262179:DEA262182 DNW262179:DNW262182 DXS262179:DXS262182 EHO262179:EHO262182 ERK262179:ERK262182 FBG262179:FBG262182 FLC262179:FLC262182 FUY262179:FUY262182 GEU262179:GEU262182 GOQ262179:GOQ262182 GYM262179:GYM262182 HII262179:HII262182 HSE262179:HSE262182 ICA262179:ICA262182 ILW262179:ILW262182 IVS262179:IVS262182 JFO262179:JFO262182 JPK262179:JPK262182 JZG262179:JZG262182 KJC262179:KJC262182 KSY262179:KSY262182 LCU262179:LCU262182 LMQ262179:LMQ262182 LWM262179:LWM262182 MGI262179:MGI262182 MQE262179:MQE262182 NAA262179:NAA262182 NJW262179:NJW262182 NTS262179:NTS262182 ODO262179:ODO262182 ONK262179:ONK262182 OXG262179:OXG262182 PHC262179:PHC262182 PQY262179:PQY262182 QAU262179:QAU262182 QKQ262179:QKQ262182 QUM262179:QUM262182 REI262179:REI262182 ROE262179:ROE262182 RYA262179:RYA262182 SHW262179:SHW262182 SRS262179:SRS262182 TBO262179:TBO262182 TLK262179:TLK262182 TVG262179:TVG262182 UFC262179:UFC262182 UOY262179:UOY262182 UYU262179:UYU262182 VIQ262179:VIQ262182 VSM262179:VSM262182 WCI262179:WCI262182 WME262179:WME262182 WWA262179:WWA262182 S327715:S327718 JO327715:JO327718 TK327715:TK327718 ADG327715:ADG327718 ANC327715:ANC327718 AWY327715:AWY327718 BGU327715:BGU327718 BQQ327715:BQQ327718 CAM327715:CAM327718 CKI327715:CKI327718 CUE327715:CUE327718 DEA327715:DEA327718 DNW327715:DNW327718 DXS327715:DXS327718 EHO327715:EHO327718 ERK327715:ERK327718 FBG327715:FBG327718 FLC327715:FLC327718 FUY327715:FUY327718 GEU327715:GEU327718 GOQ327715:GOQ327718 GYM327715:GYM327718 HII327715:HII327718 HSE327715:HSE327718 ICA327715:ICA327718 ILW327715:ILW327718 IVS327715:IVS327718 JFO327715:JFO327718 JPK327715:JPK327718 JZG327715:JZG327718 KJC327715:KJC327718 KSY327715:KSY327718 LCU327715:LCU327718 LMQ327715:LMQ327718 LWM327715:LWM327718 MGI327715:MGI327718 MQE327715:MQE327718 NAA327715:NAA327718 NJW327715:NJW327718 NTS327715:NTS327718 ODO327715:ODO327718 ONK327715:ONK327718 OXG327715:OXG327718 PHC327715:PHC327718 PQY327715:PQY327718 QAU327715:QAU327718 QKQ327715:QKQ327718 QUM327715:QUM327718 REI327715:REI327718 ROE327715:ROE327718 RYA327715:RYA327718 SHW327715:SHW327718 SRS327715:SRS327718 TBO327715:TBO327718 TLK327715:TLK327718 TVG327715:TVG327718 UFC327715:UFC327718 UOY327715:UOY327718 UYU327715:UYU327718 VIQ327715:VIQ327718 VSM327715:VSM327718 WCI327715:WCI327718 WME327715:WME327718 WWA327715:WWA327718 S393251:S393254 JO393251:JO393254 TK393251:TK393254 ADG393251:ADG393254 ANC393251:ANC393254 AWY393251:AWY393254 BGU393251:BGU393254 BQQ393251:BQQ393254 CAM393251:CAM393254 CKI393251:CKI393254 CUE393251:CUE393254 DEA393251:DEA393254 DNW393251:DNW393254 DXS393251:DXS393254 EHO393251:EHO393254 ERK393251:ERK393254 FBG393251:FBG393254 FLC393251:FLC393254 FUY393251:FUY393254 GEU393251:GEU393254 GOQ393251:GOQ393254 GYM393251:GYM393254 HII393251:HII393254 HSE393251:HSE393254 ICA393251:ICA393254 ILW393251:ILW393254 IVS393251:IVS393254 JFO393251:JFO393254 JPK393251:JPK393254 JZG393251:JZG393254 KJC393251:KJC393254 KSY393251:KSY393254 LCU393251:LCU393254 LMQ393251:LMQ393254 LWM393251:LWM393254 MGI393251:MGI393254 MQE393251:MQE393254 NAA393251:NAA393254 NJW393251:NJW393254 NTS393251:NTS393254 ODO393251:ODO393254 ONK393251:ONK393254 OXG393251:OXG393254 PHC393251:PHC393254 PQY393251:PQY393254 QAU393251:QAU393254 QKQ393251:QKQ393254 QUM393251:QUM393254 REI393251:REI393254 ROE393251:ROE393254 RYA393251:RYA393254 SHW393251:SHW393254 SRS393251:SRS393254 TBO393251:TBO393254 TLK393251:TLK393254 TVG393251:TVG393254 UFC393251:UFC393254 UOY393251:UOY393254 UYU393251:UYU393254 VIQ393251:VIQ393254 VSM393251:VSM393254 WCI393251:WCI393254 WME393251:WME393254 WWA393251:WWA393254 S458787:S458790 JO458787:JO458790 TK458787:TK458790 ADG458787:ADG458790 ANC458787:ANC458790 AWY458787:AWY458790 BGU458787:BGU458790 BQQ458787:BQQ458790 CAM458787:CAM458790 CKI458787:CKI458790 CUE458787:CUE458790 DEA458787:DEA458790 DNW458787:DNW458790 DXS458787:DXS458790 EHO458787:EHO458790 ERK458787:ERK458790 FBG458787:FBG458790 FLC458787:FLC458790 FUY458787:FUY458790 GEU458787:GEU458790 GOQ458787:GOQ458790 GYM458787:GYM458790 HII458787:HII458790 HSE458787:HSE458790 ICA458787:ICA458790 ILW458787:ILW458790 IVS458787:IVS458790 JFO458787:JFO458790 JPK458787:JPK458790 JZG458787:JZG458790 KJC458787:KJC458790 KSY458787:KSY458790 LCU458787:LCU458790 LMQ458787:LMQ458790 LWM458787:LWM458790 MGI458787:MGI458790 MQE458787:MQE458790 NAA458787:NAA458790 NJW458787:NJW458790 NTS458787:NTS458790 ODO458787:ODO458790 ONK458787:ONK458790 OXG458787:OXG458790 PHC458787:PHC458790 PQY458787:PQY458790 QAU458787:QAU458790 QKQ458787:QKQ458790 QUM458787:QUM458790 REI458787:REI458790 ROE458787:ROE458790 RYA458787:RYA458790 SHW458787:SHW458790 SRS458787:SRS458790 TBO458787:TBO458790 TLK458787:TLK458790 TVG458787:TVG458790 UFC458787:UFC458790 UOY458787:UOY458790 UYU458787:UYU458790 VIQ458787:VIQ458790 VSM458787:VSM458790 WCI458787:WCI458790 WME458787:WME458790 WWA458787:WWA458790 S524323:S524326 JO524323:JO524326 TK524323:TK524326 ADG524323:ADG524326 ANC524323:ANC524326 AWY524323:AWY524326 BGU524323:BGU524326 BQQ524323:BQQ524326 CAM524323:CAM524326 CKI524323:CKI524326 CUE524323:CUE524326 DEA524323:DEA524326 DNW524323:DNW524326 DXS524323:DXS524326 EHO524323:EHO524326 ERK524323:ERK524326 FBG524323:FBG524326 FLC524323:FLC524326 FUY524323:FUY524326 GEU524323:GEU524326 GOQ524323:GOQ524326 GYM524323:GYM524326 HII524323:HII524326 HSE524323:HSE524326 ICA524323:ICA524326 ILW524323:ILW524326 IVS524323:IVS524326 JFO524323:JFO524326 JPK524323:JPK524326 JZG524323:JZG524326 KJC524323:KJC524326 KSY524323:KSY524326 LCU524323:LCU524326 LMQ524323:LMQ524326 LWM524323:LWM524326 MGI524323:MGI524326 MQE524323:MQE524326 NAA524323:NAA524326 NJW524323:NJW524326 NTS524323:NTS524326 ODO524323:ODO524326 ONK524323:ONK524326 OXG524323:OXG524326 PHC524323:PHC524326 PQY524323:PQY524326 QAU524323:QAU524326 QKQ524323:QKQ524326 QUM524323:QUM524326 REI524323:REI524326 ROE524323:ROE524326 RYA524323:RYA524326 SHW524323:SHW524326 SRS524323:SRS524326 TBO524323:TBO524326 TLK524323:TLK524326 TVG524323:TVG524326 UFC524323:UFC524326 UOY524323:UOY524326 UYU524323:UYU524326 VIQ524323:VIQ524326 VSM524323:VSM524326 WCI524323:WCI524326 WME524323:WME524326 WWA524323:WWA524326 S589859:S589862 JO589859:JO589862 TK589859:TK589862 ADG589859:ADG589862 ANC589859:ANC589862 AWY589859:AWY589862 BGU589859:BGU589862 BQQ589859:BQQ589862 CAM589859:CAM589862 CKI589859:CKI589862 CUE589859:CUE589862 DEA589859:DEA589862 DNW589859:DNW589862 DXS589859:DXS589862 EHO589859:EHO589862 ERK589859:ERK589862 FBG589859:FBG589862 FLC589859:FLC589862 FUY589859:FUY589862 GEU589859:GEU589862 GOQ589859:GOQ589862 GYM589859:GYM589862 HII589859:HII589862 HSE589859:HSE589862 ICA589859:ICA589862 ILW589859:ILW589862 IVS589859:IVS589862 JFO589859:JFO589862 JPK589859:JPK589862 JZG589859:JZG589862 KJC589859:KJC589862 KSY589859:KSY589862 LCU589859:LCU589862 LMQ589859:LMQ589862 LWM589859:LWM589862 MGI589859:MGI589862 MQE589859:MQE589862 NAA589859:NAA589862 NJW589859:NJW589862 NTS589859:NTS589862 ODO589859:ODO589862 ONK589859:ONK589862 OXG589859:OXG589862 PHC589859:PHC589862 PQY589859:PQY589862 QAU589859:QAU589862 QKQ589859:QKQ589862 QUM589859:QUM589862 REI589859:REI589862 ROE589859:ROE589862 RYA589859:RYA589862 SHW589859:SHW589862 SRS589859:SRS589862 TBO589859:TBO589862 TLK589859:TLK589862 TVG589859:TVG589862 UFC589859:UFC589862 UOY589859:UOY589862 UYU589859:UYU589862 VIQ589859:VIQ589862 VSM589859:VSM589862 WCI589859:WCI589862 WME589859:WME589862 WWA589859:WWA589862 S655395:S655398 JO655395:JO655398 TK655395:TK655398 ADG655395:ADG655398 ANC655395:ANC655398 AWY655395:AWY655398 BGU655395:BGU655398 BQQ655395:BQQ655398 CAM655395:CAM655398 CKI655395:CKI655398 CUE655395:CUE655398 DEA655395:DEA655398 DNW655395:DNW655398 DXS655395:DXS655398 EHO655395:EHO655398 ERK655395:ERK655398 FBG655395:FBG655398 FLC655395:FLC655398 FUY655395:FUY655398 GEU655395:GEU655398 GOQ655395:GOQ655398 GYM655395:GYM655398 HII655395:HII655398 HSE655395:HSE655398 ICA655395:ICA655398 ILW655395:ILW655398 IVS655395:IVS655398 JFO655395:JFO655398 JPK655395:JPK655398 JZG655395:JZG655398 KJC655395:KJC655398 KSY655395:KSY655398 LCU655395:LCU655398 LMQ655395:LMQ655398 LWM655395:LWM655398 MGI655395:MGI655398 MQE655395:MQE655398 NAA655395:NAA655398 NJW655395:NJW655398 NTS655395:NTS655398 ODO655395:ODO655398 ONK655395:ONK655398 OXG655395:OXG655398 PHC655395:PHC655398 PQY655395:PQY655398 QAU655395:QAU655398 QKQ655395:QKQ655398 QUM655395:QUM655398 REI655395:REI655398 ROE655395:ROE655398 RYA655395:RYA655398 SHW655395:SHW655398 SRS655395:SRS655398 TBO655395:TBO655398 TLK655395:TLK655398 TVG655395:TVG655398 UFC655395:UFC655398 UOY655395:UOY655398 UYU655395:UYU655398 VIQ655395:VIQ655398 VSM655395:VSM655398 WCI655395:WCI655398 WME655395:WME655398 WWA655395:WWA655398 S720931:S720934 JO720931:JO720934 TK720931:TK720934 ADG720931:ADG720934 ANC720931:ANC720934 AWY720931:AWY720934 BGU720931:BGU720934 BQQ720931:BQQ720934 CAM720931:CAM720934 CKI720931:CKI720934 CUE720931:CUE720934 DEA720931:DEA720934 DNW720931:DNW720934 DXS720931:DXS720934 EHO720931:EHO720934 ERK720931:ERK720934 FBG720931:FBG720934 FLC720931:FLC720934 FUY720931:FUY720934 GEU720931:GEU720934 GOQ720931:GOQ720934 GYM720931:GYM720934 HII720931:HII720934 HSE720931:HSE720934 ICA720931:ICA720934 ILW720931:ILW720934 IVS720931:IVS720934 JFO720931:JFO720934 JPK720931:JPK720934 JZG720931:JZG720934 KJC720931:KJC720934 KSY720931:KSY720934 LCU720931:LCU720934 LMQ720931:LMQ720934 LWM720931:LWM720934 MGI720931:MGI720934 MQE720931:MQE720934 NAA720931:NAA720934 NJW720931:NJW720934 NTS720931:NTS720934 ODO720931:ODO720934 ONK720931:ONK720934 OXG720931:OXG720934 PHC720931:PHC720934 PQY720931:PQY720934 QAU720931:QAU720934 QKQ720931:QKQ720934 QUM720931:QUM720934 REI720931:REI720934 ROE720931:ROE720934 RYA720931:RYA720934 SHW720931:SHW720934 SRS720931:SRS720934 TBO720931:TBO720934 TLK720931:TLK720934 TVG720931:TVG720934 UFC720931:UFC720934 UOY720931:UOY720934 UYU720931:UYU720934 VIQ720931:VIQ720934 VSM720931:VSM720934 WCI720931:WCI720934 WME720931:WME720934 WWA720931:WWA720934 S786467:S786470 JO786467:JO786470 TK786467:TK786470 ADG786467:ADG786470 ANC786467:ANC786470 AWY786467:AWY786470 BGU786467:BGU786470 BQQ786467:BQQ786470 CAM786467:CAM786470 CKI786467:CKI786470 CUE786467:CUE786470 DEA786467:DEA786470 DNW786467:DNW786470 DXS786467:DXS786470 EHO786467:EHO786470 ERK786467:ERK786470 FBG786467:FBG786470 FLC786467:FLC786470 FUY786467:FUY786470 GEU786467:GEU786470 GOQ786467:GOQ786470 GYM786467:GYM786470 HII786467:HII786470 HSE786467:HSE786470 ICA786467:ICA786470 ILW786467:ILW786470 IVS786467:IVS786470 JFO786467:JFO786470 JPK786467:JPK786470 JZG786467:JZG786470 KJC786467:KJC786470 KSY786467:KSY786470 LCU786467:LCU786470 LMQ786467:LMQ786470 LWM786467:LWM786470 MGI786467:MGI786470 MQE786467:MQE786470 NAA786467:NAA786470 NJW786467:NJW786470 NTS786467:NTS786470 ODO786467:ODO786470 ONK786467:ONK786470 OXG786467:OXG786470 PHC786467:PHC786470 PQY786467:PQY786470 QAU786467:QAU786470 QKQ786467:QKQ786470 QUM786467:QUM786470 REI786467:REI786470 ROE786467:ROE786470 RYA786467:RYA786470 SHW786467:SHW786470 SRS786467:SRS786470 TBO786467:TBO786470 TLK786467:TLK786470 TVG786467:TVG786470 UFC786467:UFC786470 UOY786467:UOY786470 UYU786467:UYU786470 VIQ786467:VIQ786470 VSM786467:VSM786470 WCI786467:WCI786470 WME786467:WME786470 WWA786467:WWA786470 S852003:S852006 JO852003:JO852006 TK852003:TK852006 ADG852003:ADG852006 ANC852003:ANC852006 AWY852003:AWY852006 BGU852003:BGU852006 BQQ852003:BQQ852006 CAM852003:CAM852006 CKI852003:CKI852006 CUE852003:CUE852006 DEA852003:DEA852006 DNW852003:DNW852006 DXS852003:DXS852006 EHO852003:EHO852006 ERK852003:ERK852006 FBG852003:FBG852006 FLC852003:FLC852006 FUY852003:FUY852006 GEU852003:GEU852006 GOQ852003:GOQ852006 GYM852003:GYM852006 HII852003:HII852006 HSE852003:HSE852006 ICA852003:ICA852006 ILW852003:ILW852006 IVS852003:IVS852006 JFO852003:JFO852006 JPK852003:JPK852006 JZG852003:JZG852006 KJC852003:KJC852006 KSY852003:KSY852006 LCU852003:LCU852006 LMQ852003:LMQ852006 LWM852003:LWM852006 MGI852003:MGI852006 MQE852003:MQE852006 NAA852003:NAA852006 NJW852003:NJW852006 NTS852003:NTS852006 ODO852003:ODO852006 ONK852003:ONK852006 OXG852003:OXG852006 PHC852003:PHC852006 PQY852003:PQY852006 QAU852003:QAU852006 QKQ852003:QKQ852006 QUM852003:QUM852006 REI852003:REI852006 ROE852003:ROE852006 RYA852003:RYA852006 SHW852003:SHW852006 SRS852003:SRS852006 TBO852003:TBO852006 TLK852003:TLK852006 TVG852003:TVG852006 UFC852003:UFC852006 UOY852003:UOY852006 UYU852003:UYU852006 VIQ852003:VIQ852006 VSM852003:VSM852006 WCI852003:WCI852006 WME852003:WME852006 WWA852003:WWA852006 S917539:S917542 JO917539:JO917542 TK917539:TK917542 ADG917539:ADG917542 ANC917539:ANC917542 AWY917539:AWY917542 BGU917539:BGU917542 BQQ917539:BQQ917542 CAM917539:CAM917542 CKI917539:CKI917542 CUE917539:CUE917542 DEA917539:DEA917542 DNW917539:DNW917542 DXS917539:DXS917542 EHO917539:EHO917542 ERK917539:ERK917542 FBG917539:FBG917542 FLC917539:FLC917542 FUY917539:FUY917542 GEU917539:GEU917542 GOQ917539:GOQ917542 GYM917539:GYM917542 HII917539:HII917542 HSE917539:HSE917542 ICA917539:ICA917542 ILW917539:ILW917542 IVS917539:IVS917542 JFO917539:JFO917542 JPK917539:JPK917542 JZG917539:JZG917542 KJC917539:KJC917542 KSY917539:KSY917542 LCU917539:LCU917542 LMQ917539:LMQ917542 LWM917539:LWM917542 MGI917539:MGI917542 MQE917539:MQE917542 NAA917539:NAA917542 NJW917539:NJW917542 NTS917539:NTS917542 ODO917539:ODO917542 ONK917539:ONK917542 OXG917539:OXG917542 PHC917539:PHC917542 PQY917539:PQY917542 QAU917539:QAU917542 QKQ917539:QKQ917542 QUM917539:QUM917542 REI917539:REI917542 ROE917539:ROE917542 RYA917539:RYA917542 SHW917539:SHW917542 SRS917539:SRS917542 TBO917539:TBO917542 TLK917539:TLK917542 TVG917539:TVG917542 UFC917539:UFC917542 UOY917539:UOY917542 UYU917539:UYU917542 VIQ917539:VIQ917542 VSM917539:VSM917542 WCI917539:WCI917542 WME917539:WME917542 WWA917539:WWA917542 S983075:S983078 JO983075:JO983078 TK983075:TK983078 ADG983075:ADG983078 ANC983075:ANC983078 AWY983075:AWY983078 BGU983075:BGU983078 BQQ983075:BQQ983078 CAM983075:CAM983078 CKI983075:CKI983078 CUE983075:CUE983078 DEA983075:DEA983078 DNW983075:DNW983078 DXS983075:DXS983078 EHO983075:EHO983078 ERK983075:ERK983078 FBG983075:FBG983078 FLC983075:FLC983078 FUY983075:FUY983078 GEU983075:GEU983078 GOQ983075:GOQ983078 GYM983075:GYM983078 HII983075:HII983078 HSE983075:HSE983078 ICA983075:ICA983078 ILW983075:ILW983078 IVS983075:IVS983078 JFO983075:JFO983078 JPK983075:JPK983078 JZG983075:JZG983078 KJC983075:KJC983078 KSY983075:KSY983078 LCU983075:LCU983078 LMQ983075:LMQ983078 LWM983075:LWM983078 MGI983075:MGI983078 MQE983075:MQE983078 NAA983075:NAA983078 NJW983075:NJW983078 NTS983075:NTS983078 ODO983075:ODO983078 ONK983075:ONK983078 OXG983075:OXG983078 PHC983075:PHC983078 PQY983075:PQY983078 QAU983075:QAU983078 QKQ983075:QKQ983078 QUM983075:QUM983078 REI983075:REI983078 ROE983075:ROE983078 RYA983075:RYA983078 SHW983075:SHW983078 SRS983075:SRS983078 TBO983075:TBO983078 TLK983075:TLK983078 TVG983075:TVG983078 UFC983075:UFC983078 UOY983075:UOY983078 UYU983075:UYU983078 VIQ983075:VIQ983078 VSM983075:VSM983078 WCI983075:WCI983078 WME983075:WME983078 WWA983075:WWA983078 Q40 JM40 TI40 ADE40 ANA40 AWW40 BGS40 BQO40 CAK40 CKG40 CUC40 DDY40 DNU40 DXQ40 EHM40 ERI40 FBE40 FLA40 FUW40 GES40 GOO40 GYK40 HIG40 HSC40 IBY40 ILU40 IVQ40 JFM40 JPI40 JZE40 KJA40 KSW40 LCS40 LMO40 LWK40 MGG40 MQC40 MZY40 NJU40 NTQ40 ODM40 ONI40 OXE40 PHA40 PQW40 QAS40 QKO40 QUK40 REG40 ROC40 RXY40 SHU40 SRQ40 TBM40 TLI40 TVE40 UFA40 UOW40 UYS40 VIO40 VSK40 WCG40 WMC40 WVY40 Q65576 JM65576 TI65576 ADE65576 ANA65576 AWW65576 BGS65576 BQO65576 CAK65576 CKG65576 CUC65576 DDY65576 DNU65576 DXQ65576 EHM65576 ERI65576 FBE65576 FLA65576 FUW65576 GES65576 GOO65576 GYK65576 HIG65576 HSC65576 IBY65576 ILU65576 IVQ65576 JFM65576 JPI65576 JZE65576 KJA65576 KSW65576 LCS65576 LMO65576 LWK65576 MGG65576 MQC65576 MZY65576 NJU65576 NTQ65576 ODM65576 ONI65576 OXE65576 PHA65576 PQW65576 QAS65576 QKO65576 QUK65576 REG65576 ROC65576 RXY65576 SHU65576 SRQ65576 TBM65576 TLI65576 TVE65576 UFA65576 UOW65576 UYS65576 VIO65576 VSK65576 WCG65576 WMC65576 WVY65576 Q131112 JM131112 TI131112 ADE131112 ANA131112 AWW131112 BGS131112 BQO131112 CAK131112 CKG131112 CUC131112 DDY131112 DNU131112 DXQ131112 EHM131112 ERI131112 FBE131112 FLA131112 FUW131112 GES131112 GOO131112 GYK131112 HIG131112 HSC131112 IBY131112 ILU131112 IVQ131112 JFM131112 JPI131112 JZE131112 KJA131112 KSW131112 LCS131112 LMO131112 LWK131112 MGG131112 MQC131112 MZY131112 NJU131112 NTQ131112 ODM131112 ONI131112 OXE131112 PHA131112 PQW131112 QAS131112 QKO131112 QUK131112 REG131112 ROC131112 RXY131112 SHU131112 SRQ131112 TBM131112 TLI131112 TVE131112 UFA131112 UOW131112 UYS131112 VIO131112 VSK131112 WCG131112 WMC131112 WVY131112 Q196648 JM196648 TI196648 ADE196648 ANA196648 AWW196648 BGS196648 BQO196648 CAK196648 CKG196648 CUC196648 DDY196648 DNU196648 DXQ196648 EHM196648 ERI196648 FBE196648 FLA196648 FUW196648 GES196648 GOO196648 GYK196648 HIG196648 HSC196648 IBY196648 ILU196648 IVQ196648 JFM196648 JPI196648 JZE196648 KJA196648 KSW196648 LCS196648 LMO196648 LWK196648 MGG196648 MQC196648 MZY196648 NJU196648 NTQ196648 ODM196648 ONI196648 OXE196648 PHA196648 PQW196648 QAS196648 QKO196648 QUK196648 REG196648 ROC196648 RXY196648 SHU196648 SRQ196648 TBM196648 TLI196648 TVE196648 UFA196648 UOW196648 UYS196648 VIO196648 VSK196648 WCG196648 WMC196648 WVY196648 Q262184 JM262184 TI262184 ADE262184 ANA262184 AWW262184 BGS262184 BQO262184 CAK262184 CKG262184 CUC262184 DDY262184 DNU262184 DXQ262184 EHM262184 ERI262184 FBE262184 FLA262184 FUW262184 GES262184 GOO262184 GYK262184 HIG262184 HSC262184 IBY262184 ILU262184 IVQ262184 JFM262184 JPI262184 JZE262184 KJA262184 KSW262184 LCS262184 LMO262184 LWK262184 MGG262184 MQC262184 MZY262184 NJU262184 NTQ262184 ODM262184 ONI262184 OXE262184 PHA262184 PQW262184 QAS262184 QKO262184 QUK262184 REG262184 ROC262184 RXY262184 SHU262184 SRQ262184 TBM262184 TLI262184 TVE262184 UFA262184 UOW262184 UYS262184 VIO262184 VSK262184 WCG262184 WMC262184 WVY262184 Q327720 JM327720 TI327720 ADE327720 ANA327720 AWW327720 BGS327720 BQO327720 CAK327720 CKG327720 CUC327720 DDY327720 DNU327720 DXQ327720 EHM327720 ERI327720 FBE327720 FLA327720 FUW327720 GES327720 GOO327720 GYK327720 HIG327720 HSC327720 IBY327720 ILU327720 IVQ327720 JFM327720 JPI327720 JZE327720 KJA327720 KSW327720 LCS327720 LMO327720 LWK327720 MGG327720 MQC327720 MZY327720 NJU327720 NTQ327720 ODM327720 ONI327720 OXE327720 PHA327720 PQW327720 QAS327720 QKO327720 QUK327720 REG327720 ROC327720 RXY327720 SHU327720 SRQ327720 TBM327720 TLI327720 TVE327720 UFA327720 UOW327720 UYS327720 VIO327720 VSK327720 WCG327720 WMC327720 WVY327720 Q393256 JM393256 TI393256 ADE393256 ANA393256 AWW393256 BGS393256 BQO393256 CAK393256 CKG393256 CUC393256 DDY393256 DNU393256 DXQ393256 EHM393256 ERI393256 FBE393256 FLA393256 FUW393256 GES393256 GOO393256 GYK393256 HIG393256 HSC393256 IBY393256 ILU393256 IVQ393256 JFM393256 JPI393256 JZE393256 KJA393256 KSW393256 LCS393256 LMO393256 LWK393256 MGG393256 MQC393256 MZY393256 NJU393256 NTQ393256 ODM393256 ONI393256 OXE393256 PHA393256 PQW393256 QAS393256 QKO393256 QUK393256 REG393256 ROC393256 RXY393256 SHU393256 SRQ393256 TBM393256 TLI393256 TVE393256 UFA393256 UOW393256 UYS393256 VIO393256 VSK393256 WCG393256 WMC393256 WVY393256 Q458792 JM458792 TI458792 ADE458792 ANA458792 AWW458792 BGS458792 BQO458792 CAK458792 CKG458792 CUC458792 DDY458792 DNU458792 DXQ458792 EHM458792 ERI458792 FBE458792 FLA458792 FUW458792 GES458792 GOO458792 GYK458792 HIG458792 HSC458792 IBY458792 ILU458792 IVQ458792 JFM458792 JPI458792 JZE458792 KJA458792 KSW458792 LCS458792 LMO458792 LWK458792 MGG458792 MQC458792 MZY458792 NJU458792 NTQ458792 ODM458792 ONI458792 OXE458792 PHA458792 PQW458792 QAS458792 QKO458792 QUK458792 REG458792 ROC458792 RXY458792 SHU458792 SRQ458792 TBM458792 TLI458792 TVE458792 UFA458792 UOW458792 UYS458792 VIO458792 VSK458792 WCG458792 WMC458792 WVY458792 Q524328 JM524328 TI524328 ADE524328 ANA524328 AWW524328 BGS524328 BQO524328 CAK524328 CKG524328 CUC524328 DDY524328 DNU524328 DXQ524328 EHM524328 ERI524328 FBE524328 FLA524328 FUW524328 GES524328 GOO524328 GYK524328 HIG524328 HSC524328 IBY524328 ILU524328 IVQ524328 JFM524328 JPI524328 JZE524328 KJA524328 KSW524328 LCS524328 LMO524328 LWK524328 MGG524328 MQC524328 MZY524328 NJU524328 NTQ524328 ODM524328 ONI524328 OXE524328 PHA524328 PQW524328 QAS524328 QKO524328 QUK524328 REG524328 ROC524328 RXY524328 SHU524328 SRQ524328 TBM524328 TLI524328 TVE524328 UFA524328 UOW524328 UYS524328 VIO524328 VSK524328 WCG524328 WMC524328 WVY524328 Q589864 JM589864 TI589864 ADE589864 ANA589864 AWW589864 BGS589864 BQO589864 CAK589864 CKG589864 CUC589864 DDY589864 DNU589864 DXQ589864 EHM589864 ERI589864 FBE589864 FLA589864 FUW589864 GES589864 GOO589864 GYK589864 HIG589864 HSC589864 IBY589864 ILU589864 IVQ589864 JFM589864 JPI589864 JZE589864 KJA589864 KSW589864 LCS589864 LMO589864 LWK589864 MGG589864 MQC589864 MZY589864 NJU589864 NTQ589864 ODM589864 ONI589864 OXE589864 PHA589864 PQW589864 QAS589864 QKO589864 QUK589864 REG589864 ROC589864 RXY589864 SHU589864 SRQ589864 TBM589864 TLI589864 TVE589864 UFA589864 UOW589864 UYS589864 VIO589864 VSK589864 WCG589864 WMC589864 WVY589864 Q655400 JM655400 TI655400 ADE655400 ANA655400 AWW655400 BGS655400 BQO655400 CAK655400 CKG655400 CUC655400 DDY655400 DNU655400 DXQ655400 EHM655400 ERI655400 FBE655400 FLA655400 FUW655400 GES655400 GOO655400 GYK655400 HIG655400 HSC655400 IBY655400 ILU655400 IVQ655400 JFM655400 JPI655400 JZE655400 KJA655400 KSW655400 LCS655400 LMO655400 LWK655400 MGG655400 MQC655400 MZY655400 NJU655400 NTQ655400 ODM655400 ONI655400 OXE655400 PHA655400 PQW655400 QAS655400 QKO655400 QUK655400 REG655400 ROC655400 RXY655400 SHU655400 SRQ655400 TBM655400 TLI655400 TVE655400 UFA655400 UOW655400 UYS655400 VIO655400 VSK655400 WCG655400 WMC655400 WVY655400 Q720936 JM720936 TI720936 ADE720936 ANA720936 AWW720936 BGS720936 BQO720936 CAK720936 CKG720936 CUC720936 DDY720936 DNU720936 DXQ720936 EHM720936 ERI720936 FBE720936 FLA720936 FUW720936 GES720936 GOO720936 GYK720936 HIG720936 HSC720936 IBY720936 ILU720936 IVQ720936 JFM720936 JPI720936 JZE720936 KJA720936 KSW720936 LCS720936 LMO720936 LWK720936 MGG720936 MQC720936 MZY720936 NJU720936 NTQ720936 ODM720936 ONI720936 OXE720936 PHA720936 PQW720936 QAS720936 QKO720936 QUK720936 REG720936 ROC720936 RXY720936 SHU720936 SRQ720936 TBM720936 TLI720936 TVE720936 UFA720936 UOW720936 UYS720936 VIO720936 VSK720936 WCG720936 WMC720936 WVY720936 Q786472 JM786472 TI786472 ADE786472 ANA786472 AWW786472 BGS786472 BQO786472 CAK786472 CKG786472 CUC786472 DDY786472 DNU786472 DXQ786472 EHM786472 ERI786472 FBE786472 FLA786472 FUW786472 GES786472 GOO786472 GYK786472 HIG786472 HSC786472 IBY786472 ILU786472 IVQ786472 JFM786472 JPI786472 JZE786472 KJA786472 KSW786472 LCS786472 LMO786472 LWK786472 MGG786472 MQC786472 MZY786472 NJU786472 NTQ786472 ODM786472 ONI786472 OXE786472 PHA786472 PQW786472 QAS786472 QKO786472 QUK786472 REG786472 ROC786472 RXY786472 SHU786472 SRQ786472 TBM786472 TLI786472 TVE786472 UFA786472 UOW786472 UYS786472 VIO786472 VSK786472 WCG786472 WMC786472 WVY786472 Q852008 JM852008 TI852008 ADE852008 ANA852008 AWW852008 BGS852008 BQO852008 CAK852008 CKG852008 CUC852008 DDY852008 DNU852008 DXQ852008 EHM852008 ERI852008 FBE852008 FLA852008 FUW852008 GES852008 GOO852008 GYK852008 HIG852008 HSC852008 IBY852008 ILU852008 IVQ852008 JFM852008 JPI852008 JZE852008 KJA852008 KSW852008 LCS852008 LMO852008 LWK852008 MGG852008 MQC852008 MZY852008 NJU852008 NTQ852008 ODM852008 ONI852008 OXE852008 PHA852008 PQW852008 QAS852008 QKO852008 QUK852008 REG852008 ROC852008 RXY852008 SHU852008 SRQ852008 TBM852008 TLI852008 TVE852008 UFA852008 UOW852008 UYS852008 VIO852008 VSK852008 WCG852008 WMC852008 WVY852008 Q917544 JM917544 TI917544 ADE917544 ANA917544 AWW917544 BGS917544 BQO917544 CAK917544 CKG917544 CUC917544 DDY917544 DNU917544 DXQ917544 EHM917544 ERI917544 FBE917544 FLA917544 FUW917544 GES917544 GOO917544 GYK917544 HIG917544 HSC917544 IBY917544 ILU917544 IVQ917544 JFM917544 JPI917544 JZE917544 KJA917544 KSW917544 LCS917544 LMO917544 LWK917544 MGG917544 MQC917544 MZY917544 NJU917544 NTQ917544 ODM917544 ONI917544 OXE917544 PHA917544 PQW917544 QAS917544 QKO917544 QUK917544 REG917544 ROC917544 RXY917544 SHU917544 SRQ917544 TBM917544 TLI917544 TVE917544 UFA917544 UOW917544 UYS917544 VIO917544 VSK917544 WCG917544 WMC917544 WVY917544 Q983080 JM983080 TI983080 ADE983080 ANA983080 AWW983080 BGS983080 BQO983080 CAK983080 CKG983080 CUC983080 DDY983080 DNU983080 DXQ983080 EHM983080 ERI983080 FBE983080 FLA983080 FUW983080 GES983080 GOO983080 GYK983080 HIG983080 HSC983080 IBY983080 ILU983080 IVQ983080 JFM983080 JPI983080 JZE983080 KJA983080 KSW983080 LCS983080 LMO983080 LWK983080 MGG983080 MQC983080 MZY983080 NJU983080 NTQ983080 ODM983080 ONI983080 OXE983080 PHA983080 PQW983080 QAS983080 QKO983080 QUK983080 REG983080 ROC983080 RXY983080 SHU983080 SRQ983080 TBM983080 TLI983080 TVE983080 UFA983080 UOW983080 UYS983080 VIO983080 VSK983080 WCG983080 WMC983080 WVY983080 Y39:Y41 JU39:JU41 TQ39:TQ41 ADM39:ADM41 ANI39:ANI41 AXE39:AXE41 BHA39:BHA41 BQW39:BQW41 CAS39:CAS41 CKO39:CKO41 CUK39:CUK41 DEG39:DEG41 DOC39:DOC41 DXY39:DXY41 EHU39:EHU41 ERQ39:ERQ41 FBM39:FBM41 FLI39:FLI41 FVE39:FVE41 GFA39:GFA41 GOW39:GOW41 GYS39:GYS41 HIO39:HIO41 HSK39:HSK41 ICG39:ICG41 IMC39:IMC41 IVY39:IVY41 JFU39:JFU41 JPQ39:JPQ41 JZM39:JZM41 KJI39:KJI41 KTE39:KTE41 LDA39:LDA41 LMW39:LMW41 LWS39:LWS41 MGO39:MGO41 MQK39:MQK41 NAG39:NAG41 NKC39:NKC41 NTY39:NTY41 ODU39:ODU41 ONQ39:ONQ41 OXM39:OXM41 PHI39:PHI41 PRE39:PRE41 QBA39:QBA41 QKW39:QKW41 QUS39:QUS41 REO39:REO41 ROK39:ROK41 RYG39:RYG41 SIC39:SIC41 SRY39:SRY41 TBU39:TBU41 TLQ39:TLQ41 TVM39:TVM41 UFI39:UFI41 UPE39:UPE41 UZA39:UZA41 VIW39:VIW41 VSS39:VSS41 WCO39:WCO41 WMK39:WMK41 WWG39:WWG41 Y65575:Y65577 JU65575:JU65577 TQ65575:TQ65577 ADM65575:ADM65577 ANI65575:ANI65577 AXE65575:AXE65577 BHA65575:BHA65577 BQW65575:BQW65577 CAS65575:CAS65577 CKO65575:CKO65577 CUK65575:CUK65577 DEG65575:DEG65577 DOC65575:DOC65577 DXY65575:DXY65577 EHU65575:EHU65577 ERQ65575:ERQ65577 FBM65575:FBM65577 FLI65575:FLI65577 FVE65575:FVE65577 GFA65575:GFA65577 GOW65575:GOW65577 GYS65575:GYS65577 HIO65575:HIO65577 HSK65575:HSK65577 ICG65575:ICG65577 IMC65575:IMC65577 IVY65575:IVY65577 JFU65575:JFU65577 JPQ65575:JPQ65577 JZM65575:JZM65577 KJI65575:KJI65577 KTE65575:KTE65577 LDA65575:LDA65577 LMW65575:LMW65577 LWS65575:LWS65577 MGO65575:MGO65577 MQK65575:MQK65577 NAG65575:NAG65577 NKC65575:NKC65577 NTY65575:NTY65577 ODU65575:ODU65577 ONQ65575:ONQ65577 OXM65575:OXM65577 PHI65575:PHI65577 PRE65575:PRE65577 QBA65575:QBA65577 QKW65575:QKW65577 QUS65575:QUS65577 REO65575:REO65577 ROK65575:ROK65577 RYG65575:RYG65577 SIC65575:SIC65577 SRY65575:SRY65577 TBU65575:TBU65577 TLQ65575:TLQ65577 TVM65575:TVM65577 UFI65575:UFI65577 UPE65575:UPE65577 UZA65575:UZA65577 VIW65575:VIW65577 VSS65575:VSS65577 WCO65575:WCO65577 WMK65575:WMK65577 WWG65575:WWG65577 Y131111:Y131113 JU131111:JU131113 TQ131111:TQ131113 ADM131111:ADM131113 ANI131111:ANI131113 AXE131111:AXE131113 BHA131111:BHA131113 BQW131111:BQW131113 CAS131111:CAS131113 CKO131111:CKO131113 CUK131111:CUK131113 DEG131111:DEG131113 DOC131111:DOC131113 DXY131111:DXY131113 EHU131111:EHU131113 ERQ131111:ERQ131113 FBM131111:FBM131113 FLI131111:FLI131113 FVE131111:FVE131113 GFA131111:GFA131113 GOW131111:GOW131113 GYS131111:GYS131113 HIO131111:HIO131113 HSK131111:HSK131113 ICG131111:ICG131113 IMC131111:IMC131113 IVY131111:IVY131113 JFU131111:JFU131113 JPQ131111:JPQ131113 JZM131111:JZM131113 KJI131111:KJI131113 KTE131111:KTE131113 LDA131111:LDA131113 LMW131111:LMW131113 LWS131111:LWS131113 MGO131111:MGO131113 MQK131111:MQK131113 NAG131111:NAG131113 NKC131111:NKC131113 NTY131111:NTY131113 ODU131111:ODU131113 ONQ131111:ONQ131113 OXM131111:OXM131113 PHI131111:PHI131113 PRE131111:PRE131113 QBA131111:QBA131113 QKW131111:QKW131113 QUS131111:QUS131113 REO131111:REO131113 ROK131111:ROK131113 RYG131111:RYG131113 SIC131111:SIC131113 SRY131111:SRY131113 TBU131111:TBU131113 TLQ131111:TLQ131113 TVM131111:TVM131113 UFI131111:UFI131113 UPE131111:UPE131113 UZA131111:UZA131113 VIW131111:VIW131113 VSS131111:VSS131113 WCO131111:WCO131113 WMK131111:WMK131113 WWG131111:WWG131113 Y196647:Y196649 JU196647:JU196649 TQ196647:TQ196649 ADM196647:ADM196649 ANI196647:ANI196649 AXE196647:AXE196649 BHA196647:BHA196649 BQW196647:BQW196649 CAS196647:CAS196649 CKO196647:CKO196649 CUK196647:CUK196649 DEG196647:DEG196649 DOC196647:DOC196649 DXY196647:DXY196649 EHU196647:EHU196649 ERQ196647:ERQ196649 FBM196647:FBM196649 FLI196647:FLI196649 FVE196647:FVE196649 GFA196647:GFA196649 GOW196647:GOW196649 GYS196647:GYS196649 HIO196647:HIO196649 HSK196647:HSK196649 ICG196647:ICG196649 IMC196647:IMC196649 IVY196647:IVY196649 JFU196647:JFU196649 JPQ196647:JPQ196649 JZM196647:JZM196649 KJI196647:KJI196649 KTE196647:KTE196649 LDA196647:LDA196649 LMW196647:LMW196649 LWS196647:LWS196649 MGO196647:MGO196649 MQK196647:MQK196649 NAG196647:NAG196649 NKC196647:NKC196649 NTY196647:NTY196649 ODU196647:ODU196649 ONQ196647:ONQ196649 OXM196647:OXM196649 PHI196647:PHI196649 PRE196647:PRE196649 QBA196647:QBA196649 QKW196647:QKW196649 QUS196647:QUS196649 REO196647:REO196649 ROK196647:ROK196649 RYG196647:RYG196649 SIC196647:SIC196649 SRY196647:SRY196649 TBU196647:TBU196649 TLQ196647:TLQ196649 TVM196647:TVM196649 UFI196647:UFI196649 UPE196647:UPE196649 UZA196647:UZA196649 VIW196647:VIW196649 VSS196647:VSS196649 WCO196647:WCO196649 WMK196647:WMK196649 WWG196647:WWG196649 Y262183:Y262185 JU262183:JU262185 TQ262183:TQ262185 ADM262183:ADM262185 ANI262183:ANI262185 AXE262183:AXE262185 BHA262183:BHA262185 BQW262183:BQW262185 CAS262183:CAS262185 CKO262183:CKO262185 CUK262183:CUK262185 DEG262183:DEG262185 DOC262183:DOC262185 DXY262183:DXY262185 EHU262183:EHU262185 ERQ262183:ERQ262185 FBM262183:FBM262185 FLI262183:FLI262185 FVE262183:FVE262185 GFA262183:GFA262185 GOW262183:GOW262185 GYS262183:GYS262185 HIO262183:HIO262185 HSK262183:HSK262185 ICG262183:ICG262185 IMC262183:IMC262185 IVY262183:IVY262185 JFU262183:JFU262185 JPQ262183:JPQ262185 JZM262183:JZM262185 KJI262183:KJI262185 KTE262183:KTE262185 LDA262183:LDA262185 LMW262183:LMW262185 LWS262183:LWS262185 MGO262183:MGO262185 MQK262183:MQK262185 NAG262183:NAG262185 NKC262183:NKC262185 NTY262183:NTY262185 ODU262183:ODU262185 ONQ262183:ONQ262185 OXM262183:OXM262185 PHI262183:PHI262185 PRE262183:PRE262185 QBA262183:QBA262185 QKW262183:QKW262185 QUS262183:QUS262185 REO262183:REO262185 ROK262183:ROK262185 RYG262183:RYG262185 SIC262183:SIC262185 SRY262183:SRY262185 TBU262183:TBU262185 TLQ262183:TLQ262185 TVM262183:TVM262185 UFI262183:UFI262185 UPE262183:UPE262185 UZA262183:UZA262185 VIW262183:VIW262185 VSS262183:VSS262185 WCO262183:WCO262185 WMK262183:WMK262185 WWG262183:WWG262185 Y327719:Y327721 JU327719:JU327721 TQ327719:TQ327721 ADM327719:ADM327721 ANI327719:ANI327721 AXE327719:AXE327721 BHA327719:BHA327721 BQW327719:BQW327721 CAS327719:CAS327721 CKO327719:CKO327721 CUK327719:CUK327721 DEG327719:DEG327721 DOC327719:DOC327721 DXY327719:DXY327721 EHU327719:EHU327721 ERQ327719:ERQ327721 FBM327719:FBM327721 FLI327719:FLI327721 FVE327719:FVE327721 GFA327719:GFA327721 GOW327719:GOW327721 GYS327719:GYS327721 HIO327719:HIO327721 HSK327719:HSK327721 ICG327719:ICG327721 IMC327719:IMC327721 IVY327719:IVY327721 JFU327719:JFU327721 JPQ327719:JPQ327721 JZM327719:JZM327721 KJI327719:KJI327721 KTE327719:KTE327721 LDA327719:LDA327721 LMW327719:LMW327721 LWS327719:LWS327721 MGO327719:MGO327721 MQK327719:MQK327721 NAG327719:NAG327721 NKC327719:NKC327721 NTY327719:NTY327721 ODU327719:ODU327721 ONQ327719:ONQ327721 OXM327719:OXM327721 PHI327719:PHI327721 PRE327719:PRE327721 QBA327719:QBA327721 QKW327719:QKW327721 QUS327719:QUS327721 REO327719:REO327721 ROK327719:ROK327721 RYG327719:RYG327721 SIC327719:SIC327721 SRY327719:SRY327721 TBU327719:TBU327721 TLQ327719:TLQ327721 TVM327719:TVM327721 UFI327719:UFI327721 UPE327719:UPE327721 UZA327719:UZA327721 VIW327719:VIW327721 VSS327719:VSS327721 WCO327719:WCO327721 WMK327719:WMK327721 WWG327719:WWG327721 Y393255:Y393257 JU393255:JU393257 TQ393255:TQ393257 ADM393255:ADM393257 ANI393255:ANI393257 AXE393255:AXE393257 BHA393255:BHA393257 BQW393255:BQW393257 CAS393255:CAS393257 CKO393255:CKO393257 CUK393255:CUK393257 DEG393255:DEG393257 DOC393255:DOC393257 DXY393255:DXY393257 EHU393255:EHU393257 ERQ393255:ERQ393257 FBM393255:FBM393257 FLI393255:FLI393257 FVE393255:FVE393257 GFA393255:GFA393257 GOW393255:GOW393257 GYS393255:GYS393257 HIO393255:HIO393257 HSK393255:HSK393257 ICG393255:ICG393257 IMC393255:IMC393257 IVY393255:IVY393257 JFU393255:JFU393257 JPQ393255:JPQ393257 JZM393255:JZM393257 KJI393255:KJI393257 KTE393255:KTE393257 LDA393255:LDA393257 LMW393255:LMW393257 LWS393255:LWS393257 MGO393255:MGO393257 MQK393255:MQK393257 NAG393255:NAG393257 NKC393255:NKC393257 NTY393255:NTY393257 ODU393255:ODU393257 ONQ393255:ONQ393257 OXM393255:OXM393257 PHI393255:PHI393257 PRE393255:PRE393257 QBA393255:QBA393257 QKW393255:QKW393257 QUS393255:QUS393257 REO393255:REO393257 ROK393255:ROK393257 RYG393255:RYG393257 SIC393255:SIC393257 SRY393255:SRY393257 TBU393255:TBU393257 TLQ393255:TLQ393257 TVM393255:TVM393257 UFI393255:UFI393257 UPE393255:UPE393257 UZA393255:UZA393257 VIW393255:VIW393257 VSS393255:VSS393257 WCO393255:WCO393257 WMK393255:WMK393257 WWG393255:WWG393257 Y458791:Y458793 JU458791:JU458793 TQ458791:TQ458793 ADM458791:ADM458793 ANI458791:ANI458793 AXE458791:AXE458793 BHA458791:BHA458793 BQW458791:BQW458793 CAS458791:CAS458793 CKO458791:CKO458793 CUK458791:CUK458793 DEG458791:DEG458793 DOC458791:DOC458793 DXY458791:DXY458793 EHU458791:EHU458793 ERQ458791:ERQ458793 FBM458791:FBM458793 FLI458791:FLI458793 FVE458791:FVE458793 GFA458791:GFA458793 GOW458791:GOW458793 GYS458791:GYS458793 HIO458791:HIO458793 HSK458791:HSK458793 ICG458791:ICG458793 IMC458791:IMC458793 IVY458791:IVY458793 JFU458791:JFU458793 JPQ458791:JPQ458793 JZM458791:JZM458793 KJI458791:KJI458793 KTE458791:KTE458793 LDA458791:LDA458793 LMW458791:LMW458793 LWS458791:LWS458793 MGO458791:MGO458793 MQK458791:MQK458793 NAG458791:NAG458793 NKC458791:NKC458793 NTY458791:NTY458793 ODU458791:ODU458793 ONQ458791:ONQ458793 OXM458791:OXM458793 PHI458791:PHI458793 PRE458791:PRE458793 QBA458791:QBA458793 QKW458791:QKW458793 QUS458791:QUS458793 REO458791:REO458793 ROK458791:ROK458793 RYG458791:RYG458793 SIC458791:SIC458793 SRY458791:SRY458793 TBU458791:TBU458793 TLQ458791:TLQ458793 TVM458791:TVM458793 UFI458791:UFI458793 UPE458791:UPE458793 UZA458791:UZA458793 VIW458791:VIW458793 VSS458791:VSS458793 WCO458791:WCO458793 WMK458791:WMK458793 WWG458791:WWG458793 Y524327:Y524329 JU524327:JU524329 TQ524327:TQ524329 ADM524327:ADM524329 ANI524327:ANI524329 AXE524327:AXE524329 BHA524327:BHA524329 BQW524327:BQW524329 CAS524327:CAS524329 CKO524327:CKO524329 CUK524327:CUK524329 DEG524327:DEG524329 DOC524327:DOC524329 DXY524327:DXY524329 EHU524327:EHU524329 ERQ524327:ERQ524329 FBM524327:FBM524329 FLI524327:FLI524329 FVE524327:FVE524329 GFA524327:GFA524329 GOW524327:GOW524329 GYS524327:GYS524329 HIO524327:HIO524329 HSK524327:HSK524329 ICG524327:ICG524329 IMC524327:IMC524329 IVY524327:IVY524329 JFU524327:JFU524329 JPQ524327:JPQ524329 JZM524327:JZM524329 KJI524327:KJI524329 KTE524327:KTE524329 LDA524327:LDA524329 LMW524327:LMW524329 LWS524327:LWS524329 MGO524327:MGO524329 MQK524327:MQK524329 NAG524327:NAG524329 NKC524327:NKC524329 NTY524327:NTY524329 ODU524327:ODU524329 ONQ524327:ONQ524329 OXM524327:OXM524329 PHI524327:PHI524329 PRE524327:PRE524329 QBA524327:QBA524329 QKW524327:QKW524329 QUS524327:QUS524329 REO524327:REO524329 ROK524327:ROK524329 RYG524327:RYG524329 SIC524327:SIC524329 SRY524327:SRY524329 TBU524327:TBU524329 TLQ524327:TLQ524329 TVM524327:TVM524329 UFI524327:UFI524329 UPE524327:UPE524329 UZA524327:UZA524329 VIW524327:VIW524329 VSS524327:VSS524329 WCO524327:WCO524329 WMK524327:WMK524329 WWG524327:WWG524329 Y589863:Y589865 JU589863:JU589865 TQ589863:TQ589865 ADM589863:ADM589865 ANI589863:ANI589865 AXE589863:AXE589865 BHA589863:BHA589865 BQW589863:BQW589865 CAS589863:CAS589865 CKO589863:CKO589865 CUK589863:CUK589865 DEG589863:DEG589865 DOC589863:DOC589865 DXY589863:DXY589865 EHU589863:EHU589865 ERQ589863:ERQ589865 FBM589863:FBM589865 FLI589863:FLI589865 FVE589863:FVE589865 GFA589863:GFA589865 GOW589863:GOW589865 GYS589863:GYS589865 HIO589863:HIO589865 HSK589863:HSK589865 ICG589863:ICG589865 IMC589863:IMC589865 IVY589863:IVY589865 JFU589863:JFU589865 JPQ589863:JPQ589865 JZM589863:JZM589865 KJI589863:KJI589865 KTE589863:KTE589865 LDA589863:LDA589865 LMW589863:LMW589865 LWS589863:LWS589865 MGO589863:MGO589865 MQK589863:MQK589865 NAG589863:NAG589865 NKC589863:NKC589865 NTY589863:NTY589865 ODU589863:ODU589865 ONQ589863:ONQ589865 OXM589863:OXM589865 PHI589863:PHI589865 PRE589863:PRE589865 QBA589863:QBA589865 QKW589863:QKW589865 QUS589863:QUS589865 REO589863:REO589865 ROK589863:ROK589865 RYG589863:RYG589865 SIC589863:SIC589865 SRY589863:SRY589865 TBU589863:TBU589865 TLQ589863:TLQ589865 TVM589863:TVM589865 UFI589863:UFI589865 UPE589863:UPE589865 UZA589863:UZA589865 VIW589863:VIW589865 VSS589863:VSS589865 WCO589863:WCO589865 WMK589863:WMK589865 WWG589863:WWG589865 Y655399:Y655401 JU655399:JU655401 TQ655399:TQ655401 ADM655399:ADM655401 ANI655399:ANI655401 AXE655399:AXE655401 BHA655399:BHA655401 BQW655399:BQW655401 CAS655399:CAS655401 CKO655399:CKO655401 CUK655399:CUK655401 DEG655399:DEG655401 DOC655399:DOC655401 DXY655399:DXY655401 EHU655399:EHU655401 ERQ655399:ERQ655401 FBM655399:FBM655401 FLI655399:FLI655401 FVE655399:FVE655401 GFA655399:GFA655401 GOW655399:GOW655401 GYS655399:GYS655401 HIO655399:HIO655401 HSK655399:HSK655401 ICG655399:ICG655401 IMC655399:IMC655401 IVY655399:IVY655401 JFU655399:JFU655401 JPQ655399:JPQ655401 JZM655399:JZM655401 KJI655399:KJI655401 KTE655399:KTE655401 LDA655399:LDA655401 LMW655399:LMW655401 LWS655399:LWS655401 MGO655399:MGO655401 MQK655399:MQK655401 NAG655399:NAG655401 NKC655399:NKC655401 NTY655399:NTY655401 ODU655399:ODU655401 ONQ655399:ONQ655401 OXM655399:OXM655401 PHI655399:PHI655401 PRE655399:PRE655401 QBA655399:QBA655401 QKW655399:QKW655401 QUS655399:QUS655401 REO655399:REO655401 ROK655399:ROK655401 RYG655399:RYG655401 SIC655399:SIC655401 SRY655399:SRY655401 TBU655399:TBU655401 TLQ655399:TLQ655401 TVM655399:TVM655401 UFI655399:UFI655401 UPE655399:UPE655401 UZA655399:UZA655401 VIW655399:VIW655401 VSS655399:VSS655401 WCO655399:WCO655401 WMK655399:WMK655401 WWG655399:WWG655401 Y720935:Y720937 JU720935:JU720937 TQ720935:TQ720937 ADM720935:ADM720937 ANI720935:ANI720937 AXE720935:AXE720937 BHA720935:BHA720937 BQW720935:BQW720937 CAS720935:CAS720937 CKO720935:CKO720937 CUK720935:CUK720937 DEG720935:DEG720937 DOC720935:DOC720937 DXY720935:DXY720937 EHU720935:EHU720937 ERQ720935:ERQ720937 FBM720935:FBM720937 FLI720935:FLI720937 FVE720935:FVE720937 GFA720935:GFA720937 GOW720935:GOW720937 GYS720935:GYS720937 HIO720935:HIO720937 HSK720935:HSK720937 ICG720935:ICG720937 IMC720935:IMC720937 IVY720935:IVY720937 JFU720935:JFU720937 JPQ720935:JPQ720937 JZM720935:JZM720937 KJI720935:KJI720937 KTE720935:KTE720937 LDA720935:LDA720937 LMW720935:LMW720937 LWS720935:LWS720937 MGO720935:MGO720937 MQK720935:MQK720937 NAG720935:NAG720937 NKC720935:NKC720937 NTY720935:NTY720937 ODU720935:ODU720937 ONQ720935:ONQ720937 OXM720935:OXM720937 PHI720935:PHI720937 PRE720935:PRE720937 QBA720935:QBA720937 QKW720935:QKW720937 QUS720935:QUS720937 REO720935:REO720937 ROK720935:ROK720937 RYG720935:RYG720937 SIC720935:SIC720937 SRY720935:SRY720937 TBU720935:TBU720937 TLQ720935:TLQ720937 TVM720935:TVM720937 UFI720935:UFI720937 UPE720935:UPE720937 UZA720935:UZA720937 VIW720935:VIW720937 VSS720935:VSS720937 WCO720935:WCO720937 WMK720935:WMK720937 WWG720935:WWG720937 Y786471:Y786473 JU786471:JU786473 TQ786471:TQ786473 ADM786471:ADM786473 ANI786471:ANI786473 AXE786471:AXE786473 BHA786471:BHA786473 BQW786471:BQW786473 CAS786471:CAS786473 CKO786471:CKO786473 CUK786471:CUK786473 DEG786471:DEG786473 DOC786471:DOC786473 DXY786471:DXY786473 EHU786471:EHU786473 ERQ786471:ERQ786473 FBM786471:FBM786473 FLI786471:FLI786473 FVE786471:FVE786473 GFA786471:GFA786473 GOW786471:GOW786473 GYS786471:GYS786473 HIO786471:HIO786473 HSK786471:HSK786473 ICG786471:ICG786473 IMC786471:IMC786473 IVY786471:IVY786473 JFU786471:JFU786473 JPQ786471:JPQ786473 JZM786471:JZM786473 KJI786471:KJI786473 KTE786471:KTE786473 LDA786471:LDA786473 LMW786471:LMW786473 LWS786471:LWS786473 MGO786471:MGO786473 MQK786471:MQK786473 NAG786471:NAG786473 NKC786471:NKC786473 NTY786471:NTY786473 ODU786471:ODU786473 ONQ786471:ONQ786473 OXM786471:OXM786473 PHI786471:PHI786473 PRE786471:PRE786473 QBA786471:QBA786473 QKW786471:QKW786473 QUS786471:QUS786473 REO786471:REO786473 ROK786471:ROK786473 RYG786471:RYG786473 SIC786471:SIC786473 SRY786471:SRY786473 TBU786471:TBU786473 TLQ786471:TLQ786473 TVM786471:TVM786473 UFI786471:UFI786473 UPE786471:UPE786473 UZA786471:UZA786473 VIW786471:VIW786473 VSS786471:VSS786473 WCO786471:WCO786473 WMK786471:WMK786473 WWG786471:WWG786473 Y852007:Y852009 JU852007:JU852009 TQ852007:TQ852009 ADM852007:ADM852009 ANI852007:ANI852009 AXE852007:AXE852009 BHA852007:BHA852009 BQW852007:BQW852009 CAS852007:CAS852009 CKO852007:CKO852009 CUK852007:CUK852009 DEG852007:DEG852009 DOC852007:DOC852009 DXY852007:DXY852009 EHU852007:EHU852009 ERQ852007:ERQ852009 FBM852007:FBM852009 FLI852007:FLI852009 FVE852007:FVE852009 GFA852007:GFA852009 GOW852007:GOW852009 GYS852007:GYS852009 HIO852007:HIO852009 HSK852007:HSK852009 ICG852007:ICG852009 IMC852007:IMC852009 IVY852007:IVY852009 JFU852007:JFU852009 JPQ852007:JPQ852009 JZM852007:JZM852009 KJI852007:KJI852009 KTE852007:KTE852009 LDA852007:LDA852009 LMW852007:LMW852009 LWS852007:LWS852009 MGO852007:MGO852009 MQK852007:MQK852009 NAG852007:NAG852009 NKC852007:NKC852009 NTY852007:NTY852009 ODU852007:ODU852009 ONQ852007:ONQ852009 OXM852007:OXM852009 PHI852007:PHI852009 PRE852007:PRE852009 QBA852007:QBA852009 QKW852007:QKW852009 QUS852007:QUS852009 REO852007:REO852009 ROK852007:ROK852009 RYG852007:RYG852009 SIC852007:SIC852009 SRY852007:SRY852009 TBU852007:TBU852009 TLQ852007:TLQ852009 TVM852007:TVM852009 UFI852007:UFI852009 UPE852007:UPE852009 UZA852007:UZA852009 VIW852007:VIW852009 VSS852007:VSS852009 WCO852007:WCO852009 WMK852007:WMK852009 WWG852007:WWG852009 Y917543:Y917545 JU917543:JU917545 TQ917543:TQ917545 ADM917543:ADM917545 ANI917543:ANI917545 AXE917543:AXE917545 BHA917543:BHA917545 BQW917543:BQW917545 CAS917543:CAS917545 CKO917543:CKO917545 CUK917543:CUK917545 DEG917543:DEG917545 DOC917543:DOC917545 DXY917543:DXY917545 EHU917543:EHU917545 ERQ917543:ERQ917545 FBM917543:FBM917545 FLI917543:FLI917545 FVE917543:FVE917545 GFA917543:GFA917545 GOW917543:GOW917545 GYS917543:GYS917545 HIO917543:HIO917545 HSK917543:HSK917545 ICG917543:ICG917545 IMC917543:IMC917545 IVY917543:IVY917545 JFU917543:JFU917545 JPQ917543:JPQ917545 JZM917543:JZM917545 KJI917543:KJI917545 KTE917543:KTE917545 LDA917543:LDA917545 LMW917543:LMW917545 LWS917543:LWS917545 MGO917543:MGO917545 MQK917543:MQK917545 NAG917543:NAG917545 NKC917543:NKC917545 NTY917543:NTY917545 ODU917543:ODU917545 ONQ917543:ONQ917545 OXM917543:OXM917545 PHI917543:PHI917545 PRE917543:PRE917545 QBA917543:QBA917545 QKW917543:QKW917545 QUS917543:QUS917545 REO917543:REO917545 ROK917543:ROK917545 RYG917543:RYG917545 SIC917543:SIC917545 SRY917543:SRY917545 TBU917543:TBU917545 TLQ917543:TLQ917545 TVM917543:TVM917545 UFI917543:UFI917545 UPE917543:UPE917545 UZA917543:UZA917545 VIW917543:VIW917545 VSS917543:VSS917545 WCO917543:WCO917545 WMK917543:WMK917545 WWG917543:WWG917545 Y983079:Y983081 JU983079:JU983081 TQ983079:TQ983081 ADM983079:ADM983081 ANI983079:ANI983081 AXE983079:AXE983081 BHA983079:BHA983081 BQW983079:BQW983081 CAS983079:CAS983081 CKO983079:CKO983081 CUK983079:CUK983081 DEG983079:DEG983081 DOC983079:DOC983081 DXY983079:DXY983081 EHU983079:EHU983081 ERQ983079:ERQ983081 FBM983079:FBM983081 FLI983079:FLI983081 FVE983079:FVE983081 GFA983079:GFA983081 GOW983079:GOW983081 GYS983079:GYS983081 HIO983079:HIO983081 HSK983079:HSK983081 ICG983079:ICG983081 IMC983079:IMC983081 IVY983079:IVY983081 JFU983079:JFU983081 JPQ983079:JPQ983081 JZM983079:JZM983081 KJI983079:KJI983081 KTE983079:KTE983081 LDA983079:LDA983081 LMW983079:LMW983081 LWS983079:LWS983081 MGO983079:MGO983081 MQK983079:MQK983081 NAG983079:NAG983081 NKC983079:NKC983081 NTY983079:NTY983081 ODU983079:ODU983081 ONQ983079:ONQ983081 OXM983079:OXM983081 PHI983079:PHI983081 PRE983079:PRE983081 QBA983079:QBA983081 QKW983079:QKW983081 QUS983079:QUS983081 REO983079:REO983081 ROK983079:ROK983081 RYG983079:RYG983081 SIC983079:SIC983081 SRY983079:SRY983081 TBU983079:TBU983081 TLQ983079:TLQ983081 TVM983079:TVM983081 UFI983079:UFI983081 UPE983079:UPE983081 UZA983079:UZA983081 VIW983079:VIW983081 VSS983079:VSS983081 WCO983079:WCO983081 WMK983079:WMK983081 WWG983079:WWG983081 L39 JH39 TD39 ACZ39 AMV39 AWR39 BGN39 BQJ39 CAF39 CKB39 CTX39 DDT39 DNP39 DXL39 EHH39 ERD39 FAZ39 FKV39 FUR39 GEN39 GOJ39 GYF39 HIB39 HRX39 IBT39 ILP39 IVL39 JFH39 JPD39 JYZ39 KIV39 KSR39 LCN39 LMJ39 LWF39 MGB39 MPX39 MZT39 NJP39 NTL39 ODH39 OND39 OWZ39 PGV39 PQR39 QAN39 QKJ39 QUF39 REB39 RNX39 RXT39 SHP39 SRL39 TBH39 TLD39 TUZ39 UEV39 UOR39 UYN39 VIJ39 VSF39 WCB39 WLX39 WVT39 L65575 JH65575 TD65575 ACZ65575 AMV65575 AWR65575 BGN65575 BQJ65575 CAF65575 CKB65575 CTX65575 DDT65575 DNP65575 DXL65575 EHH65575 ERD65575 FAZ65575 FKV65575 FUR65575 GEN65575 GOJ65575 GYF65575 HIB65575 HRX65575 IBT65575 ILP65575 IVL65575 JFH65575 JPD65575 JYZ65575 KIV65575 KSR65575 LCN65575 LMJ65575 LWF65575 MGB65575 MPX65575 MZT65575 NJP65575 NTL65575 ODH65575 OND65575 OWZ65575 PGV65575 PQR65575 QAN65575 QKJ65575 QUF65575 REB65575 RNX65575 RXT65575 SHP65575 SRL65575 TBH65575 TLD65575 TUZ65575 UEV65575 UOR65575 UYN65575 VIJ65575 VSF65575 WCB65575 WLX65575 WVT65575 L131111 JH131111 TD131111 ACZ131111 AMV131111 AWR131111 BGN131111 BQJ131111 CAF131111 CKB131111 CTX131111 DDT131111 DNP131111 DXL131111 EHH131111 ERD131111 FAZ131111 FKV131111 FUR131111 GEN131111 GOJ131111 GYF131111 HIB131111 HRX131111 IBT131111 ILP131111 IVL131111 JFH131111 JPD131111 JYZ131111 KIV131111 KSR131111 LCN131111 LMJ131111 LWF131111 MGB131111 MPX131111 MZT131111 NJP131111 NTL131111 ODH131111 OND131111 OWZ131111 PGV131111 PQR131111 QAN131111 QKJ131111 QUF131111 REB131111 RNX131111 RXT131111 SHP131111 SRL131111 TBH131111 TLD131111 TUZ131111 UEV131111 UOR131111 UYN131111 VIJ131111 VSF131111 WCB131111 WLX131111 WVT131111 L196647 JH196647 TD196647 ACZ196647 AMV196647 AWR196647 BGN196647 BQJ196647 CAF196647 CKB196647 CTX196647 DDT196647 DNP196647 DXL196647 EHH196647 ERD196647 FAZ196647 FKV196647 FUR196647 GEN196647 GOJ196647 GYF196647 HIB196647 HRX196647 IBT196647 ILP196647 IVL196647 JFH196647 JPD196647 JYZ196647 KIV196647 KSR196647 LCN196647 LMJ196647 LWF196647 MGB196647 MPX196647 MZT196647 NJP196647 NTL196647 ODH196647 OND196647 OWZ196647 PGV196647 PQR196647 QAN196647 QKJ196647 QUF196647 REB196647 RNX196647 RXT196647 SHP196647 SRL196647 TBH196647 TLD196647 TUZ196647 UEV196647 UOR196647 UYN196647 VIJ196647 VSF196647 WCB196647 WLX196647 WVT196647 L262183 JH262183 TD262183 ACZ262183 AMV262183 AWR262183 BGN262183 BQJ262183 CAF262183 CKB262183 CTX262183 DDT262183 DNP262183 DXL262183 EHH262183 ERD262183 FAZ262183 FKV262183 FUR262183 GEN262183 GOJ262183 GYF262183 HIB262183 HRX262183 IBT262183 ILP262183 IVL262183 JFH262183 JPD262183 JYZ262183 KIV262183 KSR262183 LCN262183 LMJ262183 LWF262183 MGB262183 MPX262183 MZT262183 NJP262183 NTL262183 ODH262183 OND262183 OWZ262183 PGV262183 PQR262183 QAN262183 QKJ262183 QUF262183 REB262183 RNX262183 RXT262183 SHP262183 SRL262183 TBH262183 TLD262183 TUZ262183 UEV262183 UOR262183 UYN262183 VIJ262183 VSF262183 WCB262183 WLX262183 WVT262183 L327719 JH327719 TD327719 ACZ327719 AMV327719 AWR327719 BGN327719 BQJ327719 CAF327719 CKB327719 CTX327719 DDT327719 DNP327719 DXL327719 EHH327719 ERD327719 FAZ327719 FKV327719 FUR327719 GEN327719 GOJ327719 GYF327719 HIB327719 HRX327719 IBT327719 ILP327719 IVL327719 JFH327719 JPD327719 JYZ327719 KIV327719 KSR327719 LCN327719 LMJ327719 LWF327719 MGB327719 MPX327719 MZT327719 NJP327719 NTL327719 ODH327719 OND327719 OWZ327719 PGV327719 PQR327719 QAN327719 QKJ327719 QUF327719 REB327719 RNX327719 RXT327719 SHP327719 SRL327719 TBH327719 TLD327719 TUZ327719 UEV327719 UOR327719 UYN327719 VIJ327719 VSF327719 WCB327719 WLX327719 WVT327719 L393255 JH393255 TD393255 ACZ393255 AMV393255 AWR393255 BGN393255 BQJ393255 CAF393255 CKB393255 CTX393255 DDT393255 DNP393255 DXL393255 EHH393255 ERD393255 FAZ393255 FKV393255 FUR393255 GEN393255 GOJ393255 GYF393255 HIB393255 HRX393255 IBT393255 ILP393255 IVL393255 JFH393255 JPD393255 JYZ393255 KIV393255 KSR393255 LCN393255 LMJ393255 LWF393255 MGB393255 MPX393255 MZT393255 NJP393255 NTL393255 ODH393255 OND393255 OWZ393255 PGV393255 PQR393255 QAN393255 QKJ393255 QUF393255 REB393255 RNX393255 RXT393255 SHP393255 SRL393255 TBH393255 TLD393255 TUZ393255 UEV393255 UOR393255 UYN393255 VIJ393255 VSF393255 WCB393255 WLX393255 WVT393255 L458791 JH458791 TD458791 ACZ458791 AMV458791 AWR458791 BGN458791 BQJ458791 CAF458791 CKB458791 CTX458791 DDT458791 DNP458791 DXL458791 EHH458791 ERD458791 FAZ458791 FKV458791 FUR458791 GEN458791 GOJ458791 GYF458791 HIB458791 HRX458791 IBT458791 ILP458791 IVL458791 JFH458791 JPD458791 JYZ458791 KIV458791 KSR458791 LCN458791 LMJ458791 LWF458791 MGB458791 MPX458791 MZT458791 NJP458791 NTL458791 ODH458791 OND458791 OWZ458791 PGV458791 PQR458791 QAN458791 QKJ458791 QUF458791 REB458791 RNX458791 RXT458791 SHP458791 SRL458791 TBH458791 TLD458791 TUZ458791 UEV458791 UOR458791 UYN458791 VIJ458791 VSF458791 WCB458791 WLX458791 WVT458791 L524327 JH524327 TD524327 ACZ524327 AMV524327 AWR524327 BGN524327 BQJ524327 CAF524327 CKB524327 CTX524327 DDT524327 DNP524327 DXL524327 EHH524327 ERD524327 FAZ524327 FKV524327 FUR524327 GEN524327 GOJ524327 GYF524327 HIB524327 HRX524327 IBT524327 ILP524327 IVL524327 JFH524327 JPD524327 JYZ524327 KIV524327 KSR524327 LCN524327 LMJ524327 LWF524327 MGB524327 MPX524327 MZT524327 NJP524327 NTL524327 ODH524327 OND524327 OWZ524327 PGV524327 PQR524327 QAN524327 QKJ524327 QUF524327 REB524327 RNX524327 RXT524327 SHP524327 SRL524327 TBH524327 TLD524327 TUZ524327 UEV524327 UOR524327 UYN524327 VIJ524327 VSF524327 WCB524327 WLX524327 WVT524327 L589863 JH589863 TD589863 ACZ589863 AMV589863 AWR589863 BGN589863 BQJ589863 CAF589863 CKB589863 CTX589863 DDT589863 DNP589863 DXL589863 EHH589863 ERD589863 FAZ589863 FKV589863 FUR589863 GEN589863 GOJ589863 GYF589863 HIB589863 HRX589863 IBT589863 ILP589863 IVL589863 JFH589863 JPD589863 JYZ589863 KIV589863 KSR589863 LCN589863 LMJ589863 LWF589863 MGB589863 MPX589863 MZT589863 NJP589863 NTL589863 ODH589863 OND589863 OWZ589863 PGV589863 PQR589863 QAN589863 QKJ589863 QUF589863 REB589863 RNX589863 RXT589863 SHP589863 SRL589863 TBH589863 TLD589863 TUZ589863 UEV589863 UOR589863 UYN589863 VIJ589863 VSF589863 WCB589863 WLX589863 WVT589863 L655399 JH655399 TD655399 ACZ655399 AMV655399 AWR655399 BGN655399 BQJ655399 CAF655399 CKB655399 CTX655399 DDT655399 DNP655399 DXL655399 EHH655399 ERD655399 FAZ655399 FKV655399 FUR655399 GEN655399 GOJ655399 GYF655399 HIB655399 HRX655399 IBT655399 ILP655399 IVL655399 JFH655399 JPD655399 JYZ655399 KIV655399 KSR655399 LCN655399 LMJ655399 LWF655399 MGB655399 MPX655399 MZT655399 NJP655399 NTL655399 ODH655399 OND655399 OWZ655399 PGV655399 PQR655399 QAN655399 QKJ655399 QUF655399 REB655399 RNX655399 RXT655399 SHP655399 SRL655399 TBH655399 TLD655399 TUZ655399 UEV655399 UOR655399 UYN655399 VIJ655399 VSF655399 WCB655399 WLX655399 WVT655399 L720935 JH720935 TD720935 ACZ720935 AMV720935 AWR720935 BGN720935 BQJ720935 CAF720935 CKB720935 CTX720935 DDT720935 DNP720935 DXL720935 EHH720935 ERD720935 FAZ720935 FKV720935 FUR720935 GEN720935 GOJ720935 GYF720935 HIB720935 HRX720935 IBT720935 ILP720935 IVL720935 JFH720935 JPD720935 JYZ720935 KIV720935 KSR720935 LCN720935 LMJ720935 LWF720935 MGB720935 MPX720935 MZT720935 NJP720935 NTL720935 ODH720935 OND720935 OWZ720935 PGV720935 PQR720935 QAN720935 QKJ720935 QUF720935 REB720935 RNX720935 RXT720935 SHP720935 SRL720935 TBH720935 TLD720935 TUZ720935 UEV720935 UOR720935 UYN720935 VIJ720935 VSF720935 WCB720935 WLX720935 WVT720935 L786471 JH786471 TD786471 ACZ786471 AMV786471 AWR786471 BGN786471 BQJ786471 CAF786471 CKB786471 CTX786471 DDT786471 DNP786471 DXL786471 EHH786471 ERD786471 FAZ786471 FKV786471 FUR786471 GEN786471 GOJ786471 GYF786471 HIB786471 HRX786471 IBT786471 ILP786471 IVL786471 JFH786471 JPD786471 JYZ786471 KIV786471 KSR786471 LCN786471 LMJ786471 LWF786471 MGB786471 MPX786471 MZT786471 NJP786471 NTL786471 ODH786471 OND786471 OWZ786471 PGV786471 PQR786471 QAN786471 QKJ786471 QUF786471 REB786471 RNX786471 RXT786471 SHP786471 SRL786471 TBH786471 TLD786471 TUZ786471 UEV786471 UOR786471 UYN786471 VIJ786471 VSF786471 WCB786471 WLX786471 WVT786471 L852007 JH852007 TD852007 ACZ852007 AMV852007 AWR852007 BGN852007 BQJ852007 CAF852007 CKB852007 CTX852007 DDT852007 DNP852007 DXL852007 EHH852007 ERD852007 FAZ852007 FKV852007 FUR852007 GEN852007 GOJ852007 GYF852007 HIB852007 HRX852007 IBT852007 ILP852007 IVL852007 JFH852007 JPD852007 JYZ852007 KIV852007 KSR852007 LCN852007 LMJ852007 LWF852007 MGB852007 MPX852007 MZT852007 NJP852007 NTL852007 ODH852007 OND852007 OWZ852007 PGV852007 PQR852007 QAN852007 QKJ852007 QUF852007 REB852007 RNX852007 RXT852007 SHP852007 SRL852007 TBH852007 TLD852007 TUZ852007 UEV852007 UOR852007 UYN852007 VIJ852007 VSF852007 WCB852007 WLX852007 WVT852007 L917543 JH917543 TD917543 ACZ917543 AMV917543 AWR917543 BGN917543 BQJ917543 CAF917543 CKB917543 CTX917543 DDT917543 DNP917543 DXL917543 EHH917543 ERD917543 FAZ917543 FKV917543 FUR917543 GEN917543 GOJ917543 GYF917543 HIB917543 HRX917543 IBT917543 ILP917543 IVL917543 JFH917543 JPD917543 JYZ917543 KIV917543 KSR917543 LCN917543 LMJ917543 LWF917543 MGB917543 MPX917543 MZT917543 NJP917543 NTL917543 ODH917543 OND917543 OWZ917543 PGV917543 PQR917543 QAN917543 QKJ917543 QUF917543 REB917543 RNX917543 RXT917543 SHP917543 SRL917543 TBH917543 TLD917543 TUZ917543 UEV917543 UOR917543 UYN917543 VIJ917543 VSF917543 WCB917543 WLX917543 WVT917543 L983079 JH983079 TD983079 ACZ983079 AMV983079 AWR983079 BGN983079 BQJ983079 CAF983079 CKB983079 CTX983079 DDT983079 DNP983079 DXL983079 EHH983079 ERD983079 FAZ983079 FKV983079 FUR983079 GEN983079 GOJ983079 GYF983079 HIB983079 HRX983079 IBT983079 ILP983079 IVL983079 JFH983079 JPD983079 JYZ983079 KIV983079 KSR983079 LCN983079 LMJ983079 LWF983079 MGB983079 MPX983079 MZT983079 NJP983079 NTL983079 ODH983079 OND983079 OWZ983079 PGV983079 PQR983079 QAN983079 QKJ983079 QUF983079 REB983079 RNX983079 RXT983079 SHP983079 SRL983079 TBH983079 TLD983079 TUZ983079 UEV983079 UOR983079 UYN983079 VIJ983079 VSF983079 WCB983079 WLX983079 WVT983079 A39 IW39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A65575 IW65575 SS65575 ACO65575 AMK65575 AWG65575 BGC65575 BPY65575 BZU65575 CJQ65575 CTM65575 DDI65575 DNE65575 DXA65575 EGW65575 EQS65575 FAO65575 FKK65575 FUG65575 GEC65575 GNY65575 GXU65575 HHQ65575 HRM65575 IBI65575 ILE65575 IVA65575 JEW65575 JOS65575 JYO65575 KIK65575 KSG65575 LCC65575 LLY65575 LVU65575 MFQ65575 MPM65575 MZI65575 NJE65575 NTA65575 OCW65575 OMS65575 OWO65575 PGK65575 PQG65575 QAC65575 QJY65575 QTU65575 RDQ65575 RNM65575 RXI65575 SHE65575 SRA65575 TAW65575 TKS65575 TUO65575 UEK65575 UOG65575 UYC65575 VHY65575 VRU65575 WBQ65575 WLM65575 WVI65575 A131111 IW131111 SS131111 ACO131111 AMK131111 AWG131111 BGC131111 BPY131111 BZU131111 CJQ131111 CTM131111 DDI131111 DNE131111 DXA131111 EGW131111 EQS131111 FAO131111 FKK131111 FUG131111 GEC131111 GNY131111 GXU131111 HHQ131111 HRM131111 IBI131111 ILE131111 IVA131111 JEW131111 JOS131111 JYO131111 KIK131111 KSG131111 LCC131111 LLY131111 LVU131111 MFQ131111 MPM131111 MZI131111 NJE131111 NTA131111 OCW131111 OMS131111 OWO131111 PGK131111 PQG131111 QAC131111 QJY131111 QTU131111 RDQ131111 RNM131111 RXI131111 SHE131111 SRA131111 TAW131111 TKS131111 TUO131111 UEK131111 UOG131111 UYC131111 VHY131111 VRU131111 WBQ131111 WLM131111 WVI131111 A196647 IW196647 SS196647 ACO196647 AMK196647 AWG196647 BGC196647 BPY196647 BZU196647 CJQ196647 CTM196647 DDI196647 DNE196647 DXA196647 EGW196647 EQS196647 FAO196647 FKK196647 FUG196647 GEC196647 GNY196647 GXU196647 HHQ196647 HRM196647 IBI196647 ILE196647 IVA196647 JEW196647 JOS196647 JYO196647 KIK196647 KSG196647 LCC196647 LLY196647 LVU196647 MFQ196647 MPM196647 MZI196647 NJE196647 NTA196647 OCW196647 OMS196647 OWO196647 PGK196647 PQG196647 QAC196647 QJY196647 QTU196647 RDQ196647 RNM196647 RXI196647 SHE196647 SRA196647 TAW196647 TKS196647 TUO196647 UEK196647 UOG196647 UYC196647 VHY196647 VRU196647 WBQ196647 WLM196647 WVI196647 A262183 IW262183 SS262183 ACO262183 AMK262183 AWG262183 BGC262183 BPY262183 BZU262183 CJQ262183 CTM262183 DDI262183 DNE262183 DXA262183 EGW262183 EQS262183 FAO262183 FKK262183 FUG262183 GEC262183 GNY262183 GXU262183 HHQ262183 HRM262183 IBI262183 ILE262183 IVA262183 JEW262183 JOS262183 JYO262183 KIK262183 KSG262183 LCC262183 LLY262183 LVU262183 MFQ262183 MPM262183 MZI262183 NJE262183 NTA262183 OCW262183 OMS262183 OWO262183 PGK262183 PQG262183 QAC262183 QJY262183 QTU262183 RDQ262183 RNM262183 RXI262183 SHE262183 SRA262183 TAW262183 TKS262183 TUO262183 UEK262183 UOG262183 UYC262183 VHY262183 VRU262183 WBQ262183 WLM262183 WVI262183 A327719 IW327719 SS327719 ACO327719 AMK327719 AWG327719 BGC327719 BPY327719 BZU327719 CJQ327719 CTM327719 DDI327719 DNE327719 DXA327719 EGW327719 EQS327719 FAO327719 FKK327719 FUG327719 GEC327719 GNY327719 GXU327719 HHQ327719 HRM327719 IBI327719 ILE327719 IVA327719 JEW327719 JOS327719 JYO327719 KIK327719 KSG327719 LCC327719 LLY327719 LVU327719 MFQ327719 MPM327719 MZI327719 NJE327719 NTA327719 OCW327719 OMS327719 OWO327719 PGK327719 PQG327719 QAC327719 QJY327719 QTU327719 RDQ327719 RNM327719 RXI327719 SHE327719 SRA327719 TAW327719 TKS327719 TUO327719 UEK327719 UOG327719 UYC327719 VHY327719 VRU327719 WBQ327719 WLM327719 WVI327719 A393255 IW393255 SS393255 ACO393255 AMK393255 AWG393255 BGC393255 BPY393255 BZU393255 CJQ393255 CTM393255 DDI393255 DNE393255 DXA393255 EGW393255 EQS393255 FAO393255 FKK393255 FUG393255 GEC393255 GNY393255 GXU393255 HHQ393255 HRM393255 IBI393255 ILE393255 IVA393255 JEW393255 JOS393255 JYO393255 KIK393255 KSG393255 LCC393255 LLY393255 LVU393255 MFQ393255 MPM393255 MZI393255 NJE393255 NTA393255 OCW393255 OMS393255 OWO393255 PGK393255 PQG393255 QAC393255 QJY393255 QTU393255 RDQ393255 RNM393255 RXI393255 SHE393255 SRA393255 TAW393255 TKS393255 TUO393255 UEK393255 UOG393255 UYC393255 VHY393255 VRU393255 WBQ393255 WLM393255 WVI393255 A458791 IW458791 SS458791 ACO458791 AMK458791 AWG458791 BGC458791 BPY458791 BZU458791 CJQ458791 CTM458791 DDI458791 DNE458791 DXA458791 EGW458791 EQS458791 FAO458791 FKK458791 FUG458791 GEC458791 GNY458791 GXU458791 HHQ458791 HRM458791 IBI458791 ILE458791 IVA458791 JEW458791 JOS458791 JYO458791 KIK458791 KSG458791 LCC458791 LLY458791 LVU458791 MFQ458791 MPM458791 MZI458791 NJE458791 NTA458791 OCW458791 OMS458791 OWO458791 PGK458791 PQG458791 QAC458791 QJY458791 QTU458791 RDQ458791 RNM458791 RXI458791 SHE458791 SRA458791 TAW458791 TKS458791 TUO458791 UEK458791 UOG458791 UYC458791 VHY458791 VRU458791 WBQ458791 WLM458791 WVI458791 A524327 IW524327 SS524327 ACO524327 AMK524327 AWG524327 BGC524327 BPY524327 BZU524327 CJQ524327 CTM524327 DDI524327 DNE524327 DXA524327 EGW524327 EQS524327 FAO524327 FKK524327 FUG524327 GEC524327 GNY524327 GXU524327 HHQ524327 HRM524327 IBI524327 ILE524327 IVA524327 JEW524327 JOS524327 JYO524327 KIK524327 KSG524327 LCC524327 LLY524327 LVU524327 MFQ524327 MPM524327 MZI524327 NJE524327 NTA524327 OCW524327 OMS524327 OWO524327 PGK524327 PQG524327 QAC524327 QJY524327 QTU524327 RDQ524327 RNM524327 RXI524327 SHE524327 SRA524327 TAW524327 TKS524327 TUO524327 UEK524327 UOG524327 UYC524327 VHY524327 VRU524327 WBQ524327 WLM524327 WVI524327 A589863 IW589863 SS589863 ACO589863 AMK589863 AWG589863 BGC589863 BPY589863 BZU589863 CJQ589863 CTM589863 DDI589863 DNE589863 DXA589863 EGW589863 EQS589863 FAO589863 FKK589863 FUG589863 GEC589863 GNY589863 GXU589863 HHQ589863 HRM589863 IBI589863 ILE589863 IVA589863 JEW589863 JOS589863 JYO589863 KIK589863 KSG589863 LCC589863 LLY589863 LVU589863 MFQ589863 MPM589863 MZI589863 NJE589863 NTA589863 OCW589863 OMS589863 OWO589863 PGK589863 PQG589863 QAC589863 QJY589863 QTU589863 RDQ589863 RNM589863 RXI589863 SHE589863 SRA589863 TAW589863 TKS589863 TUO589863 UEK589863 UOG589863 UYC589863 VHY589863 VRU589863 WBQ589863 WLM589863 WVI589863 A655399 IW655399 SS655399 ACO655399 AMK655399 AWG655399 BGC655399 BPY655399 BZU655399 CJQ655399 CTM655399 DDI655399 DNE655399 DXA655399 EGW655399 EQS655399 FAO655399 FKK655399 FUG655399 GEC655399 GNY655399 GXU655399 HHQ655399 HRM655399 IBI655399 ILE655399 IVA655399 JEW655399 JOS655399 JYO655399 KIK655399 KSG655399 LCC655399 LLY655399 LVU655399 MFQ655399 MPM655399 MZI655399 NJE655399 NTA655399 OCW655399 OMS655399 OWO655399 PGK655399 PQG655399 QAC655399 QJY655399 QTU655399 RDQ655399 RNM655399 RXI655399 SHE655399 SRA655399 TAW655399 TKS655399 TUO655399 UEK655399 UOG655399 UYC655399 VHY655399 VRU655399 WBQ655399 WLM655399 WVI655399 A720935 IW720935 SS720935 ACO720935 AMK720935 AWG720935 BGC720935 BPY720935 BZU720935 CJQ720935 CTM720935 DDI720935 DNE720935 DXA720935 EGW720935 EQS720935 FAO720935 FKK720935 FUG720935 GEC720935 GNY720935 GXU720935 HHQ720935 HRM720935 IBI720935 ILE720935 IVA720935 JEW720935 JOS720935 JYO720935 KIK720935 KSG720935 LCC720935 LLY720935 LVU720935 MFQ720935 MPM720935 MZI720935 NJE720935 NTA720935 OCW720935 OMS720935 OWO720935 PGK720935 PQG720935 QAC720935 QJY720935 QTU720935 RDQ720935 RNM720935 RXI720935 SHE720935 SRA720935 TAW720935 TKS720935 TUO720935 UEK720935 UOG720935 UYC720935 VHY720935 VRU720935 WBQ720935 WLM720935 WVI720935 A786471 IW786471 SS786471 ACO786471 AMK786471 AWG786471 BGC786471 BPY786471 BZU786471 CJQ786471 CTM786471 DDI786471 DNE786471 DXA786471 EGW786471 EQS786471 FAO786471 FKK786471 FUG786471 GEC786471 GNY786471 GXU786471 HHQ786471 HRM786471 IBI786471 ILE786471 IVA786471 JEW786471 JOS786471 JYO786471 KIK786471 KSG786471 LCC786471 LLY786471 LVU786471 MFQ786471 MPM786471 MZI786471 NJE786471 NTA786471 OCW786471 OMS786471 OWO786471 PGK786471 PQG786471 QAC786471 QJY786471 QTU786471 RDQ786471 RNM786471 RXI786471 SHE786471 SRA786471 TAW786471 TKS786471 TUO786471 UEK786471 UOG786471 UYC786471 VHY786471 VRU786471 WBQ786471 WLM786471 WVI786471 A852007 IW852007 SS852007 ACO852007 AMK852007 AWG852007 BGC852007 BPY852007 BZU852007 CJQ852007 CTM852007 DDI852007 DNE852007 DXA852007 EGW852007 EQS852007 FAO852007 FKK852007 FUG852007 GEC852007 GNY852007 GXU852007 HHQ852007 HRM852007 IBI852007 ILE852007 IVA852007 JEW852007 JOS852007 JYO852007 KIK852007 KSG852007 LCC852007 LLY852007 LVU852007 MFQ852007 MPM852007 MZI852007 NJE852007 NTA852007 OCW852007 OMS852007 OWO852007 PGK852007 PQG852007 QAC852007 QJY852007 QTU852007 RDQ852007 RNM852007 RXI852007 SHE852007 SRA852007 TAW852007 TKS852007 TUO852007 UEK852007 UOG852007 UYC852007 VHY852007 VRU852007 WBQ852007 WLM852007 WVI852007 A917543 IW917543 SS917543 ACO917543 AMK917543 AWG917543 BGC917543 BPY917543 BZU917543 CJQ917543 CTM917543 DDI917543 DNE917543 DXA917543 EGW917543 EQS917543 FAO917543 FKK917543 FUG917543 GEC917543 GNY917543 GXU917543 HHQ917543 HRM917543 IBI917543 ILE917543 IVA917543 JEW917543 JOS917543 JYO917543 KIK917543 KSG917543 LCC917543 LLY917543 LVU917543 MFQ917543 MPM917543 MZI917543 NJE917543 NTA917543 OCW917543 OMS917543 OWO917543 PGK917543 PQG917543 QAC917543 QJY917543 QTU917543 RDQ917543 RNM917543 RXI917543 SHE917543 SRA917543 TAW917543 TKS917543 TUO917543 UEK917543 UOG917543 UYC917543 VHY917543 VRU917543 WBQ917543 WLM917543 WVI917543 A983079 IW983079 SS983079 ACO983079 AMK983079 AWG983079 BGC983079 BPY983079 BZU983079 CJQ983079 CTM983079 DDI983079 DNE983079 DXA983079 EGW983079 EQS983079 FAO983079 FKK983079 FUG983079 GEC983079 GNY983079 GXU983079 HHQ983079 HRM983079 IBI983079 ILE983079 IVA983079 JEW983079 JOS983079 JYO983079 KIK983079 KSG983079 LCC983079 LLY983079 LVU983079 MFQ983079 MPM983079 MZI983079 NJE983079 NTA983079 OCW983079 OMS983079 OWO983079 PGK983079 PQG983079 QAC983079 QJY983079 QTU983079 RDQ983079 RNM983079 RXI983079 SHE983079 SRA983079 TAW983079 TKS983079 TUO983079 UEK983079 UOG983079 UYC983079 VHY983079 VRU983079 WBQ983079 WLM983079 WVI983079 AC39:AC41 JY39:JY41 TU39:TU41 ADQ39:ADQ41 ANM39:ANM41 AXI39:AXI41 BHE39:BHE41 BRA39:BRA41 CAW39:CAW41 CKS39:CKS41 CUO39:CUO41 DEK39:DEK41 DOG39:DOG41 DYC39:DYC41 EHY39:EHY41 ERU39:ERU41 FBQ39:FBQ41 FLM39:FLM41 FVI39:FVI41 GFE39:GFE41 GPA39:GPA41 GYW39:GYW41 HIS39:HIS41 HSO39:HSO41 ICK39:ICK41 IMG39:IMG41 IWC39:IWC41 JFY39:JFY41 JPU39:JPU41 JZQ39:JZQ41 KJM39:KJM41 KTI39:KTI41 LDE39:LDE41 LNA39:LNA41 LWW39:LWW41 MGS39:MGS41 MQO39:MQO41 NAK39:NAK41 NKG39:NKG41 NUC39:NUC41 ODY39:ODY41 ONU39:ONU41 OXQ39:OXQ41 PHM39:PHM41 PRI39:PRI41 QBE39:QBE41 QLA39:QLA41 QUW39:QUW41 RES39:RES41 ROO39:ROO41 RYK39:RYK41 SIG39:SIG41 SSC39:SSC41 TBY39:TBY41 TLU39:TLU41 TVQ39:TVQ41 UFM39:UFM41 UPI39:UPI41 UZE39:UZE41 VJA39:VJA41 VSW39:VSW41 WCS39:WCS41 WMO39:WMO41 WWK39:WWK41 AC65575:AC65577 JY65575:JY65577 TU65575:TU65577 ADQ65575:ADQ65577 ANM65575:ANM65577 AXI65575:AXI65577 BHE65575:BHE65577 BRA65575:BRA65577 CAW65575:CAW65577 CKS65575:CKS65577 CUO65575:CUO65577 DEK65575:DEK65577 DOG65575:DOG65577 DYC65575:DYC65577 EHY65575:EHY65577 ERU65575:ERU65577 FBQ65575:FBQ65577 FLM65575:FLM65577 FVI65575:FVI65577 GFE65575:GFE65577 GPA65575:GPA65577 GYW65575:GYW65577 HIS65575:HIS65577 HSO65575:HSO65577 ICK65575:ICK65577 IMG65575:IMG65577 IWC65575:IWC65577 JFY65575:JFY65577 JPU65575:JPU65577 JZQ65575:JZQ65577 KJM65575:KJM65577 KTI65575:KTI65577 LDE65575:LDE65577 LNA65575:LNA65577 LWW65575:LWW65577 MGS65575:MGS65577 MQO65575:MQO65577 NAK65575:NAK65577 NKG65575:NKG65577 NUC65575:NUC65577 ODY65575:ODY65577 ONU65575:ONU65577 OXQ65575:OXQ65577 PHM65575:PHM65577 PRI65575:PRI65577 QBE65575:QBE65577 QLA65575:QLA65577 QUW65575:QUW65577 RES65575:RES65577 ROO65575:ROO65577 RYK65575:RYK65577 SIG65575:SIG65577 SSC65575:SSC65577 TBY65575:TBY65577 TLU65575:TLU65577 TVQ65575:TVQ65577 UFM65575:UFM65577 UPI65575:UPI65577 UZE65575:UZE65577 VJA65575:VJA65577 VSW65575:VSW65577 WCS65575:WCS65577 WMO65575:WMO65577 WWK65575:WWK65577 AC131111:AC131113 JY131111:JY131113 TU131111:TU131113 ADQ131111:ADQ131113 ANM131111:ANM131113 AXI131111:AXI131113 BHE131111:BHE131113 BRA131111:BRA131113 CAW131111:CAW131113 CKS131111:CKS131113 CUO131111:CUO131113 DEK131111:DEK131113 DOG131111:DOG131113 DYC131111:DYC131113 EHY131111:EHY131113 ERU131111:ERU131113 FBQ131111:FBQ131113 FLM131111:FLM131113 FVI131111:FVI131113 GFE131111:GFE131113 GPA131111:GPA131113 GYW131111:GYW131113 HIS131111:HIS131113 HSO131111:HSO131113 ICK131111:ICK131113 IMG131111:IMG131113 IWC131111:IWC131113 JFY131111:JFY131113 JPU131111:JPU131113 JZQ131111:JZQ131113 KJM131111:KJM131113 KTI131111:KTI131113 LDE131111:LDE131113 LNA131111:LNA131113 LWW131111:LWW131113 MGS131111:MGS131113 MQO131111:MQO131113 NAK131111:NAK131113 NKG131111:NKG131113 NUC131111:NUC131113 ODY131111:ODY131113 ONU131111:ONU131113 OXQ131111:OXQ131113 PHM131111:PHM131113 PRI131111:PRI131113 QBE131111:QBE131113 QLA131111:QLA131113 QUW131111:QUW131113 RES131111:RES131113 ROO131111:ROO131113 RYK131111:RYK131113 SIG131111:SIG131113 SSC131111:SSC131113 TBY131111:TBY131113 TLU131111:TLU131113 TVQ131111:TVQ131113 UFM131111:UFM131113 UPI131111:UPI131113 UZE131111:UZE131113 VJA131111:VJA131113 VSW131111:VSW131113 WCS131111:WCS131113 WMO131111:WMO131113 WWK131111:WWK131113 AC196647:AC196649 JY196647:JY196649 TU196647:TU196649 ADQ196647:ADQ196649 ANM196647:ANM196649 AXI196647:AXI196649 BHE196647:BHE196649 BRA196647:BRA196649 CAW196647:CAW196649 CKS196647:CKS196649 CUO196647:CUO196649 DEK196647:DEK196649 DOG196647:DOG196649 DYC196647:DYC196649 EHY196647:EHY196649 ERU196647:ERU196649 FBQ196647:FBQ196649 FLM196647:FLM196649 FVI196647:FVI196649 GFE196647:GFE196649 GPA196647:GPA196649 GYW196647:GYW196649 HIS196647:HIS196649 HSO196647:HSO196649 ICK196647:ICK196649 IMG196647:IMG196649 IWC196647:IWC196649 JFY196647:JFY196649 JPU196647:JPU196649 JZQ196647:JZQ196649 KJM196647:KJM196649 KTI196647:KTI196649 LDE196647:LDE196649 LNA196647:LNA196649 LWW196647:LWW196649 MGS196647:MGS196649 MQO196647:MQO196649 NAK196647:NAK196649 NKG196647:NKG196649 NUC196647:NUC196649 ODY196647:ODY196649 ONU196647:ONU196649 OXQ196647:OXQ196649 PHM196647:PHM196649 PRI196647:PRI196649 QBE196647:QBE196649 QLA196647:QLA196649 QUW196647:QUW196649 RES196647:RES196649 ROO196647:ROO196649 RYK196647:RYK196649 SIG196647:SIG196649 SSC196647:SSC196649 TBY196647:TBY196649 TLU196647:TLU196649 TVQ196647:TVQ196649 UFM196647:UFM196649 UPI196647:UPI196649 UZE196647:UZE196649 VJA196647:VJA196649 VSW196647:VSW196649 WCS196647:WCS196649 WMO196647:WMO196649 WWK196647:WWK196649 AC262183:AC262185 JY262183:JY262185 TU262183:TU262185 ADQ262183:ADQ262185 ANM262183:ANM262185 AXI262183:AXI262185 BHE262183:BHE262185 BRA262183:BRA262185 CAW262183:CAW262185 CKS262183:CKS262185 CUO262183:CUO262185 DEK262183:DEK262185 DOG262183:DOG262185 DYC262183:DYC262185 EHY262183:EHY262185 ERU262183:ERU262185 FBQ262183:FBQ262185 FLM262183:FLM262185 FVI262183:FVI262185 GFE262183:GFE262185 GPA262183:GPA262185 GYW262183:GYW262185 HIS262183:HIS262185 HSO262183:HSO262185 ICK262183:ICK262185 IMG262183:IMG262185 IWC262183:IWC262185 JFY262183:JFY262185 JPU262183:JPU262185 JZQ262183:JZQ262185 KJM262183:KJM262185 KTI262183:KTI262185 LDE262183:LDE262185 LNA262183:LNA262185 LWW262183:LWW262185 MGS262183:MGS262185 MQO262183:MQO262185 NAK262183:NAK262185 NKG262183:NKG262185 NUC262183:NUC262185 ODY262183:ODY262185 ONU262183:ONU262185 OXQ262183:OXQ262185 PHM262183:PHM262185 PRI262183:PRI262185 QBE262183:QBE262185 QLA262183:QLA262185 QUW262183:QUW262185 RES262183:RES262185 ROO262183:ROO262185 RYK262183:RYK262185 SIG262183:SIG262185 SSC262183:SSC262185 TBY262183:TBY262185 TLU262183:TLU262185 TVQ262183:TVQ262185 UFM262183:UFM262185 UPI262183:UPI262185 UZE262183:UZE262185 VJA262183:VJA262185 VSW262183:VSW262185 WCS262183:WCS262185 WMO262183:WMO262185 WWK262183:WWK262185 AC327719:AC327721 JY327719:JY327721 TU327719:TU327721 ADQ327719:ADQ327721 ANM327719:ANM327721 AXI327719:AXI327721 BHE327719:BHE327721 BRA327719:BRA327721 CAW327719:CAW327721 CKS327719:CKS327721 CUO327719:CUO327721 DEK327719:DEK327721 DOG327719:DOG327721 DYC327719:DYC327721 EHY327719:EHY327721 ERU327719:ERU327721 FBQ327719:FBQ327721 FLM327719:FLM327721 FVI327719:FVI327721 GFE327719:GFE327721 GPA327719:GPA327721 GYW327719:GYW327721 HIS327719:HIS327721 HSO327719:HSO327721 ICK327719:ICK327721 IMG327719:IMG327721 IWC327719:IWC327721 JFY327719:JFY327721 JPU327719:JPU327721 JZQ327719:JZQ327721 KJM327719:KJM327721 KTI327719:KTI327721 LDE327719:LDE327721 LNA327719:LNA327721 LWW327719:LWW327721 MGS327719:MGS327721 MQO327719:MQO327721 NAK327719:NAK327721 NKG327719:NKG327721 NUC327719:NUC327721 ODY327719:ODY327721 ONU327719:ONU327721 OXQ327719:OXQ327721 PHM327719:PHM327721 PRI327719:PRI327721 QBE327719:QBE327721 QLA327719:QLA327721 QUW327719:QUW327721 RES327719:RES327721 ROO327719:ROO327721 RYK327719:RYK327721 SIG327719:SIG327721 SSC327719:SSC327721 TBY327719:TBY327721 TLU327719:TLU327721 TVQ327719:TVQ327721 UFM327719:UFM327721 UPI327719:UPI327721 UZE327719:UZE327721 VJA327719:VJA327721 VSW327719:VSW327721 WCS327719:WCS327721 WMO327719:WMO327721 WWK327719:WWK327721 AC393255:AC393257 JY393255:JY393257 TU393255:TU393257 ADQ393255:ADQ393257 ANM393255:ANM393257 AXI393255:AXI393257 BHE393255:BHE393257 BRA393255:BRA393257 CAW393255:CAW393257 CKS393255:CKS393257 CUO393255:CUO393257 DEK393255:DEK393257 DOG393255:DOG393257 DYC393255:DYC393257 EHY393255:EHY393257 ERU393255:ERU393257 FBQ393255:FBQ393257 FLM393255:FLM393257 FVI393255:FVI393257 GFE393255:GFE393257 GPA393255:GPA393257 GYW393255:GYW393257 HIS393255:HIS393257 HSO393255:HSO393257 ICK393255:ICK393257 IMG393255:IMG393257 IWC393255:IWC393257 JFY393255:JFY393257 JPU393255:JPU393257 JZQ393255:JZQ393257 KJM393255:KJM393257 KTI393255:KTI393257 LDE393255:LDE393257 LNA393255:LNA393257 LWW393255:LWW393257 MGS393255:MGS393257 MQO393255:MQO393257 NAK393255:NAK393257 NKG393255:NKG393257 NUC393255:NUC393257 ODY393255:ODY393257 ONU393255:ONU393257 OXQ393255:OXQ393257 PHM393255:PHM393257 PRI393255:PRI393257 QBE393255:QBE393257 QLA393255:QLA393257 QUW393255:QUW393257 RES393255:RES393257 ROO393255:ROO393257 RYK393255:RYK393257 SIG393255:SIG393257 SSC393255:SSC393257 TBY393255:TBY393257 TLU393255:TLU393257 TVQ393255:TVQ393257 UFM393255:UFM393257 UPI393255:UPI393257 UZE393255:UZE393257 VJA393255:VJA393257 VSW393255:VSW393257 WCS393255:WCS393257 WMO393255:WMO393257 WWK393255:WWK393257 AC458791:AC458793 JY458791:JY458793 TU458791:TU458793 ADQ458791:ADQ458793 ANM458791:ANM458793 AXI458791:AXI458793 BHE458791:BHE458793 BRA458791:BRA458793 CAW458791:CAW458793 CKS458791:CKS458793 CUO458791:CUO458793 DEK458791:DEK458793 DOG458791:DOG458793 DYC458791:DYC458793 EHY458791:EHY458793 ERU458791:ERU458793 FBQ458791:FBQ458793 FLM458791:FLM458793 FVI458791:FVI458793 GFE458791:GFE458793 GPA458791:GPA458793 GYW458791:GYW458793 HIS458791:HIS458793 HSO458791:HSO458793 ICK458791:ICK458793 IMG458791:IMG458793 IWC458791:IWC458793 JFY458791:JFY458793 JPU458791:JPU458793 JZQ458791:JZQ458793 KJM458791:KJM458793 KTI458791:KTI458793 LDE458791:LDE458793 LNA458791:LNA458793 LWW458791:LWW458793 MGS458791:MGS458793 MQO458791:MQO458793 NAK458791:NAK458793 NKG458791:NKG458793 NUC458791:NUC458793 ODY458791:ODY458793 ONU458791:ONU458793 OXQ458791:OXQ458793 PHM458791:PHM458793 PRI458791:PRI458793 QBE458791:QBE458793 QLA458791:QLA458793 QUW458791:QUW458793 RES458791:RES458793 ROO458791:ROO458793 RYK458791:RYK458793 SIG458791:SIG458793 SSC458791:SSC458793 TBY458791:TBY458793 TLU458791:TLU458793 TVQ458791:TVQ458793 UFM458791:UFM458793 UPI458791:UPI458793 UZE458791:UZE458793 VJA458791:VJA458793 VSW458791:VSW458793 WCS458791:WCS458793 WMO458791:WMO458793 WWK458791:WWK458793 AC524327:AC524329 JY524327:JY524329 TU524327:TU524329 ADQ524327:ADQ524329 ANM524327:ANM524329 AXI524327:AXI524329 BHE524327:BHE524329 BRA524327:BRA524329 CAW524327:CAW524329 CKS524327:CKS524329 CUO524327:CUO524329 DEK524327:DEK524329 DOG524327:DOG524329 DYC524327:DYC524329 EHY524327:EHY524329 ERU524327:ERU524329 FBQ524327:FBQ524329 FLM524327:FLM524329 FVI524327:FVI524329 GFE524327:GFE524329 GPA524327:GPA524329 GYW524327:GYW524329 HIS524327:HIS524329 HSO524327:HSO524329 ICK524327:ICK524329 IMG524327:IMG524329 IWC524327:IWC524329 JFY524327:JFY524329 JPU524327:JPU524329 JZQ524327:JZQ524329 KJM524327:KJM524329 KTI524327:KTI524329 LDE524327:LDE524329 LNA524327:LNA524329 LWW524327:LWW524329 MGS524327:MGS524329 MQO524327:MQO524329 NAK524327:NAK524329 NKG524327:NKG524329 NUC524327:NUC524329 ODY524327:ODY524329 ONU524327:ONU524329 OXQ524327:OXQ524329 PHM524327:PHM524329 PRI524327:PRI524329 QBE524327:QBE524329 QLA524327:QLA524329 QUW524327:QUW524329 RES524327:RES524329 ROO524327:ROO524329 RYK524327:RYK524329 SIG524327:SIG524329 SSC524327:SSC524329 TBY524327:TBY524329 TLU524327:TLU524329 TVQ524327:TVQ524329 UFM524327:UFM524329 UPI524327:UPI524329 UZE524327:UZE524329 VJA524327:VJA524329 VSW524327:VSW524329 WCS524327:WCS524329 WMO524327:WMO524329 WWK524327:WWK524329 AC589863:AC589865 JY589863:JY589865 TU589863:TU589865 ADQ589863:ADQ589865 ANM589863:ANM589865 AXI589863:AXI589865 BHE589863:BHE589865 BRA589863:BRA589865 CAW589863:CAW589865 CKS589863:CKS589865 CUO589863:CUO589865 DEK589863:DEK589865 DOG589863:DOG589865 DYC589863:DYC589865 EHY589863:EHY589865 ERU589863:ERU589865 FBQ589863:FBQ589865 FLM589863:FLM589865 FVI589863:FVI589865 GFE589863:GFE589865 GPA589863:GPA589865 GYW589863:GYW589865 HIS589863:HIS589865 HSO589863:HSO589865 ICK589863:ICK589865 IMG589863:IMG589865 IWC589863:IWC589865 JFY589863:JFY589865 JPU589863:JPU589865 JZQ589863:JZQ589865 KJM589863:KJM589865 KTI589863:KTI589865 LDE589863:LDE589865 LNA589863:LNA589865 LWW589863:LWW589865 MGS589863:MGS589865 MQO589863:MQO589865 NAK589863:NAK589865 NKG589863:NKG589865 NUC589863:NUC589865 ODY589863:ODY589865 ONU589863:ONU589865 OXQ589863:OXQ589865 PHM589863:PHM589865 PRI589863:PRI589865 QBE589863:QBE589865 QLA589863:QLA589865 QUW589863:QUW589865 RES589863:RES589865 ROO589863:ROO589865 RYK589863:RYK589865 SIG589863:SIG589865 SSC589863:SSC589865 TBY589863:TBY589865 TLU589863:TLU589865 TVQ589863:TVQ589865 UFM589863:UFM589865 UPI589863:UPI589865 UZE589863:UZE589865 VJA589863:VJA589865 VSW589863:VSW589865 WCS589863:WCS589865 WMO589863:WMO589865 WWK589863:WWK589865 AC655399:AC655401 JY655399:JY655401 TU655399:TU655401 ADQ655399:ADQ655401 ANM655399:ANM655401 AXI655399:AXI655401 BHE655399:BHE655401 BRA655399:BRA655401 CAW655399:CAW655401 CKS655399:CKS655401 CUO655399:CUO655401 DEK655399:DEK655401 DOG655399:DOG655401 DYC655399:DYC655401 EHY655399:EHY655401 ERU655399:ERU655401 FBQ655399:FBQ655401 FLM655399:FLM655401 FVI655399:FVI655401 GFE655399:GFE655401 GPA655399:GPA655401 GYW655399:GYW655401 HIS655399:HIS655401 HSO655399:HSO655401 ICK655399:ICK655401 IMG655399:IMG655401 IWC655399:IWC655401 JFY655399:JFY655401 JPU655399:JPU655401 JZQ655399:JZQ655401 KJM655399:KJM655401 KTI655399:KTI655401 LDE655399:LDE655401 LNA655399:LNA655401 LWW655399:LWW655401 MGS655399:MGS655401 MQO655399:MQO655401 NAK655399:NAK655401 NKG655399:NKG655401 NUC655399:NUC655401 ODY655399:ODY655401 ONU655399:ONU655401 OXQ655399:OXQ655401 PHM655399:PHM655401 PRI655399:PRI655401 QBE655399:QBE655401 QLA655399:QLA655401 QUW655399:QUW655401 RES655399:RES655401 ROO655399:ROO655401 RYK655399:RYK655401 SIG655399:SIG655401 SSC655399:SSC655401 TBY655399:TBY655401 TLU655399:TLU655401 TVQ655399:TVQ655401 UFM655399:UFM655401 UPI655399:UPI655401 UZE655399:UZE655401 VJA655399:VJA655401 VSW655399:VSW655401 WCS655399:WCS655401 WMO655399:WMO655401 WWK655399:WWK655401 AC720935:AC720937 JY720935:JY720937 TU720935:TU720937 ADQ720935:ADQ720937 ANM720935:ANM720937 AXI720935:AXI720937 BHE720935:BHE720937 BRA720935:BRA720937 CAW720935:CAW720937 CKS720935:CKS720937 CUO720935:CUO720937 DEK720935:DEK720937 DOG720935:DOG720937 DYC720935:DYC720937 EHY720935:EHY720937 ERU720935:ERU720937 FBQ720935:FBQ720937 FLM720935:FLM720937 FVI720935:FVI720937 GFE720935:GFE720937 GPA720935:GPA720937 GYW720935:GYW720937 HIS720935:HIS720937 HSO720935:HSO720937 ICK720935:ICK720937 IMG720935:IMG720937 IWC720935:IWC720937 JFY720935:JFY720937 JPU720935:JPU720937 JZQ720935:JZQ720937 KJM720935:KJM720937 KTI720935:KTI720937 LDE720935:LDE720937 LNA720935:LNA720937 LWW720935:LWW720937 MGS720935:MGS720937 MQO720935:MQO720937 NAK720935:NAK720937 NKG720935:NKG720937 NUC720935:NUC720937 ODY720935:ODY720937 ONU720935:ONU720937 OXQ720935:OXQ720937 PHM720935:PHM720937 PRI720935:PRI720937 QBE720935:QBE720937 QLA720935:QLA720937 QUW720935:QUW720937 RES720935:RES720937 ROO720935:ROO720937 RYK720935:RYK720937 SIG720935:SIG720937 SSC720935:SSC720937 TBY720935:TBY720937 TLU720935:TLU720937 TVQ720935:TVQ720937 UFM720935:UFM720937 UPI720935:UPI720937 UZE720935:UZE720937 VJA720935:VJA720937 VSW720935:VSW720937 WCS720935:WCS720937 WMO720935:WMO720937 WWK720935:WWK720937 AC786471:AC786473 JY786471:JY786473 TU786471:TU786473 ADQ786471:ADQ786473 ANM786471:ANM786473 AXI786471:AXI786473 BHE786471:BHE786473 BRA786471:BRA786473 CAW786471:CAW786473 CKS786471:CKS786473 CUO786471:CUO786473 DEK786471:DEK786473 DOG786471:DOG786473 DYC786471:DYC786473 EHY786471:EHY786473 ERU786471:ERU786473 FBQ786471:FBQ786473 FLM786471:FLM786473 FVI786471:FVI786473 GFE786471:GFE786473 GPA786471:GPA786473 GYW786471:GYW786473 HIS786471:HIS786473 HSO786471:HSO786473 ICK786471:ICK786473 IMG786471:IMG786473 IWC786471:IWC786473 JFY786471:JFY786473 JPU786471:JPU786473 JZQ786471:JZQ786473 KJM786471:KJM786473 KTI786471:KTI786473 LDE786471:LDE786473 LNA786471:LNA786473 LWW786471:LWW786473 MGS786471:MGS786473 MQO786471:MQO786473 NAK786471:NAK786473 NKG786471:NKG786473 NUC786471:NUC786473 ODY786471:ODY786473 ONU786471:ONU786473 OXQ786471:OXQ786473 PHM786471:PHM786473 PRI786471:PRI786473 QBE786471:QBE786473 QLA786471:QLA786473 QUW786471:QUW786473 RES786471:RES786473 ROO786471:ROO786473 RYK786471:RYK786473 SIG786471:SIG786473 SSC786471:SSC786473 TBY786471:TBY786473 TLU786471:TLU786473 TVQ786471:TVQ786473 UFM786471:UFM786473 UPI786471:UPI786473 UZE786471:UZE786473 VJA786471:VJA786473 VSW786471:VSW786473 WCS786471:WCS786473 WMO786471:WMO786473 WWK786471:WWK786473 AC852007:AC852009 JY852007:JY852009 TU852007:TU852009 ADQ852007:ADQ852009 ANM852007:ANM852009 AXI852007:AXI852009 BHE852007:BHE852009 BRA852007:BRA852009 CAW852007:CAW852009 CKS852007:CKS852009 CUO852007:CUO852009 DEK852007:DEK852009 DOG852007:DOG852009 DYC852007:DYC852009 EHY852007:EHY852009 ERU852007:ERU852009 FBQ852007:FBQ852009 FLM852007:FLM852009 FVI852007:FVI852009 GFE852007:GFE852009 GPA852007:GPA852009 GYW852007:GYW852009 HIS852007:HIS852009 HSO852007:HSO852009 ICK852007:ICK852009 IMG852007:IMG852009 IWC852007:IWC852009 JFY852007:JFY852009 JPU852007:JPU852009 JZQ852007:JZQ852009 KJM852007:KJM852009 KTI852007:KTI852009 LDE852007:LDE852009 LNA852007:LNA852009 LWW852007:LWW852009 MGS852007:MGS852009 MQO852007:MQO852009 NAK852007:NAK852009 NKG852007:NKG852009 NUC852007:NUC852009 ODY852007:ODY852009 ONU852007:ONU852009 OXQ852007:OXQ852009 PHM852007:PHM852009 PRI852007:PRI852009 QBE852007:QBE852009 QLA852007:QLA852009 QUW852007:QUW852009 RES852007:RES852009 ROO852007:ROO852009 RYK852007:RYK852009 SIG852007:SIG852009 SSC852007:SSC852009 TBY852007:TBY852009 TLU852007:TLU852009 TVQ852007:TVQ852009 UFM852007:UFM852009 UPI852007:UPI852009 UZE852007:UZE852009 VJA852007:VJA852009 VSW852007:VSW852009 WCS852007:WCS852009 WMO852007:WMO852009 WWK852007:WWK852009 AC917543:AC917545 JY917543:JY917545 TU917543:TU917545 ADQ917543:ADQ917545 ANM917543:ANM917545 AXI917543:AXI917545 BHE917543:BHE917545 BRA917543:BRA917545 CAW917543:CAW917545 CKS917543:CKS917545 CUO917543:CUO917545 DEK917543:DEK917545 DOG917543:DOG917545 DYC917543:DYC917545 EHY917543:EHY917545 ERU917543:ERU917545 FBQ917543:FBQ917545 FLM917543:FLM917545 FVI917543:FVI917545 GFE917543:GFE917545 GPA917543:GPA917545 GYW917543:GYW917545 HIS917543:HIS917545 HSO917543:HSO917545 ICK917543:ICK917545 IMG917543:IMG917545 IWC917543:IWC917545 JFY917543:JFY917545 JPU917543:JPU917545 JZQ917543:JZQ917545 KJM917543:KJM917545 KTI917543:KTI917545 LDE917543:LDE917545 LNA917543:LNA917545 LWW917543:LWW917545 MGS917543:MGS917545 MQO917543:MQO917545 NAK917543:NAK917545 NKG917543:NKG917545 NUC917543:NUC917545 ODY917543:ODY917545 ONU917543:ONU917545 OXQ917543:OXQ917545 PHM917543:PHM917545 PRI917543:PRI917545 QBE917543:QBE917545 QLA917543:QLA917545 QUW917543:QUW917545 RES917543:RES917545 ROO917543:ROO917545 RYK917543:RYK917545 SIG917543:SIG917545 SSC917543:SSC917545 TBY917543:TBY917545 TLU917543:TLU917545 TVQ917543:TVQ917545 UFM917543:UFM917545 UPI917543:UPI917545 UZE917543:UZE917545 VJA917543:VJA917545 VSW917543:VSW917545 WCS917543:WCS917545 WMO917543:WMO917545 WWK917543:WWK917545 AC983079:AC983081 JY983079:JY983081 TU983079:TU983081 ADQ983079:ADQ983081 ANM983079:ANM983081 AXI983079:AXI983081 BHE983079:BHE983081 BRA983079:BRA983081 CAW983079:CAW983081 CKS983079:CKS983081 CUO983079:CUO983081 DEK983079:DEK983081 DOG983079:DOG983081 DYC983079:DYC983081 EHY983079:EHY983081 ERU983079:ERU983081 FBQ983079:FBQ983081 FLM983079:FLM983081 FVI983079:FVI983081 GFE983079:GFE983081 GPA983079:GPA983081 GYW983079:GYW983081 HIS983079:HIS983081 HSO983079:HSO983081 ICK983079:ICK983081 IMG983079:IMG983081 IWC983079:IWC983081 JFY983079:JFY983081 JPU983079:JPU983081 JZQ983079:JZQ983081 KJM983079:KJM983081 KTI983079:KTI983081 LDE983079:LDE983081 LNA983079:LNA983081 LWW983079:LWW983081 MGS983079:MGS983081 MQO983079:MQO983081 NAK983079:NAK983081 NKG983079:NKG983081 NUC983079:NUC983081 ODY983079:ODY983081 ONU983079:ONU983081 OXQ983079:OXQ983081 PHM983079:PHM983081 PRI983079:PRI983081 QBE983079:QBE983081 QLA983079:QLA983081 QUW983079:QUW983081 RES983079:RES983081 ROO983079:ROO983081 RYK983079:RYK983081 SIG983079:SIG983081 SSC983079:SSC983081 TBY983079:TBY983081 TLU983079:TLU983081 TVQ983079:TVQ983081 UFM983079:UFM983081 UPI983079:UPI983081 UZE983079:UZE983081 VJA983079:VJA983081 VSW983079:VSW983081 WCS983079:WCS983081 WMO983079:WMO983081 WWK983079:WWK983081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heetViews>
  <sheetFormatPr defaultColWidth="9" defaultRowHeight="13.5" x14ac:dyDescent="0.15"/>
  <cols>
    <col min="1" max="1" width="1.625" style="107" customWidth="1"/>
    <col min="2" max="2" width="9.625" style="107" customWidth="1"/>
    <col min="3" max="3" width="8.625" style="107" customWidth="1"/>
    <col min="4" max="4" width="5.625" style="107" customWidth="1"/>
    <col min="5" max="6" width="15.625" style="107" customWidth="1"/>
    <col min="7" max="7" width="5.625" style="107" customWidth="1"/>
    <col min="8" max="8" width="16.625" style="107" customWidth="1"/>
    <col min="9" max="9" width="5.625" style="107" customWidth="1"/>
    <col min="10" max="10" width="15.625" style="107" customWidth="1"/>
    <col min="11" max="11" width="5.625" style="107" customWidth="1"/>
    <col min="12" max="12" width="3.125" style="107" customWidth="1"/>
    <col min="13" max="18" width="4.625" style="107" customWidth="1"/>
    <col min="19" max="19" width="1.625" style="107" customWidth="1"/>
    <col min="20" max="21" width="9" style="107"/>
    <col min="22" max="22" width="18.5" style="107" bestFit="1" customWidth="1"/>
    <col min="23" max="23" width="29.875" style="107" bestFit="1" customWidth="1"/>
    <col min="24" max="24" width="30.375" style="107" bestFit="1" customWidth="1"/>
    <col min="25" max="16384" width="9" style="107"/>
  </cols>
  <sheetData>
    <row r="1" spans="2:24" x14ac:dyDescent="0.15">
      <c r="B1" s="107" t="s">
        <v>284</v>
      </c>
      <c r="K1" s="108" t="s">
        <v>63</v>
      </c>
      <c r="L1" s="1073"/>
      <c r="M1" s="1073"/>
      <c r="N1" s="109" t="s">
        <v>64</v>
      </c>
      <c r="O1" s="545"/>
      <c r="P1" s="109" t="s">
        <v>65</v>
      </c>
      <c r="Q1" s="545"/>
      <c r="R1" s="109" t="s">
        <v>185</v>
      </c>
    </row>
    <row r="2" spans="2:24" ht="18.75" x14ac:dyDescent="0.15">
      <c r="B2" s="1074" t="s">
        <v>285</v>
      </c>
      <c r="C2" s="1074"/>
      <c r="D2" s="1074"/>
      <c r="E2" s="1074"/>
      <c r="F2" s="1074"/>
      <c r="G2" s="1074"/>
      <c r="H2" s="1074"/>
      <c r="I2" s="1074"/>
      <c r="J2" s="1074"/>
      <c r="K2" s="1074"/>
      <c r="L2" s="1074"/>
      <c r="M2" s="1074"/>
      <c r="N2" s="1074"/>
      <c r="O2" s="1074"/>
      <c r="P2" s="1074"/>
      <c r="Q2" s="1074"/>
      <c r="R2" s="1074"/>
    </row>
    <row r="3" spans="2:24" ht="7.5" customHeight="1" x14ac:dyDescent="0.15">
      <c r="B3" s="546"/>
      <c r="C3" s="546"/>
      <c r="D3" s="546"/>
      <c r="E3" s="546"/>
      <c r="F3" s="546"/>
      <c r="G3" s="546"/>
      <c r="H3" s="546"/>
      <c r="I3" s="546"/>
      <c r="J3" s="546"/>
      <c r="K3" s="546"/>
      <c r="L3" s="546"/>
      <c r="M3" s="546"/>
      <c r="N3" s="546"/>
      <c r="O3" s="546"/>
      <c r="P3" s="546"/>
      <c r="Q3" s="546"/>
      <c r="R3" s="546"/>
    </row>
    <row r="4" spans="2:24" ht="24.95" customHeight="1" x14ac:dyDescent="0.15">
      <c r="I4" s="108" t="s">
        <v>286</v>
      </c>
      <c r="J4" s="1075"/>
      <c r="K4" s="1075"/>
      <c r="L4" s="1075"/>
      <c r="M4" s="1075"/>
      <c r="N4" s="1075"/>
      <c r="O4" s="1075"/>
      <c r="P4" s="1075"/>
      <c r="Q4" s="1075"/>
      <c r="R4" s="1075"/>
    </row>
    <row r="5" spans="2:24" ht="24.95" customHeight="1" x14ac:dyDescent="0.15">
      <c r="I5" s="108" t="s">
        <v>190</v>
      </c>
      <c r="J5" s="1076"/>
      <c r="K5" s="1076"/>
      <c r="L5" s="1076"/>
      <c r="M5" s="1076"/>
      <c r="N5" s="1076"/>
      <c r="O5" s="1076"/>
      <c r="P5" s="1076"/>
      <c r="Q5" s="1076"/>
      <c r="R5" s="1076"/>
    </row>
    <row r="6" spans="2:24" ht="24.95" customHeight="1" x14ac:dyDescent="0.15">
      <c r="I6" s="108" t="s">
        <v>287</v>
      </c>
      <c r="J6" s="1076"/>
      <c r="K6" s="1076"/>
      <c r="L6" s="1076"/>
      <c r="M6" s="1076"/>
      <c r="N6" s="1076"/>
      <c r="O6" s="1076"/>
      <c r="P6" s="1076"/>
      <c r="Q6" s="1076"/>
      <c r="R6" s="1076"/>
    </row>
    <row r="7" spans="2:24" ht="9" customHeight="1" x14ac:dyDescent="0.15">
      <c r="I7" s="108"/>
      <c r="J7" s="154"/>
      <c r="K7" s="154"/>
      <c r="L7" s="154"/>
      <c r="M7" s="154"/>
      <c r="N7" s="154"/>
      <c r="O7" s="154"/>
      <c r="P7" s="154"/>
      <c r="Q7" s="154"/>
      <c r="R7" s="154"/>
    </row>
    <row r="8" spans="2:24" x14ac:dyDescent="0.15">
      <c r="B8" s="1077" t="s">
        <v>288</v>
      </c>
      <c r="C8" s="1077"/>
      <c r="D8" s="1077"/>
      <c r="E8" s="110"/>
      <c r="F8" s="1078" t="s">
        <v>289</v>
      </c>
      <c r="G8" s="1078"/>
      <c r="H8" s="1078"/>
      <c r="I8" s="1078"/>
    </row>
    <row r="9" spans="2:24" hidden="1" x14ac:dyDescent="0.15">
      <c r="E9" s="110"/>
      <c r="F9" s="1035" t="s">
        <v>290</v>
      </c>
      <c r="G9" s="1035"/>
      <c r="H9" s="1035"/>
      <c r="I9" s="1035"/>
    </row>
    <row r="10" spans="2:24" ht="9" customHeight="1" x14ac:dyDescent="0.15"/>
    <row r="11" spans="2:24" x14ac:dyDescent="0.15">
      <c r="B11" s="111" t="s">
        <v>291</v>
      </c>
      <c r="F11" s="1079" t="s">
        <v>292</v>
      </c>
      <c r="G11" s="1079"/>
      <c r="H11" s="1079"/>
      <c r="I11" s="1079"/>
      <c r="J11" s="108" t="s">
        <v>293</v>
      </c>
      <c r="K11" s="547"/>
    </row>
    <row r="12" spans="2:24" ht="9" customHeight="1" x14ac:dyDescent="0.15"/>
    <row r="13" spans="2:24" x14ac:dyDescent="0.15">
      <c r="B13" s="111" t="s">
        <v>294</v>
      </c>
    </row>
    <row r="14" spans="2:24" x14ac:dyDescent="0.15">
      <c r="B14" s="545" t="s">
        <v>5</v>
      </c>
      <c r="C14" s="1060" t="s">
        <v>295</v>
      </c>
      <c r="D14" s="1060"/>
      <c r="E14" s="1060"/>
      <c r="F14" s="1060"/>
      <c r="G14" s="1060"/>
      <c r="H14" s="1060"/>
      <c r="I14" s="1060"/>
      <c r="J14" s="1060"/>
      <c r="K14" s="1060"/>
      <c r="M14" s="1061" t="s">
        <v>296</v>
      </c>
      <c r="N14" s="1062"/>
      <c r="O14" s="1062"/>
      <c r="P14" s="1062"/>
      <c r="Q14" s="1062"/>
      <c r="R14" s="1063"/>
    </row>
    <row r="15" spans="2:24" ht="80.099999999999994" customHeight="1" x14ac:dyDescent="0.15">
      <c r="B15" s="112"/>
      <c r="C15" s="1064" t="s">
        <v>297</v>
      </c>
      <c r="D15" s="1064"/>
      <c r="E15" s="112"/>
      <c r="F15" s="1065" t="s">
        <v>298</v>
      </c>
      <c r="G15" s="1065"/>
      <c r="H15" s="1066" t="s">
        <v>299</v>
      </c>
      <c r="I15" s="1066"/>
      <c r="J15" s="1064" t="s">
        <v>300</v>
      </c>
      <c r="K15" s="1064"/>
      <c r="M15" s="1067" t="str">
        <f>F8</f>
        <v>介護福祉士</v>
      </c>
      <c r="N15" s="1068"/>
      <c r="O15" s="1069"/>
      <c r="P15" s="1067" t="str">
        <f>F9</f>
        <v>介護職員</v>
      </c>
      <c r="Q15" s="1068"/>
      <c r="R15" s="1069"/>
    </row>
    <row r="16" spans="2:24" ht="26.1" customHeight="1" x14ac:dyDescent="0.15">
      <c r="B16" s="300" t="s">
        <v>301</v>
      </c>
      <c r="C16" s="1051"/>
      <c r="D16" s="1052" t="s">
        <v>302</v>
      </c>
      <c r="E16" s="114" t="str">
        <f>$F$8</f>
        <v>介護福祉士</v>
      </c>
      <c r="F16" s="115"/>
      <c r="G16" s="116" t="s">
        <v>303</v>
      </c>
      <c r="H16" s="115"/>
      <c r="I16" s="116" t="s">
        <v>302</v>
      </c>
      <c r="J16" s="115"/>
      <c r="K16" s="116" t="s">
        <v>302</v>
      </c>
      <c r="M16" s="1054" t="str">
        <f>IF(C16="","",F16+ROUNDDOWN((H16+J16)/C16,1))</f>
        <v/>
      </c>
      <c r="N16" s="1055"/>
      <c r="O16" s="1056"/>
      <c r="P16" s="1054" t="str">
        <f>IF(C16="","",F17+ROUNDDOWN((H17+J17)/C16,1))</f>
        <v/>
      </c>
      <c r="Q16" s="1055"/>
      <c r="R16" s="1056"/>
      <c r="V16" s="155"/>
      <c r="W16" s="156" t="s">
        <v>304</v>
      </c>
      <c r="X16" s="156" t="s">
        <v>305</v>
      </c>
    </row>
    <row r="17" spans="2:24" ht="26.1" customHeight="1" x14ac:dyDescent="0.15">
      <c r="B17" s="548" t="s">
        <v>306</v>
      </c>
      <c r="C17" s="1051"/>
      <c r="D17" s="1053"/>
      <c r="E17" s="117" t="str">
        <f>$F$9</f>
        <v>介護職員</v>
      </c>
      <c r="F17" s="118"/>
      <c r="G17" s="119" t="s">
        <v>303</v>
      </c>
      <c r="H17" s="118"/>
      <c r="I17" s="119" t="s">
        <v>302</v>
      </c>
      <c r="J17" s="118"/>
      <c r="K17" s="119" t="s">
        <v>302</v>
      </c>
      <c r="M17" s="1057"/>
      <c r="N17" s="1058"/>
      <c r="O17" s="1059"/>
      <c r="P17" s="1057"/>
      <c r="Q17" s="1058"/>
      <c r="R17" s="1059"/>
      <c r="V17" s="1070" t="s">
        <v>307</v>
      </c>
      <c r="W17" s="155" t="s">
        <v>289</v>
      </c>
      <c r="X17" s="155" t="s">
        <v>308</v>
      </c>
    </row>
    <row r="18" spans="2:24" ht="26.1" customHeight="1" x14ac:dyDescent="0.15">
      <c r="B18" s="113"/>
      <c r="C18" s="1051"/>
      <c r="D18" s="1052" t="s">
        <v>302</v>
      </c>
      <c r="E18" s="120" t="str">
        <f>$F$8</f>
        <v>介護福祉士</v>
      </c>
      <c r="F18" s="121"/>
      <c r="G18" s="122" t="s">
        <v>303</v>
      </c>
      <c r="H18" s="115"/>
      <c r="I18" s="122" t="s">
        <v>302</v>
      </c>
      <c r="J18" s="115"/>
      <c r="K18" s="122" t="s">
        <v>302</v>
      </c>
      <c r="M18" s="1054" t="str">
        <f>IF(C18="","",F18+ROUNDDOWN((H18+J18)/C18,1))</f>
        <v/>
      </c>
      <c r="N18" s="1055"/>
      <c r="O18" s="1056"/>
      <c r="P18" s="1054" t="str">
        <f>IF(C18="","",F19+ROUNDDOWN((H19+J19)/C18,1))</f>
        <v/>
      </c>
      <c r="Q18" s="1055"/>
      <c r="R18" s="1056"/>
      <c r="V18" s="1071"/>
      <c r="W18" s="155" t="s">
        <v>309</v>
      </c>
      <c r="X18" s="155" t="s">
        <v>310</v>
      </c>
    </row>
    <row r="19" spans="2:24" ht="26.1" customHeight="1" x14ac:dyDescent="0.15">
      <c r="B19" s="548" t="s">
        <v>311</v>
      </c>
      <c r="C19" s="1051"/>
      <c r="D19" s="1053"/>
      <c r="E19" s="117" t="str">
        <f>$F$9</f>
        <v>介護職員</v>
      </c>
      <c r="F19" s="118"/>
      <c r="G19" s="119" t="s">
        <v>303</v>
      </c>
      <c r="H19" s="118"/>
      <c r="I19" s="119" t="s">
        <v>302</v>
      </c>
      <c r="J19" s="118"/>
      <c r="K19" s="119" t="s">
        <v>302</v>
      </c>
      <c r="M19" s="1057"/>
      <c r="N19" s="1058"/>
      <c r="O19" s="1059"/>
      <c r="P19" s="1057"/>
      <c r="Q19" s="1058"/>
      <c r="R19" s="1059"/>
      <c r="V19" s="1071"/>
      <c r="W19" s="155" t="s">
        <v>312</v>
      </c>
      <c r="X19" s="155" t="s">
        <v>313</v>
      </c>
    </row>
    <row r="20" spans="2:24" ht="26.1" customHeight="1" x14ac:dyDescent="0.15">
      <c r="B20" s="113"/>
      <c r="C20" s="1051"/>
      <c r="D20" s="1052" t="s">
        <v>302</v>
      </c>
      <c r="E20" s="120" t="str">
        <f>$F$8</f>
        <v>介護福祉士</v>
      </c>
      <c r="F20" s="121"/>
      <c r="G20" s="122" t="s">
        <v>303</v>
      </c>
      <c r="H20" s="115"/>
      <c r="I20" s="122" t="s">
        <v>302</v>
      </c>
      <c r="J20" s="115"/>
      <c r="K20" s="122" t="s">
        <v>302</v>
      </c>
      <c r="M20" s="1054" t="str">
        <f>IF(C20="","",F20+ROUNDDOWN((H20+J20)/C20,1))</f>
        <v/>
      </c>
      <c r="N20" s="1055"/>
      <c r="O20" s="1056"/>
      <c r="P20" s="1054" t="str">
        <f>IF(C20="","",F21+ROUNDDOWN((H21+J21)/C20,1))</f>
        <v/>
      </c>
      <c r="Q20" s="1055"/>
      <c r="R20" s="1056"/>
      <c r="V20" s="1071"/>
      <c r="W20" s="155" t="s">
        <v>313</v>
      </c>
      <c r="X20" s="155" t="s">
        <v>313</v>
      </c>
    </row>
    <row r="21" spans="2:24" ht="26.1" customHeight="1" x14ac:dyDescent="0.15">
      <c r="B21" s="548" t="s">
        <v>314</v>
      </c>
      <c r="C21" s="1051"/>
      <c r="D21" s="1053"/>
      <c r="E21" s="117" t="str">
        <f>$F$9</f>
        <v>介護職員</v>
      </c>
      <c r="F21" s="118"/>
      <c r="G21" s="119" t="s">
        <v>303</v>
      </c>
      <c r="H21" s="118"/>
      <c r="I21" s="119" t="s">
        <v>302</v>
      </c>
      <c r="J21" s="118"/>
      <c r="K21" s="119" t="s">
        <v>302</v>
      </c>
      <c r="M21" s="1057"/>
      <c r="N21" s="1058"/>
      <c r="O21" s="1059"/>
      <c r="P21" s="1057"/>
      <c r="Q21" s="1058"/>
      <c r="R21" s="1059"/>
      <c r="V21" s="1071"/>
      <c r="W21" s="155" t="s">
        <v>313</v>
      </c>
      <c r="X21" s="155" t="s">
        <v>313</v>
      </c>
    </row>
    <row r="22" spans="2:24" ht="26.1" customHeight="1" x14ac:dyDescent="0.15">
      <c r="B22" s="113"/>
      <c r="C22" s="1051"/>
      <c r="D22" s="1052" t="s">
        <v>302</v>
      </c>
      <c r="E22" s="120" t="str">
        <f>$F$8</f>
        <v>介護福祉士</v>
      </c>
      <c r="F22" s="121"/>
      <c r="G22" s="122" t="s">
        <v>303</v>
      </c>
      <c r="H22" s="115"/>
      <c r="I22" s="122" t="s">
        <v>302</v>
      </c>
      <c r="J22" s="115"/>
      <c r="K22" s="122" t="s">
        <v>302</v>
      </c>
      <c r="M22" s="1054" t="str">
        <f>IF(C22="","",F22+ROUNDDOWN((H22+J22)/C22,1))</f>
        <v/>
      </c>
      <c r="N22" s="1055"/>
      <c r="O22" s="1056"/>
      <c r="P22" s="1054" t="str">
        <f>IF(C22="","",F23+ROUNDDOWN((H23+J23)/C22,1))</f>
        <v/>
      </c>
      <c r="Q22" s="1055"/>
      <c r="R22" s="1056"/>
      <c r="V22" s="1072"/>
      <c r="W22" s="155" t="s">
        <v>313</v>
      </c>
      <c r="X22" s="155" t="s">
        <v>313</v>
      </c>
    </row>
    <row r="23" spans="2:24" ht="26.1" customHeight="1" x14ac:dyDescent="0.15">
      <c r="B23" s="548" t="s">
        <v>315</v>
      </c>
      <c r="C23" s="1051"/>
      <c r="D23" s="1053"/>
      <c r="E23" s="117" t="str">
        <f>$F$9</f>
        <v>介護職員</v>
      </c>
      <c r="F23" s="118"/>
      <c r="G23" s="119" t="s">
        <v>303</v>
      </c>
      <c r="H23" s="118"/>
      <c r="I23" s="119" t="s">
        <v>302</v>
      </c>
      <c r="J23" s="118"/>
      <c r="K23" s="119" t="s">
        <v>302</v>
      </c>
      <c r="M23" s="1057"/>
      <c r="N23" s="1058"/>
      <c r="O23" s="1059"/>
      <c r="P23" s="1057"/>
      <c r="Q23" s="1058"/>
      <c r="R23" s="1059"/>
    </row>
    <row r="24" spans="2:24" ht="26.1" customHeight="1" x14ac:dyDescent="0.15">
      <c r="B24" s="113"/>
      <c r="C24" s="1051"/>
      <c r="D24" s="1052" t="s">
        <v>302</v>
      </c>
      <c r="E24" s="120" t="str">
        <f>$F$8</f>
        <v>介護福祉士</v>
      </c>
      <c r="F24" s="121"/>
      <c r="G24" s="122" t="s">
        <v>303</v>
      </c>
      <c r="H24" s="115"/>
      <c r="I24" s="122" t="s">
        <v>302</v>
      </c>
      <c r="J24" s="115"/>
      <c r="K24" s="122" t="s">
        <v>302</v>
      </c>
      <c r="M24" s="1054" t="str">
        <f>IF(C24="","",F24+ROUNDDOWN((H24+J24)/C24,1))</f>
        <v/>
      </c>
      <c r="N24" s="1055"/>
      <c r="O24" s="1056"/>
      <c r="P24" s="1054" t="str">
        <f>IF(C24="","",F25+ROUNDDOWN((H25+J25)/C24,1))</f>
        <v/>
      </c>
      <c r="Q24" s="1055"/>
      <c r="R24" s="1056"/>
    </row>
    <row r="25" spans="2:24" ht="26.1" customHeight="1" x14ac:dyDescent="0.15">
      <c r="B25" s="548" t="s">
        <v>316</v>
      </c>
      <c r="C25" s="1051"/>
      <c r="D25" s="1053"/>
      <c r="E25" s="117" t="str">
        <f>$F$9</f>
        <v>介護職員</v>
      </c>
      <c r="F25" s="118"/>
      <c r="G25" s="119" t="s">
        <v>303</v>
      </c>
      <c r="H25" s="118"/>
      <c r="I25" s="119" t="s">
        <v>302</v>
      </c>
      <c r="J25" s="118"/>
      <c r="K25" s="119" t="s">
        <v>302</v>
      </c>
      <c r="M25" s="1057"/>
      <c r="N25" s="1058"/>
      <c r="O25" s="1059"/>
      <c r="P25" s="1057"/>
      <c r="Q25" s="1058"/>
      <c r="R25" s="1059"/>
    </row>
    <row r="26" spans="2:24" ht="26.1" customHeight="1" x14ac:dyDescent="0.15">
      <c r="B26" s="113"/>
      <c r="C26" s="1051"/>
      <c r="D26" s="1052" t="s">
        <v>302</v>
      </c>
      <c r="E26" s="120" t="str">
        <f>$F$8</f>
        <v>介護福祉士</v>
      </c>
      <c r="F26" s="121"/>
      <c r="G26" s="122" t="s">
        <v>303</v>
      </c>
      <c r="H26" s="115"/>
      <c r="I26" s="122" t="s">
        <v>302</v>
      </c>
      <c r="J26" s="115"/>
      <c r="K26" s="122" t="s">
        <v>302</v>
      </c>
      <c r="M26" s="1054" t="str">
        <f>IF(C26="","",F26+ROUNDDOWN((H26+J26)/C26,1))</f>
        <v/>
      </c>
      <c r="N26" s="1055"/>
      <c r="O26" s="1056"/>
      <c r="P26" s="1054" t="str">
        <f>IF(C26="","",F27+ROUNDDOWN((H27+J27)/C26,1))</f>
        <v/>
      </c>
      <c r="Q26" s="1055"/>
      <c r="R26" s="1056"/>
    </row>
    <row r="27" spans="2:24" ht="26.1" customHeight="1" x14ac:dyDescent="0.15">
      <c r="B27" s="548" t="s">
        <v>317</v>
      </c>
      <c r="C27" s="1051"/>
      <c r="D27" s="1053"/>
      <c r="E27" s="117" t="str">
        <f>$F$9</f>
        <v>介護職員</v>
      </c>
      <c r="F27" s="118"/>
      <c r="G27" s="119" t="s">
        <v>303</v>
      </c>
      <c r="H27" s="118"/>
      <c r="I27" s="119" t="s">
        <v>302</v>
      </c>
      <c r="J27" s="118"/>
      <c r="K27" s="119" t="s">
        <v>302</v>
      </c>
      <c r="M27" s="1057"/>
      <c r="N27" s="1058"/>
      <c r="O27" s="1059"/>
      <c r="P27" s="1057"/>
      <c r="Q27" s="1058"/>
      <c r="R27" s="1059"/>
    </row>
    <row r="28" spans="2:24" ht="26.1" customHeight="1" x14ac:dyDescent="0.15">
      <c r="B28" s="113"/>
      <c r="C28" s="1051"/>
      <c r="D28" s="1052" t="s">
        <v>302</v>
      </c>
      <c r="E28" s="120" t="str">
        <f>$F$8</f>
        <v>介護福祉士</v>
      </c>
      <c r="F28" s="121"/>
      <c r="G28" s="122" t="s">
        <v>303</v>
      </c>
      <c r="H28" s="115"/>
      <c r="I28" s="122" t="s">
        <v>302</v>
      </c>
      <c r="J28" s="115"/>
      <c r="K28" s="122" t="s">
        <v>302</v>
      </c>
      <c r="M28" s="1054" t="str">
        <f>IF(C28="","",F28+ROUNDDOWN((H28+J28)/C28,1))</f>
        <v/>
      </c>
      <c r="N28" s="1055"/>
      <c r="O28" s="1056"/>
      <c r="P28" s="1054" t="str">
        <f>IF(C28="","",F29+ROUNDDOWN((H29+J29)/C28,1))</f>
        <v/>
      </c>
      <c r="Q28" s="1055"/>
      <c r="R28" s="1056"/>
    </row>
    <row r="29" spans="2:24" ht="26.1" customHeight="1" x14ac:dyDescent="0.15">
      <c r="B29" s="548" t="s">
        <v>318</v>
      </c>
      <c r="C29" s="1051"/>
      <c r="D29" s="1053"/>
      <c r="E29" s="117" t="str">
        <f>$F$9</f>
        <v>介護職員</v>
      </c>
      <c r="F29" s="118"/>
      <c r="G29" s="119" t="s">
        <v>303</v>
      </c>
      <c r="H29" s="118"/>
      <c r="I29" s="119" t="s">
        <v>302</v>
      </c>
      <c r="J29" s="118"/>
      <c r="K29" s="119" t="s">
        <v>302</v>
      </c>
      <c r="M29" s="1057"/>
      <c r="N29" s="1058"/>
      <c r="O29" s="1059"/>
      <c r="P29" s="1057"/>
      <c r="Q29" s="1058"/>
      <c r="R29" s="1059"/>
    </row>
    <row r="30" spans="2:24" ht="26.1" customHeight="1" x14ac:dyDescent="0.15">
      <c r="B30" s="113"/>
      <c r="C30" s="1051"/>
      <c r="D30" s="1052" t="s">
        <v>302</v>
      </c>
      <c r="E30" s="120" t="str">
        <f>$F$8</f>
        <v>介護福祉士</v>
      </c>
      <c r="F30" s="121"/>
      <c r="G30" s="122" t="s">
        <v>303</v>
      </c>
      <c r="H30" s="115"/>
      <c r="I30" s="122" t="s">
        <v>302</v>
      </c>
      <c r="J30" s="115"/>
      <c r="K30" s="122" t="s">
        <v>302</v>
      </c>
      <c r="M30" s="1054" t="str">
        <f>IF(C30="","",F30+ROUNDDOWN((H30+J30)/C30,1))</f>
        <v/>
      </c>
      <c r="N30" s="1055"/>
      <c r="O30" s="1056"/>
      <c r="P30" s="1054" t="str">
        <f>IF(C30="","",F31+ROUNDDOWN((H31+J31)/C30,1))</f>
        <v/>
      </c>
      <c r="Q30" s="1055"/>
      <c r="R30" s="1056"/>
    </row>
    <row r="31" spans="2:24" ht="26.1" customHeight="1" x14ac:dyDescent="0.15">
      <c r="B31" s="548" t="s">
        <v>319</v>
      </c>
      <c r="C31" s="1051"/>
      <c r="D31" s="1053"/>
      <c r="E31" s="117" t="str">
        <f>$F$9</f>
        <v>介護職員</v>
      </c>
      <c r="F31" s="118"/>
      <c r="G31" s="119" t="s">
        <v>303</v>
      </c>
      <c r="H31" s="118"/>
      <c r="I31" s="119" t="s">
        <v>302</v>
      </c>
      <c r="J31" s="118"/>
      <c r="K31" s="119" t="s">
        <v>302</v>
      </c>
      <c r="M31" s="1057"/>
      <c r="N31" s="1058"/>
      <c r="O31" s="1059"/>
      <c r="P31" s="1057"/>
      <c r="Q31" s="1058"/>
      <c r="R31" s="1059"/>
    </row>
    <row r="32" spans="2:24" ht="26.1" customHeight="1" x14ac:dyDescent="0.15">
      <c r="B32" s="113"/>
      <c r="C32" s="1051"/>
      <c r="D32" s="1052" t="s">
        <v>302</v>
      </c>
      <c r="E32" s="120" t="str">
        <f>$F$8</f>
        <v>介護福祉士</v>
      </c>
      <c r="F32" s="121"/>
      <c r="G32" s="122" t="s">
        <v>303</v>
      </c>
      <c r="H32" s="115"/>
      <c r="I32" s="122" t="s">
        <v>302</v>
      </c>
      <c r="J32" s="115"/>
      <c r="K32" s="122" t="s">
        <v>302</v>
      </c>
      <c r="M32" s="1054" t="str">
        <f>IF(C32="","",F32+ROUNDDOWN((H32+J32)/C32,1))</f>
        <v/>
      </c>
      <c r="N32" s="1055"/>
      <c r="O32" s="1056"/>
      <c r="P32" s="1054" t="str">
        <f>IF(C32="","",F33+ROUNDDOWN((H33+J33)/C32,1))</f>
        <v/>
      </c>
      <c r="Q32" s="1055"/>
      <c r="R32" s="1056"/>
    </row>
    <row r="33" spans="2:19" ht="26.1" customHeight="1" x14ac:dyDescent="0.15">
      <c r="B33" s="548" t="s">
        <v>320</v>
      </c>
      <c r="C33" s="1051"/>
      <c r="D33" s="1053"/>
      <c r="E33" s="117" t="str">
        <f>$F$9</f>
        <v>介護職員</v>
      </c>
      <c r="F33" s="118"/>
      <c r="G33" s="119" t="s">
        <v>303</v>
      </c>
      <c r="H33" s="118"/>
      <c r="I33" s="119" t="s">
        <v>302</v>
      </c>
      <c r="J33" s="118"/>
      <c r="K33" s="119" t="s">
        <v>302</v>
      </c>
      <c r="M33" s="1057"/>
      <c r="N33" s="1058"/>
      <c r="O33" s="1059"/>
      <c r="P33" s="1057"/>
      <c r="Q33" s="1058"/>
      <c r="R33" s="1059"/>
    </row>
    <row r="34" spans="2:19" ht="26.1" customHeight="1" x14ac:dyDescent="0.15">
      <c r="B34" s="300" t="s">
        <v>301</v>
      </c>
      <c r="C34" s="1051"/>
      <c r="D34" s="1052" t="s">
        <v>302</v>
      </c>
      <c r="E34" s="120" t="str">
        <f>$F$8</f>
        <v>介護福祉士</v>
      </c>
      <c r="F34" s="121"/>
      <c r="G34" s="122" t="s">
        <v>303</v>
      </c>
      <c r="H34" s="115"/>
      <c r="I34" s="122" t="s">
        <v>302</v>
      </c>
      <c r="J34" s="115"/>
      <c r="K34" s="122" t="s">
        <v>302</v>
      </c>
      <c r="M34" s="1054" t="str">
        <f>IF(C34="","",F34+ROUNDDOWN((H34+J34)/C34,1))</f>
        <v/>
      </c>
      <c r="N34" s="1055"/>
      <c r="O34" s="1056"/>
      <c r="P34" s="1054" t="str">
        <f>IF(C34="","",F35+ROUNDDOWN((H35+J35)/C34,1))</f>
        <v/>
      </c>
      <c r="Q34" s="1055"/>
      <c r="R34" s="1056"/>
    </row>
    <row r="35" spans="2:19" ht="26.1" customHeight="1" x14ac:dyDescent="0.15">
      <c r="B35" s="548" t="s">
        <v>321</v>
      </c>
      <c r="C35" s="1051"/>
      <c r="D35" s="1053"/>
      <c r="E35" s="117" t="str">
        <f>$F$9</f>
        <v>介護職員</v>
      </c>
      <c r="F35" s="118"/>
      <c r="G35" s="119" t="s">
        <v>303</v>
      </c>
      <c r="H35" s="118"/>
      <c r="I35" s="119" t="s">
        <v>302</v>
      </c>
      <c r="J35" s="118"/>
      <c r="K35" s="119" t="s">
        <v>302</v>
      </c>
      <c r="M35" s="1057"/>
      <c r="N35" s="1058"/>
      <c r="O35" s="1059"/>
      <c r="P35" s="1057"/>
      <c r="Q35" s="1058"/>
      <c r="R35" s="1059"/>
    </row>
    <row r="36" spans="2:19" ht="26.1" customHeight="1" x14ac:dyDescent="0.15">
      <c r="B36" s="113"/>
      <c r="C36" s="1051"/>
      <c r="D36" s="1052" t="s">
        <v>302</v>
      </c>
      <c r="E36" s="120" t="str">
        <f>$F$8</f>
        <v>介護福祉士</v>
      </c>
      <c r="F36" s="121"/>
      <c r="G36" s="122" t="s">
        <v>303</v>
      </c>
      <c r="H36" s="115"/>
      <c r="I36" s="122" t="s">
        <v>302</v>
      </c>
      <c r="J36" s="115"/>
      <c r="K36" s="122" t="s">
        <v>302</v>
      </c>
      <c r="M36" s="1054" t="str">
        <f>IF(C36="","",F36+ROUNDDOWN((H36+J36)/C36,1))</f>
        <v/>
      </c>
      <c r="N36" s="1055"/>
      <c r="O36" s="1056"/>
      <c r="P36" s="1054" t="str">
        <f>IF(C36="","",F37+ROUNDDOWN((H37+J37)/C36,1))</f>
        <v/>
      </c>
      <c r="Q36" s="1055"/>
      <c r="R36" s="1056"/>
    </row>
    <row r="37" spans="2:19" ht="26.1" customHeight="1" x14ac:dyDescent="0.15">
      <c r="B37" s="548" t="s">
        <v>322</v>
      </c>
      <c r="C37" s="1051"/>
      <c r="D37" s="1053"/>
      <c r="E37" s="117" t="str">
        <f>$F$9</f>
        <v>介護職員</v>
      </c>
      <c r="F37" s="118"/>
      <c r="G37" s="119" t="s">
        <v>303</v>
      </c>
      <c r="H37" s="118"/>
      <c r="I37" s="119" t="s">
        <v>302</v>
      </c>
      <c r="J37" s="118"/>
      <c r="K37" s="119" t="s">
        <v>302</v>
      </c>
      <c r="M37" s="1057"/>
      <c r="N37" s="1058"/>
      <c r="O37" s="1059"/>
      <c r="P37" s="1057"/>
      <c r="Q37" s="1058"/>
      <c r="R37" s="1059"/>
    </row>
    <row r="38" spans="2:19" ht="6.75" customHeight="1" x14ac:dyDescent="0.15">
      <c r="B38" s="481"/>
      <c r="C38" s="482"/>
      <c r="D38" s="481"/>
      <c r="E38" s="483"/>
      <c r="F38" s="484"/>
      <c r="G38" s="469"/>
      <c r="H38" s="484"/>
      <c r="I38" s="469"/>
      <c r="J38" s="465"/>
      <c r="K38" s="464"/>
      <c r="L38" s="464"/>
      <c r="M38" s="123"/>
      <c r="N38" s="123"/>
      <c r="O38" s="123"/>
      <c r="P38" s="123"/>
      <c r="Q38" s="123"/>
      <c r="R38" s="123"/>
    </row>
    <row r="39" spans="2:19" ht="20.100000000000001" customHeight="1" x14ac:dyDescent="0.15">
      <c r="H39" s="109"/>
      <c r="J39" s="1053" t="s">
        <v>323</v>
      </c>
      <c r="K39" s="1053"/>
      <c r="L39" s="1053"/>
      <c r="M39" s="1057" t="str">
        <f>IF(SUM(M16:O37)=0,"",SUM(M16:O37))</f>
        <v/>
      </c>
      <c r="N39" s="1058"/>
      <c r="O39" s="1059"/>
      <c r="P39" s="1057" t="str">
        <f>IF(SUM(P16:R37)=0,"",SUM(P16:R37))</f>
        <v/>
      </c>
      <c r="Q39" s="1058"/>
      <c r="R39" s="1058"/>
      <c r="S39" s="480"/>
    </row>
    <row r="40" spans="2:19" ht="20.100000000000001" customHeight="1" x14ac:dyDescent="0.15">
      <c r="H40" s="109"/>
      <c r="J40" s="1035" t="s">
        <v>324</v>
      </c>
      <c r="K40" s="1035"/>
      <c r="L40" s="1035"/>
      <c r="M40" s="1036" t="str">
        <f>IF(M39="","",ROUNDDOWN(M39/$K$11,1))</f>
        <v/>
      </c>
      <c r="N40" s="1037"/>
      <c r="O40" s="1038"/>
      <c r="P40" s="1036" t="str">
        <f>IF(P39="","",ROUNDDOWN(P39/$K$11,1))</f>
        <v/>
      </c>
      <c r="Q40" s="1037"/>
      <c r="R40" s="1038"/>
    </row>
    <row r="41" spans="2:19" ht="18.75" customHeight="1" x14ac:dyDescent="0.15">
      <c r="J41" s="1039" t="str">
        <f>$M$15</f>
        <v>介護福祉士</v>
      </c>
      <c r="K41" s="1040"/>
      <c r="L41" s="1040"/>
      <c r="M41" s="1040"/>
      <c r="N41" s="1040"/>
      <c r="O41" s="1041"/>
      <c r="P41" s="1042" t="str">
        <f>IF(M40="","",M40/P40)</f>
        <v/>
      </c>
      <c r="Q41" s="1043"/>
      <c r="R41" s="1044"/>
    </row>
    <row r="42" spans="2:19" ht="18.75" customHeight="1" x14ac:dyDescent="0.15">
      <c r="J42" s="1048" t="s">
        <v>325</v>
      </c>
      <c r="K42" s="1049"/>
      <c r="L42" s="1049"/>
      <c r="M42" s="1049"/>
      <c r="N42" s="1049"/>
      <c r="O42" s="1050"/>
      <c r="P42" s="1045"/>
      <c r="Q42" s="1046"/>
      <c r="R42" s="1047"/>
    </row>
    <row r="43" spans="2:19" ht="18.75" customHeight="1" x14ac:dyDescent="0.15">
      <c r="J43" s="109"/>
      <c r="K43" s="109"/>
      <c r="L43" s="109"/>
      <c r="M43" s="109"/>
      <c r="N43" s="109"/>
      <c r="O43" s="109"/>
      <c r="P43" s="109"/>
      <c r="Q43" s="109"/>
      <c r="R43" s="124"/>
    </row>
    <row r="44" spans="2:19" ht="18.75" customHeight="1" x14ac:dyDescent="0.15">
      <c r="B44" s="545" t="s">
        <v>5</v>
      </c>
      <c r="C44" s="1060" t="s">
        <v>326</v>
      </c>
      <c r="D44" s="1060"/>
      <c r="E44" s="1060"/>
      <c r="F44" s="1060"/>
      <c r="G44" s="1060"/>
      <c r="H44" s="1060"/>
      <c r="I44" s="1060"/>
      <c r="J44" s="1060"/>
      <c r="K44" s="1060"/>
      <c r="M44" s="1061" t="s">
        <v>296</v>
      </c>
      <c r="N44" s="1062"/>
      <c r="O44" s="1062"/>
      <c r="P44" s="1062"/>
      <c r="Q44" s="1062"/>
      <c r="R44" s="1063"/>
    </row>
    <row r="45" spans="2:19" ht="79.5" customHeight="1" x14ac:dyDescent="0.15">
      <c r="B45" s="112"/>
      <c r="C45" s="1064" t="s">
        <v>297</v>
      </c>
      <c r="D45" s="1064"/>
      <c r="E45" s="112"/>
      <c r="F45" s="1065" t="s">
        <v>298</v>
      </c>
      <c r="G45" s="1065"/>
      <c r="H45" s="1066" t="s">
        <v>299</v>
      </c>
      <c r="I45" s="1066"/>
      <c r="J45" s="1064" t="s">
        <v>300</v>
      </c>
      <c r="K45" s="1064"/>
      <c r="M45" s="1067" t="str">
        <f>F8</f>
        <v>介護福祉士</v>
      </c>
      <c r="N45" s="1068"/>
      <c r="O45" s="1069"/>
      <c r="P45" s="1067" t="str">
        <f>F9</f>
        <v>介護職員</v>
      </c>
      <c r="Q45" s="1068"/>
      <c r="R45" s="1069"/>
    </row>
    <row r="46" spans="2:19" ht="25.5" customHeight="1" x14ac:dyDescent="0.15">
      <c r="B46" s="300" t="s">
        <v>301</v>
      </c>
      <c r="C46" s="1051"/>
      <c r="D46" s="1052" t="s">
        <v>302</v>
      </c>
      <c r="E46" s="125" t="str">
        <f>$F$8</f>
        <v>介護福祉士</v>
      </c>
      <c r="F46" s="115"/>
      <c r="G46" s="116" t="s">
        <v>303</v>
      </c>
      <c r="H46" s="115"/>
      <c r="I46" s="116" t="s">
        <v>302</v>
      </c>
      <c r="J46" s="115"/>
      <c r="K46" s="116" t="s">
        <v>302</v>
      </c>
      <c r="M46" s="1054" t="str">
        <f>IF(C46="","",F46+ROUNDDOWN((H46+J46)/C46,1))</f>
        <v/>
      </c>
      <c r="N46" s="1055"/>
      <c r="O46" s="1056"/>
      <c r="P46" s="1054" t="str">
        <f>IF(C46="","",F47+ROUNDDOWN((H47+J47)/C46,1))</f>
        <v/>
      </c>
      <c r="Q46" s="1055"/>
      <c r="R46" s="1056"/>
    </row>
    <row r="47" spans="2:19" ht="25.5" customHeight="1" x14ac:dyDescent="0.15">
      <c r="B47" s="129" t="s">
        <v>306</v>
      </c>
      <c r="C47" s="1051"/>
      <c r="D47" s="1053"/>
      <c r="E47" s="126" t="str">
        <f>$F$9</f>
        <v>介護職員</v>
      </c>
      <c r="F47" s="118"/>
      <c r="G47" s="119" t="s">
        <v>303</v>
      </c>
      <c r="H47" s="118"/>
      <c r="I47" s="119" t="s">
        <v>302</v>
      </c>
      <c r="J47" s="118"/>
      <c r="K47" s="119" t="s">
        <v>302</v>
      </c>
      <c r="M47" s="1057"/>
      <c r="N47" s="1058"/>
      <c r="O47" s="1059"/>
      <c r="P47" s="1057"/>
      <c r="Q47" s="1058"/>
      <c r="R47" s="1059"/>
    </row>
    <row r="48" spans="2:19" ht="25.5" customHeight="1" x14ac:dyDescent="0.15">
      <c r="B48" s="128"/>
      <c r="C48" s="1051"/>
      <c r="D48" s="1052" t="s">
        <v>302</v>
      </c>
      <c r="E48" s="127" t="str">
        <f>$F$8</f>
        <v>介護福祉士</v>
      </c>
      <c r="F48" s="121"/>
      <c r="G48" s="122" t="s">
        <v>303</v>
      </c>
      <c r="H48" s="115"/>
      <c r="I48" s="122" t="s">
        <v>302</v>
      </c>
      <c r="J48" s="115"/>
      <c r="K48" s="122" t="s">
        <v>302</v>
      </c>
      <c r="M48" s="1054" t="str">
        <f>IF(C48="","",F48+ROUNDDOWN((H48+J48)/C48,1))</f>
        <v/>
      </c>
      <c r="N48" s="1055"/>
      <c r="O48" s="1056"/>
      <c r="P48" s="1054" t="str">
        <f>IF(C48="","",F49+ROUNDDOWN((H49+J49)/C48,1))</f>
        <v/>
      </c>
      <c r="Q48" s="1055"/>
      <c r="R48" s="1056"/>
    </row>
    <row r="49" spans="2:18" ht="25.5" customHeight="1" x14ac:dyDescent="0.15">
      <c r="B49" s="129" t="s">
        <v>311</v>
      </c>
      <c r="C49" s="1051"/>
      <c r="D49" s="1053"/>
      <c r="E49" s="126" t="str">
        <f>$F$9</f>
        <v>介護職員</v>
      </c>
      <c r="F49" s="118"/>
      <c r="G49" s="119" t="s">
        <v>303</v>
      </c>
      <c r="H49" s="118"/>
      <c r="I49" s="119" t="s">
        <v>302</v>
      </c>
      <c r="J49" s="118"/>
      <c r="K49" s="119" t="s">
        <v>302</v>
      </c>
      <c r="M49" s="1057"/>
      <c r="N49" s="1058"/>
      <c r="O49" s="1059"/>
      <c r="P49" s="1057"/>
      <c r="Q49" s="1058"/>
      <c r="R49" s="1059"/>
    </row>
    <row r="50" spans="2:18" ht="25.5" customHeight="1" x14ac:dyDescent="0.15">
      <c r="B50" s="128"/>
      <c r="C50" s="1051"/>
      <c r="D50" s="1052" t="s">
        <v>302</v>
      </c>
      <c r="E50" s="127" t="str">
        <f>$F$8</f>
        <v>介護福祉士</v>
      </c>
      <c r="F50" s="121"/>
      <c r="G50" s="122" t="s">
        <v>303</v>
      </c>
      <c r="H50" s="115"/>
      <c r="I50" s="122" t="s">
        <v>302</v>
      </c>
      <c r="J50" s="115"/>
      <c r="K50" s="122" t="s">
        <v>302</v>
      </c>
      <c r="M50" s="1054" t="str">
        <f>IF(C50="","",F50+ROUNDDOWN((H50+J50)/C50,1))</f>
        <v/>
      </c>
      <c r="N50" s="1055"/>
      <c r="O50" s="1056"/>
      <c r="P50" s="1054" t="str">
        <f>IF(C50="","",F51+ROUNDDOWN((H51+J51)/C50,1))</f>
        <v/>
      </c>
      <c r="Q50" s="1055"/>
      <c r="R50" s="1056"/>
    </row>
    <row r="51" spans="2:18" ht="25.5" customHeight="1" x14ac:dyDescent="0.15">
      <c r="B51" s="129" t="s">
        <v>314</v>
      </c>
      <c r="C51" s="1051"/>
      <c r="D51" s="1053"/>
      <c r="E51" s="126" t="str">
        <f>$F$9</f>
        <v>介護職員</v>
      </c>
      <c r="F51" s="118"/>
      <c r="G51" s="119" t="s">
        <v>303</v>
      </c>
      <c r="H51" s="118"/>
      <c r="I51" s="119" t="s">
        <v>302</v>
      </c>
      <c r="J51" s="118"/>
      <c r="K51" s="119" t="s">
        <v>302</v>
      </c>
      <c r="M51" s="1057"/>
      <c r="N51" s="1058"/>
      <c r="O51" s="1059"/>
      <c r="P51" s="1057"/>
      <c r="Q51" s="1058"/>
      <c r="R51" s="1059"/>
    </row>
    <row r="52" spans="2:18" ht="6.75" customHeight="1" x14ac:dyDescent="0.15">
      <c r="J52" s="109"/>
      <c r="K52" s="109"/>
      <c r="L52" s="109"/>
      <c r="M52" s="109"/>
      <c r="N52" s="109"/>
      <c r="O52" s="109"/>
      <c r="P52" s="109"/>
      <c r="Q52" s="109"/>
      <c r="R52" s="124"/>
    </row>
    <row r="53" spans="2:18" ht="20.100000000000001" customHeight="1" x14ac:dyDescent="0.15">
      <c r="J53" s="1035" t="s">
        <v>323</v>
      </c>
      <c r="K53" s="1035"/>
      <c r="L53" s="1035"/>
      <c r="M53" s="1036" t="str">
        <f>IF(SUM(M46:O51)=0,"",SUM(M46:O51))</f>
        <v/>
      </c>
      <c r="N53" s="1037"/>
      <c r="O53" s="1038"/>
      <c r="P53" s="1036" t="str">
        <f>IF(SUM(P46:R51)=0,"",SUM(P46:R51))</f>
        <v/>
      </c>
      <c r="Q53" s="1037"/>
      <c r="R53" s="1038"/>
    </row>
    <row r="54" spans="2:18" ht="20.100000000000001" customHeight="1" x14ac:dyDescent="0.15">
      <c r="J54" s="1035" t="s">
        <v>324</v>
      </c>
      <c r="K54" s="1035"/>
      <c r="L54" s="1035"/>
      <c r="M54" s="1036" t="str">
        <f>IF(M53="","",ROUNDDOWN(M53/3,1))</f>
        <v/>
      </c>
      <c r="N54" s="1037"/>
      <c r="O54" s="1038"/>
      <c r="P54" s="1036" t="str">
        <f>IF(P53="","",ROUNDDOWN(P53/3,1))</f>
        <v/>
      </c>
      <c r="Q54" s="1037"/>
      <c r="R54" s="1038"/>
    </row>
    <row r="55" spans="2:18" ht="18.75" customHeight="1" x14ac:dyDescent="0.15">
      <c r="J55" s="1039" t="str">
        <f>$M$15</f>
        <v>介護福祉士</v>
      </c>
      <c r="K55" s="1040"/>
      <c r="L55" s="1040"/>
      <c r="M55" s="1040"/>
      <c r="N55" s="1040"/>
      <c r="O55" s="1041"/>
      <c r="P55" s="1042" t="str">
        <f>IF(M54="","",M54/P54)</f>
        <v/>
      </c>
      <c r="Q55" s="1043"/>
      <c r="R55" s="1044"/>
    </row>
    <row r="56" spans="2:18" ht="18.75" customHeight="1" x14ac:dyDescent="0.15">
      <c r="J56" s="1048" t="s">
        <v>325</v>
      </c>
      <c r="K56" s="1049"/>
      <c r="L56" s="1049"/>
      <c r="M56" s="1049"/>
      <c r="N56" s="1049"/>
      <c r="O56" s="1050"/>
      <c r="P56" s="1045"/>
      <c r="Q56" s="1046"/>
      <c r="R56" s="1047"/>
    </row>
    <row r="57" spans="2:18" ht="18.75" customHeight="1" x14ac:dyDescent="0.15">
      <c r="J57" s="109"/>
      <c r="K57" s="109"/>
      <c r="L57" s="109"/>
      <c r="M57" s="109"/>
      <c r="N57" s="109"/>
      <c r="O57" s="109"/>
      <c r="P57" s="109"/>
      <c r="Q57" s="109"/>
      <c r="R57" s="124"/>
    </row>
    <row r="59" spans="2:18" x14ac:dyDescent="0.15">
      <c r="B59" s="107" t="s">
        <v>327</v>
      </c>
    </row>
    <row r="60" spans="2:18" x14ac:dyDescent="0.15">
      <c r="B60" s="1033" t="s">
        <v>328</v>
      </c>
      <c r="C60" s="1033"/>
      <c r="D60" s="1033"/>
      <c r="E60" s="1033"/>
      <c r="F60" s="1033"/>
      <c r="G60" s="1033"/>
      <c r="H60" s="1033"/>
      <c r="I60" s="1033"/>
      <c r="J60" s="1033"/>
      <c r="K60" s="1033"/>
      <c r="L60" s="1033"/>
      <c r="M60" s="1033"/>
      <c r="N60" s="1033"/>
      <c r="O60" s="1033"/>
      <c r="P60" s="1033"/>
      <c r="Q60" s="1033"/>
      <c r="R60" s="1033"/>
    </row>
    <row r="61" spans="2:18" x14ac:dyDescent="0.15">
      <c r="B61" s="1033" t="s">
        <v>329</v>
      </c>
      <c r="C61" s="1033"/>
      <c r="D61" s="1033"/>
      <c r="E61" s="1033"/>
      <c r="F61" s="1033"/>
      <c r="G61" s="1033"/>
      <c r="H61" s="1033"/>
      <c r="I61" s="1033"/>
      <c r="J61" s="1033"/>
      <c r="K61" s="1033"/>
      <c r="L61" s="1033"/>
      <c r="M61" s="1033"/>
      <c r="N61" s="1033"/>
      <c r="O61" s="1033"/>
      <c r="P61" s="1033"/>
      <c r="Q61" s="1033"/>
      <c r="R61" s="1033"/>
    </row>
    <row r="62" spans="2:18" x14ac:dyDescent="0.15">
      <c r="B62" s="1033" t="s">
        <v>330</v>
      </c>
      <c r="C62" s="1033"/>
      <c r="D62" s="1033"/>
      <c r="E62" s="1033"/>
      <c r="F62" s="1033"/>
      <c r="G62" s="1033"/>
      <c r="H62" s="1033"/>
      <c r="I62" s="1033"/>
      <c r="J62" s="1033"/>
      <c r="K62" s="1033"/>
      <c r="L62" s="1033"/>
      <c r="M62" s="1033"/>
      <c r="N62" s="1033"/>
      <c r="O62" s="1033"/>
      <c r="P62" s="1033"/>
      <c r="Q62" s="1033"/>
      <c r="R62" s="1033"/>
    </row>
    <row r="63" spans="2:18" x14ac:dyDescent="0.15">
      <c r="B63" s="549" t="s">
        <v>331</v>
      </c>
      <c r="C63" s="549"/>
      <c r="D63" s="549"/>
      <c r="E63" s="549"/>
      <c r="F63" s="549"/>
      <c r="G63" s="549"/>
      <c r="H63" s="549"/>
      <c r="I63" s="549"/>
      <c r="J63" s="549"/>
      <c r="K63" s="549"/>
      <c r="L63" s="549"/>
      <c r="M63" s="549"/>
      <c r="N63" s="549"/>
      <c r="O63" s="549"/>
      <c r="P63" s="549"/>
      <c r="Q63" s="549"/>
      <c r="R63" s="549"/>
    </row>
    <row r="64" spans="2:18" x14ac:dyDescent="0.15">
      <c r="B64" s="1033" t="s">
        <v>332</v>
      </c>
      <c r="C64" s="1033"/>
      <c r="D64" s="1033"/>
      <c r="E64" s="1033"/>
      <c r="F64" s="1033"/>
      <c r="G64" s="1033"/>
      <c r="H64" s="1033"/>
      <c r="I64" s="1033"/>
      <c r="J64" s="1033"/>
      <c r="K64" s="1033"/>
      <c r="L64" s="1033"/>
      <c r="M64" s="1033"/>
      <c r="N64" s="1033"/>
      <c r="O64" s="1033"/>
      <c r="P64" s="1033"/>
      <c r="Q64" s="1033"/>
      <c r="R64" s="1033"/>
    </row>
    <row r="65" spans="2:18" x14ac:dyDescent="0.15">
      <c r="B65" s="1033" t="s">
        <v>333</v>
      </c>
      <c r="C65" s="1033"/>
      <c r="D65" s="1033"/>
      <c r="E65" s="1033"/>
      <c r="F65" s="1033"/>
      <c r="G65" s="1033"/>
      <c r="H65" s="1033"/>
      <c r="I65" s="1033"/>
      <c r="J65" s="1033"/>
      <c r="K65" s="1033"/>
      <c r="L65" s="1033"/>
      <c r="M65" s="1033"/>
      <c r="N65" s="1033"/>
      <c r="O65" s="1033"/>
      <c r="P65" s="1033"/>
      <c r="Q65" s="1033"/>
      <c r="R65" s="1033"/>
    </row>
    <row r="66" spans="2:18" x14ac:dyDescent="0.15">
      <c r="B66" s="1033" t="s">
        <v>334</v>
      </c>
      <c r="C66" s="1033"/>
      <c r="D66" s="1033"/>
      <c r="E66" s="1033"/>
      <c r="F66" s="1033"/>
      <c r="G66" s="1033"/>
      <c r="H66" s="1033"/>
      <c r="I66" s="1033"/>
      <c r="J66" s="1033"/>
      <c r="K66" s="1033"/>
      <c r="L66" s="1033"/>
      <c r="M66" s="1033"/>
      <c r="N66" s="1033"/>
      <c r="O66" s="1033"/>
      <c r="P66" s="1033"/>
      <c r="Q66" s="1033"/>
      <c r="R66" s="1033"/>
    </row>
    <row r="67" spans="2:18" x14ac:dyDescent="0.15">
      <c r="B67" s="1033" t="s">
        <v>335</v>
      </c>
      <c r="C67" s="1033"/>
      <c r="D67" s="1033"/>
      <c r="E67" s="1033"/>
      <c r="F67" s="1033"/>
      <c r="G67" s="1033"/>
      <c r="H67" s="1033"/>
      <c r="I67" s="1033"/>
      <c r="J67" s="1033"/>
      <c r="K67" s="1033"/>
      <c r="L67" s="1033"/>
      <c r="M67" s="1033"/>
      <c r="N67" s="1033"/>
      <c r="O67" s="1033"/>
      <c r="P67" s="1033"/>
      <c r="Q67" s="1033"/>
      <c r="R67" s="1033"/>
    </row>
    <row r="68" spans="2:18" x14ac:dyDescent="0.15">
      <c r="B68" s="1033" t="s">
        <v>336</v>
      </c>
      <c r="C68" s="1033"/>
      <c r="D68" s="1033"/>
      <c r="E68" s="1033"/>
      <c r="F68" s="1033"/>
      <c r="G68" s="1033"/>
      <c r="H68" s="1033"/>
      <c r="I68" s="1033"/>
      <c r="J68" s="1033"/>
      <c r="K68" s="1033"/>
      <c r="L68" s="1033"/>
      <c r="M68" s="1033"/>
      <c r="N68" s="1033"/>
      <c r="O68" s="1033"/>
      <c r="P68" s="1033"/>
      <c r="Q68" s="1033"/>
      <c r="R68" s="1033"/>
    </row>
    <row r="69" spans="2:18" x14ac:dyDescent="0.15">
      <c r="B69" s="1033" t="s">
        <v>337</v>
      </c>
      <c r="C69" s="1033"/>
      <c r="D69" s="1033"/>
      <c r="E69" s="1033"/>
      <c r="F69" s="1033"/>
      <c r="G69" s="1033"/>
      <c r="H69" s="1033"/>
      <c r="I69" s="1033"/>
      <c r="J69" s="1033"/>
      <c r="K69" s="1033"/>
      <c r="L69" s="1033"/>
      <c r="M69" s="1033"/>
      <c r="N69" s="1033"/>
      <c r="O69" s="1033"/>
      <c r="P69" s="1033"/>
      <c r="Q69" s="1033"/>
      <c r="R69" s="1033"/>
    </row>
    <row r="70" spans="2:18" x14ac:dyDescent="0.15">
      <c r="B70" s="1033" t="s">
        <v>338</v>
      </c>
      <c r="C70" s="1033"/>
      <c r="D70" s="1033"/>
      <c r="E70" s="1033"/>
      <c r="F70" s="1033"/>
      <c r="G70" s="1033"/>
      <c r="H70" s="1033"/>
      <c r="I70" s="1033"/>
      <c r="J70" s="1033"/>
      <c r="K70" s="1033"/>
      <c r="L70" s="1033"/>
      <c r="M70" s="1033"/>
      <c r="N70" s="1033"/>
      <c r="O70" s="1033"/>
      <c r="P70" s="1033"/>
      <c r="Q70" s="1033"/>
      <c r="R70" s="1033"/>
    </row>
    <row r="71" spans="2:18" x14ac:dyDescent="0.15">
      <c r="B71" s="1033" t="s">
        <v>339</v>
      </c>
      <c r="C71" s="1033"/>
      <c r="D71" s="1033"/>
      <c r="E71" s="1033"/>
      <c r="F71" s="1033"/>
      <c r="G71" s="1033"/>
      <c r="H71" s="1033"/>
      <c r="I71" s="1033"/>
      <c r="J71" s="1033"/>
      <c r="K71" s="1033"/>
      <c r="L71" s="1033"/>
      <c r="M71" s="1033"/>
      <c r="N71" s="1033"/>
      <c r="O71" s="1033"/>
      <c r="P71" s="1033"/>
      <c r="Q71" s="1033"/>
      <c r="R71" s="1033"/>
    </row>
    <row r="72" spans="2:18" x14ac:dyDescent="0.15">
      <c r="B72" s="1033" t="s">
        <v>340</v>
      </c>
      <c r="C72" s="1033"/>
      <c r="D72" s="1033"/>
      <c r="E72" s="1033"/>
      <c r="F72" s="1033"/>
      <c r="G72" s="1033"/>
      <c r="H72" s="1033"/>
      <c r="I72" s="1033"/>
      <c r="J72" s="1033"/>
      <c r="K72" s="1033"/>
      <c r="L72" s="1033"/>
      <c r="M72" s="1033"/>
      <c r="N72" s="1033"/>
      <c r="O72" s="1033"/>
      <c r="P72" s="1033"/>
      <c r="Q72" s="1033"/>
      <c r="R72" s="1033"/>
    </row>
    <row r="73" spans="2:18" x14ac:dyDescent="0.15">
      <c r="B73" s="1033" t="s">
        <v>341</v>
      </c>
      <c r="C73" s="1033"/>
      <c r="D73" s="1033"/>
      <c r="E73" s="1033"/>
      <c r="F73" s="1033"/>
      <c r="G73" s="1033"/>
      <c r="H73" s="1033"/>
      <c r="I73" s="1033"/>
      <c r="J73" s="1033"/>
      <c r="K73" s="1033"/>
      <c r="L73" s="1033"/>
      <c r="M73" s="1033"/>
      <c r="N73" s="1033"/>
      <c r="O73" s="1033"/>
      <c r="P73" s="1033"/>
      <c r="Q73" s="1033"/>
      <c r="R73" s="1033"/>
    </row>
    <row r="74" spans="2:18" x14ac:dyDescent="0.15">
      <c r="B74" s="1033" t="s">
        <v>342</v>
      </c>
      <c r="C74" s="1033"/>
      <c r="D74" s="1033"/>
      <c r="E74" s="1033"/>
      <c r="F74" s="1033"/>
      <c r="G74" s="1033"/>
      <c r="H74" s="1033"/>
      <c r="I74" s="1033"/>
      <c r="J74" s="1033"/>
      <c r="K74" s="1033"/>
      <c r="L74" s="1033"/>
      <c r="M74" s="1033"/>
      <c r="N74" s="1033"/>
      <c r="O74" s="1033"/>
      <c r="P74" s="1033"/>
      <c r="Q74" s="1033"/>
      <c r="R74" s="1033"/>
    </row>
    <row r="75" spans="2:18" x14ac:dyDescent="0.15">
      <c r="B75" s="1033" t="s">
        <v>343</v>
      </c>
      <c r="C75" s="1033"/>
      <c r="D75" s="1033"/>
      <c r="E75" s="1033"/>
      <c r="F75" s="1033"/>
      <c r="G75" s="1033"/>
      <c r="H75" s="1033"/>
      <c r="I75" s="1033"/>
      <c r="J75" s="1033"/>
      <c r="K75" s="1033"/>
      <c r="L75" s="1033"/>
      <c r="M75" s="1033"/>
      <c r="N75" s="1033"/>
      <c r="O75" s="1033"/>
      <c r="P75" s="1033"/>
      <c r="Q75" s="1033"/>
      <c r="R75" s="1033"/>
    </row>
    <row r="76" spans="2:18" x14ac:dyDescent="0.15">
      <c r="B76" s="1033" t="s">
        <v>344</v>
      </c>
      <c r="C76" s="1033"/>
      <c r="D76" s="1033"/>
      <c r="E76" s="1033"/>
      <c r="F76" s="1033"/>
      <c r="G76" s="1033"/>
      <c r="H76" s="1033"/>
      <c r="I76" s="1033"/>
      <c r="J76" s="1033"/>
      <c r="K76" s="1033"/>
      <c r="L76" s="1033"/>
      <c r="M76" s="1033"/>
      <c r="N76" s="1033"/>
      <c r="O76" s="1033"/>
      <c r="P76" s="1033"/>
      <c r="Q76" s="1033"/>
      <c r="R76" s="1033"/>
    </row>
    <row r="77" spans="2:18" x14ac:dyDescent="0.15">
      <c r="B77" s="1033" t="s">
        <v>345</v>
      </c>
      <c r="C77" s="1033"/>
      <c r="D77" s="1033"/>
      <c r="E77" s="1033"/>
      <c r="F77" s="1033"/>
      <c r="G77" s="1033"/>
      <c r="H77" s="1033"/>
      <c r="I77" s="1033"/>
      <c r="J77" s="1033"/>
      <c r="K77" s="1033"/>
      <c r="L77" s="1033"/>
      <c r="M77" s="1033"/>
      <c r="N77" s="1033"/>
      <c r="O77" s="1033"/>
      <c r="P77" s="1033"/>
      <c r="Q77" s="1033"/>
      <c r="R77" s="1033"/>
    </row>
    <row r="78" spans="2:18" x14ac:dyDescent="0.15">
      <c r="B78" s="1033" t="s">
        <v>346</v>
      </c>
      <c r="C78" s="1033"/>
      <c r="D78" s="1033"/>
      <c r="E78" s="1033"/>
      <c r="F78" s="1033"/>
      <c r="G78" s="1033"/>
      <c r="H78" s="1033"/>
      <c r="I78" s="1033"/>
      <c r="J78" s="1033"/>
      <c r="K78" s="1033"/>
      <c r="L78" s="1033"/>
      <c r="M78" s="1033"/>
      <c r="N78" s="1033"/>
      <c r="O78" s="1033"/>
      <c r="P78" s="1033"/>
      <c r="Q78" s="1033"/>
      <c r="R78" s="1033"/>
    </row>
    <row r="79" spans="2:18" x14ac:dyDescent="0.15">
      <c r="B79" s="1033" t="s">
        <v>347</v>
      </c>
      <c r="C79" s="1033"/>
      <c r="D79" s="1033"/>
      <c r="E79" s="1033"/>
      <c r="F79" s="1033"/>
      <c r="G79" s="1033"/>
      <c r="H79" s="1033"/>
      <c r="I79" s="1033"/>
      <c r="J79" s="1033"/>
      <c r="K79" s="1033"/>
      <c r="L79" s="1033"/>
      <c r="M79" s="1033"/>
      <c r="N79" s="1033"/>
      <c r="O79" s="1033"/>
      <c r="P79" s="1033"/>
      <c r="Q79" s="1033"/>
      <c r="R79" s="1033"/>
    </row>
    <row r="80" spans="2:18" x14ac:dyDescent="0.15">
      <c r="B80" s="1033" t="s">
        <v>348</v>
      </c>
      <c r="C80" s="1033"/>
      <c r="D80" s="1033"/>
      <c r="E80" s="1033"/>
      <c r="F80" s="1033"/>
      <c r="G80" s="1033"/>
      <c r="H80" s="1033"/>
      <c r="I80" s="1033"/>
      <c r="J80" s="1033"/>
      <c r="K80" s="1033"/>
      <c r="L80" s="1033"/>
      <c r="M80" s="1033"/>
      <c r="N80" s="1033"/>
      <c r="O80" s="1033"/>
      <c r="P80" s="1033"/>
      <c r="Q80" s="1033"/>
      <c r="R80" s="1033"/>
    </row>
    <row r="81" spans="2:18" x14ac:dyDescent="0.15">
      <c r="B81" s="1033" t="s">
        <v>349</v>
      </c>
      <c r="C81" s="1033"/>
      <c r="D81" s="1033"/>
      <c r="E81" s="1033"/>
      <c r="F81" s="1033"/>
      <c r="G81" s="1033"/>
      <c r="H81" s="1033"/>
      <c r="I81" s="1033"/>
      <c r="J81" s="1033"/>
      <c r="K81" s="1033"/>
      <c r="L81" s="1033"/>
      <c r="M81" s="1033"/>
      <c r="N81" s="1033"/>
      <c r="O81" s="1033"/>
      <c r="P81" s="1033"/>
      <c r="Q81" s="1033"/>
      <c r="R81" s="1033"/>
    </row>
    <row r="82" spans="2:18" x14ac:dyDescent="0.15">
      <c r="B82" s="1033" t="s">
        <v>350</v>
      </c>
      <c r="C82" s="1033"/>
      <c r="D82" s="1033"/>
      <c r="E82" s="1033"/>
      <c r="F82" s="1033"/>
      <c r="G82" s="1033"/>
      <c r="H82" s="1033"/>
      <c r="I82" s="1033"/>
      <c r="J82" s="1033"/>
      <c r="K82" s="1033"/>
      <c r="L82" s="1033"/>
      <c r="M82" s="1033"/>
      <c r="N82" s="1033"/>
      <c r="O82" s="1033"/>
      <c r="P82" s="1033"/>
      <c r="Q82" s="1033"/>
      <c r="R82" s="1033"/>
    </row>
    <row r="83" spans="2:18" x14ac:dyDescent="0.15">
      <c r="B83" s="1034" t="s">
        <v>351</v>
      </c>
      <c r="C83" s="1033"/>
      <c r="D83" s="1033"/>
      <c r="E83" s="1033"/>
      <c r="F83" s="1033"/>
      <c r="G83" s="1033"/>
      <c r="H83" s="1033"/>
      <c r="I83" s="1033"/>
      <c r="J83" s="1033"/>
      <c r="K83" s="1033"/>
      <c r="L83" s="1033"/>
      <c r="M83" s="1033"/>
      <c r="N83" s="1033"/>
      <c r="O83" s="1033"/>
      <c r="P83" s="1033"/>
      <c r="Q83" s="1033"/>
      <c r="R83" s="1033"/>
    </row>
    <row r="84" spans="2:18" x14ac:dyDescent="0.15">
      <c r="B84" s="1033" t="s">
        <v>352</v>
      </c>
      <c r="C84" s="1033"/>
      <c r="D84" s="1033"/>
      <c r="E84" s="1033"/>
      <c r="F84" s="1033"/>
      <c r="G84" s="1033"/>
      <c r="H84" s="1033"/>
      <c r="I84" s="1033"/>
      <c r="J84" s="1033"/>
      <c r="K84" s="1033"/>
      <c r="L84" s="1033"/>
      <c r="M84" s="1033"/>
      <c r="N84" s="1033"/>
      <c r="O84" s="1033"/>
      <c r="P84" s="1033"/>
      <c r="Q84" s="1033"/>
      <c r="R84" s="1033"/>
    </row>
    <row r="85" spans="2:18" x14ac:dyDescent="0.15">
      <c r="B85" s="1033" t="s">
        <v>353</v>
      </c>
      <c r="C85" s="1033"/>
      <c r="D85" s="1033"/>
      <c r="E85" s="1033"/>
      <c r="F85" s="1033"/>
      <c r="G85" s="1033"/>
      <c r="H85" s="1033"/>
      <c r="I85" s="1033"/>
      <c r="J85" s="1033"/>
      <c r="K85" s="1033"/>
      <c r="L85" s="1033"/>
      <c r="M85" s="1033"/>
      <c r="N85" s="1033"/>
      <c r="O85" s="1033"/>
      <c r="P85" s="1033"/>
      <c r="Q85" s="1033"/>
      <c r="R85" s="1033"/>
    </row>
    <row r="86" spans="2:18" x14ac:dyDescent="0.15">
      <c r="B86" s="1033"/>
      <c r="C86" s="1033"/>
      <c r="D86" s="1033"/>
      <c r="E86" s="1033"/>
      <c r="F86" s="1033"/>
      <c r="G86" s="1033"/>
      <c r="H86" s="1033"/>
      <c r="I86" s="1033"/>
      <c r="J86" s="1033"/>
      <c r="K86" s="1033"/>
      <c r="L86" s="1033"/>
      <c r="M86" s="1033"/>
      <c r="N86" s="1033"/>
      <c r="O86" s="1033"/>
      <c r="P86" s="1033"/>
      <c r="Q86" s="1033"/>
      <c r="R86" s="1033"/>
    </row>
    <row r="87" spans="2:18" x14ac:dyDescent="0.15">
      <c r="B87" s="1033"/>
      <c r="C87" s="1033"/>
      <c r="D87" s="1033"/>
      <c r="E87" s="1033"/>
      <c r="F87" s="1033"/>
      <c r="G87" s="1033"/>
      <c r="H87" s="1033"/>
      <c r="I87" s="1033"/>
      <c r="J87" s="1033"/>
      <c r="K87" s="1033"/>
      <c r="L87" s="1033"/>
      <c r="M87" s="1033"/>
      <c r="N87" s="1033"/>
      <c r="O87" s="1033"/>
      <c r="P87" s="1033"/>
      <c r="Q87" s="1033"/>
      <c r="R87" s="1033"/>
    </row>
    <row r="88" spans="2:18" x14ac:dyDescent="0.15">
      <c r="B88" s="1033"/>
      <c r="C88" s="1033"/>
      <c r="D88" s="1033"/>
      <c r="E88" s="1033"/>
      <c r="F88" s="1033"/>
      <c r="G88" s="1033"/>
      <c r="H88" s="1033"/>
      <c r="I88" s="1033"/>
      <c r="J88" s="1033"/>
      <c r="K88" s="1033"/>
      <c r="L88" s="1033"/>
      <c r="M88" s="1033"/>
      <c r="N88" s="1033"/>
      <c r="O88" s="1033"/>
      <c r="P88" s="1033"/>
      <c r="Q88" s="1033"/>
      <c r="R88" s="1033"/>
    </row>
    <row r="89" spans="2:18" x14ac:dyDescent="0.15">
      <c r="B89" s="1033"/>
      <c r="C89" s="1033"/>
      <c r="D89" s="1033"/>
      <c r="E89" s="1033"/>
      <c r="F89" s="1033"/>
      <c r="G89" s="1033"/>
      <c r="H89" s="1033"/>
      <c r="I89" s="1033"/>
      <c r="J89" s="1033"/>
      <c r="K89" s="1033"/>
      <c r="L89" s="1033"/>
      <c r="M89" s="1033"/>
      <c r="N89" s="1033"/>
      <c r="O89" s="1033"/>
      <c r="P89" s="1033"/>
      <c r="Q89" s="1033"/>
      <c r="R89" s="1033"/>
    </row>
    <row r="90" spans="2:18" x14ac:dyDescent="0.15">
      <c r="B90" s="1033"/>
      <c r="C90" s="1033"/>
      <c r="D90" s="1033"/>
      <c r="E90" s="1033"/>
      <c r="F90" s="1033"/>
      <c r="G90" s="1033"/>
      <c r="H90" s="1033"/>
      <c r="I90" s="1033"/>
      <c r="J90" s="1033"/>
      <c r="K90" s="1033"/>
      <c r="L90" s="1033"/>
      <c r="M90" s="1033"/>
      <c r="N90" s="1033"/>
      <c r="O90" s="1033"/>
      <c r="P90" s="1033"/>
      <c r="Q90" s="1033"/>
      <c r="R90" s="1033"/>
    </row>
    <row r="91" spans="2:18" x14ac:dyDescent="0.15">
      <c r="B91" s="1033"/>
      <c r="C91" s="1033"/>
      <c r="D91" s="1033"/>
      <c r="E91" s="1033"/>
      <c r="F91" s="1033"/>
      <c r="G91" s="1033"/>
      <c r="H91" s="1033"/>
      <c r="I91" s="1033"/>
      <c r="J91" s="1033"/>
      <c r="K91" s="1033"/>
      <c r="L91" s="1033"/>
      <c r="M91" s="1033"/>
      <c r="N91" s="1033"/>
      <c r="O91" s="1033"/>
      <c r="P91" s="1033"/>
      <c r="Q91" s="1033"/>
      <c r="R91" s="1033"/>
    </row>
    <row r="92" spans="2:18" x14ac:dyDescent="0.15">
      <c r="B92" s="1033"/>
      <c r="C92" s="1033"/>
      <c r="D92" s="1033"/>
      <c r="E92" s="1033"/>
      <c r="F92" s="1033"/>
      <c r="G92" s="1033"/>
      <c r="H92" s="1033"/>
      <c r="I92" s="1033"/>
      <c r="J92" s="1033"/>
      <c r="K92" s="1033"/>
      <c r="L92" s="1033"/>
      <c r="M92" s="1033"/>
      <c r="N92" s="1033"/>
      <c r="O92" s="1033"/>
      <c r="P92" s="1033"/>
      <c r="Q92" s="1033"/>
      <c r="R92" s="1033"/>
    </row>
    <row r="93" spans="2:18" x14ac:dyDescent="0.15">
      <c r="B93" s="1033"/>
      <c r="C93" s="1033"/>
      <c r="D93" s="1033"/>
      <c r="E93" s="1033"/>
      <c r="F93" s="1033"/>
      <c r="G93" s="1033"/>
      <c r="H93" s="1033"/>
      <c r="I93" s="1033"/>
      <c r="J93" s="1033"/>
      <c r="K93" s="1033"/>
      <c r="L93" s="1033"/>
      <c r="M93" s="1033"/>
      <c r="N93" s="1033"/>
      <c r="O93" s="1033"/>
      <c r="P93" s="1033"/>
      <c r="Q93" s="1033"/>
      <c r="R93" s="1033"/>
    </row>
    <row r="94" spans="2:18" x14ac:dyDescent="0.15">
      <c r="B94" s="1033"/>
      <c r="C94" s="1033"/>
      <c r="D94" s="1033"/>
      <c r="E94" s="1033"/>
      <c r="F94" s="1033"/>
      <c r="G94" s="1033"/>
      <c r="H94" s="1033"/>
      <c r="I94" s="1033"/>
      <c r="J94" s="1033"/>
      <c r="K94" s="1033"/>
      <c r="L94" s="1033"/>
      <c r="M94" s="1033"/>
      <c r="N94" s="1033"/>
      <c r="O94" s="1033"/>
      <c r="P94" s="1033"/>
      <c r="Q94" s="1033"/>
      <c r="R94" s="1033"/>
    </row>
    <row r="122" spans="1:7" x14ac:dyDescent="0.15">
      <c r="A122" s="464"/>
      <c r="C122" s="464"/>
      <c r="D122" s="464"/>
      <c r="E122" s="464"/>
      <c r="F122" s="464"/>
      <c r="G122" s="464"/>
    </row>
    <row r="123" spans="1:7" x14ac:dyDescent="0.15">
      <c r="C123" s="469"/>
    </row>
    <row r="151" spans="1:1" x14ac:dyDescent="0.15">
      <c r="A151" s="464"/>
    </row>
    <row r="187" spans="1:1" x14ac:dyDescent="0.15">
      <c r="A187" s="470"/>
    </row>
    <row r="238" spans="1:1" x14ac:dyDescent="0.15">
      <c r="A238" s="470"/>
    </row>
    <row r="287" spans="1:1" x14ac:dyDescent="0.15">
      <c r="A287" s="470"/>
    </row>
    <row r="314" spans="1:1" x14ac:dyDescent="0.15">
      <c r="A314" s="464"/>
    </row>
    <row r="364" spans="1:1" x14ac:dyDescent="0.15">
      <c r="A364" s="470"/>
    </row>
    <row r="388" spans="1:1" x14ac:dyDescent="0.15">
      <c r="A388" s="464"/>
    </row>
    <row r="416" spans="1:1" x14ac:dyDescent="0.15">
      <c r="A416" s="464"/>
    </row>
    <row r="444" spans="1:1" x14ac:dyDescent="0.15">
      <c r="A444" s="464"/>
    </row>
    <row r="468" spans="1:1" x14ac:dyDescent="0.15">
      <c r="A468" s="464"/>
    </row>
    <row r="497" spans="1:1" x14ac:dyDescent="0.15">
      <c r="A497" s="464"/>
    </row>
    <row r="526" spans="1:1" x14ac:dyDescent="0.15">
      <c r="A526" s="464"/>
    </row>
    <row r="575" spans="1:1" x14ac:dyDescent="0.15">
      <c r="A575" s="470"/>
    </row>
    <row r="606" spans="1:1" x14ac:dyDescent="0.15">
      <c r="A606" s="470"/>
    </row>
    <row r="650" spans="1:1" x14ac:dyDescent="0.15">
      <c r="A650" s="470"/>
    </row>
    <row r="686" spans="1:1" x14ac:dyDescent="0.15">
      <c r="A686" s="464"/>
    </row>
    <row r="725" spans="1:1" x14ac:dyDescent="0.15">
      <c r="A725" s="470"/>
    </row>
    <row r="754" spans="1:1" x14ac:dyDescent="0.15">
      <c r="A754" s="470"/>
    </row>
    <row r="793" spans="1:1" x14ac:dyDescent="0.15">
      <c r="A793" s="470"/>
    </row>
    <row r="832" spans="1:1" x14ac:dyDescent="0.15">
      <c r="A832" s="470"/>
    </row>
    <row r="860" spans="1:1" x14ac:dyDescent="0.15">
      <c r="A860" s="470"/>
    </row>
    <row r="900" spans="1:1" x14ac:dyDescent="0.15">
      <c r="A900" s="470"/>
    </row>
    <row r="940" spans="1:1" x14ac:dyDescent="0.15">
      <c r="A940" s="470"/>
    </row>
    <row r="969" spans="1:1" x14ac:dyDescent="0.15">
      <c r="A969" s="47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heetViews>
  <sheetFormatPr defaultColWidth="3.5" defaultRowHeight="13.5" x14ac:dyDescent="0.15"/>
  <cols>
    <col min="1" max="1" width="3.5" style="3"/>
    <col min="2" max="2" width="3" style="101" customWidth="1"/>
    <col min="3" max="7" width="3.5" style="3"/>
    <col min="8" max="8" width="2.5" style="3" customWidth="1"/>
    <col min="9" max="16384" width="3.5" style="3"/>
  </cols>
  <sheetData>
    <row r="1" spans="2:30" s="1" customFormat="1" x14ac:dyDescent="0.15"/>
    <row r="2" spans="2:30" s="1" customFormat="1" x14ac:dyDescent="0.15">
      <c r="B2" s="1" t="s">
        <v>354</v>
      </c>
      <c r="T2" s="45"/>
      <c r="U2" s="45" t="s">
        <v>63</v>
      </c>
      <c r="V2" s="926"/>
      <c r="W2" s="926"/>
      <c r="X2" s="12" t="s">
        <v>64</v>
      </c>
      <c r="Y2" s="926"/>
      <c r="Z2" s="926"/>
      <c r="AA2" s="12" t="s">
        <v>184</v>
      </c>
      <c r="AB2" s="926"/>
      <c r="AC2" s="926"/>
      <c r="AD2" s="12" t="s">
        <v>185</v>
      </c>
    </row>
    <row r="3" spans="2:30" s="1" customFormat="1" x14ac:dyDescent="0.15"/>
    <row r="4" spans="2:30" s="1" customFormat="1" x14ac:dyDescent="0.15">
      <c r="B4" s="926" t="s">
        <v>355</v>
      </c>
      <c r="C4" s="926"/>
      <c r="D4" s="926"/>
      <c r="E4" s="926"/>
      <c r="F4" s="926"/>
      <c r="G4" s="926"/>
      <c r="H4" s="926"/>
      <c r="I4" s="926"/>
      <c r="J4" s="926"/>
      <c r="K4" s="926"/>
      <c r="L4" s="926"/>
      <c r="M4" s="926"/>
      <c r="N4" s="926"/>
      <c r="O4" s="926"/>
      <c r="P4" s="926"/>
      <c r="Q4" s="926"/>
      <c r="R4" s="926"/>
      <c r="S4" s="926"/>
      <c r="T4" s="926"/>
      <c r="U4" s="926"/>
      <c r="V4" s="926"/>
      <c r="W4" s="926"/>
      <c r="X4" s="926"/>
      <c r="Y4" s="926"/>
      <c r="Z4" s="926"/>
      <c r="AA4" s="926"/>
      <c r="AB4" s="926"/>
      <c r="AC4" s="926"/>
      <c r="AD4" s="926"/>
    </row>
    <row r="5" spans="2:30" s="1" customFormat="1" x14ac:dyDescent="0.15"/>
    <row r="6" spans="2:30" s="1" customFormat="1" ht="19.5" customHeight="1" x14ac:dyDescent="0.15">
      <c r="B6" s="1084" t="s">
        <v>356</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6"/>
      <c r="AA6" s="1086"/>
      <c r="AB6" s="1086"/>
      <c r="AC6" s="1086"/>
      <c r="AD6" s="1087"/>
    </row>
    <row r="7" spans="2:30" s="1" customFormat="1" ht="19.5" customHeight="1" x14ac:dyDescent="0.15">
      <c r="B7" s="870" t="s">
        <v>357</v>
      </c>
      <c r="C7" s="871"/>
      <c r="D7" s="871"/>
      <c r="E7" s="871"/>
      <c r="F7" s="872"/>
      <c r="G7" s="492" t="s">
        <v>5</v>
      </c>
      <c r="H7" s="573" t="s">
        <v>358</v>
      </c>
      <c r="I7" s="573"/>
      <c r="J7" s="573"/>
      <c r="K7" s="573"/>
      <c r="L7" s="12" t="s">
        <v>5</v>
      </c>
      <c r="M7" s="573" t="s">
        <v>359</v>
      </c>
      <c r="N7" s="573"/>
      <c r="O7" s="573"/>
      <c r="P7" s="573"/>
      <c r="Q7" s="12" t="s">
        <v>5</v>
      </c>
      <c r="R7" s="573" t="s">
        <v>360</v>
      </c>
      <c r="S7" s="573"/>
      <c r="T7" s="573"/>
      <c r="U7" s="573"/>
      <c r="V7" s="573"/>
      <c r="W7" s="573"/>
      <c r="X7" s="573"/>
      <c r="Y7" s="573"/>
      <c r="Z7" s="573"/>
      <c r="AA7" s="573"/>
      <c r="AB7" s="573"/>
      <c r="AC7" s="573"/>
      <c r="AD7" s="577"/>
    </row>
    <row r="8" spans="2:30" ht="19.5" customHeight="1" x14ac:dyDescent="0.15">
      <c r="B8" s="1080" t="s">
        <v>361</v>
      </c>
      <c r="C8" s="1081"/>
      <c r="D8" s="1081"/>
      <c r="E8" s="1081"/>
      <c r="F8" s="1082"/>
      <c r="G8" s="12" t="s">
        <v>5</v>
      </c>
      <c r="H8" s="22" t="s">
        <v>362</v>
      </c>
      <c r="I8" s="22"/>
      <c r="J8" s="22"/>
      <c r="K8" s="22"/>
      <c r="L8" s="22"/>
      <c r="M8" s="22"/>
      <c r="N8" s="22"/>
      <c r="O8" s="22"/>
      <c r="P8" s="12" t="s">
        <v>5</v>
      </c>
      <c r="Q8" s="22" t="s">
        <v>363</v>
      </c>
      <c r="R8" s="301"/>
      <c r="S8" s="301"/>
      <c r="T8" s="301"/>
      <c r="U8" s="301"/>
      <c r="V8" s="301"/>
      <c r="W8" s="301"/>
      <c r="X8" s="301"/>
      <c r="Y8" s="301"/>
      <c r="Z8" s="301"/>
      <c r="AA8" s="301"/>
      <c r="AB8" s="301"/>
      <c r="AC8" s="301"/>
      <c r="AD8" s="302"/>
    </row>
    <row r="9" spans="2:30" ht="19.5" customHeight="1" x14ac:dyDescent="0.15">
      <c r="B9" s="886"/>
      <c r="C9" s="887"/>
      <c r="D9" s="887"/>
      <c r="E9" s="887"/>
      <c r="F9" s="1083"/>
      <c r="G9" s="135" t="s">
        <v>5</v>
      </c>
      <c r="H9" s="85" t="s">
        <v>364</v>
      </c>
      <c r="I9" s="85"/>
      <c r="J9" s="85"/>
      <c r="K9" s="85"/>
      <c r="L9" s="85"/>
      <c r="M9" s="85"/>
      <c r="N9" s="85"/>
      <c r="O9" s="85"/>
      <c r="P9" s="303"/>
      <c r="Q9" s="517"/>
      <c r="R9" s="517"/>
      <c r="S9" s="517"/>
      <c r="T9" s="517"/>
      <c r="U9" s="517"/>
      <c r="V9" s="517"/>
      <c r="W9" s="517"/>
      <c r="X9" s="517"/>
      <c r="Y9" s="517"/>
      <c r="Z9" s="517"/>
      <c r="AA9" s="517"/>
      <c r="AB9" s="517"/>
      <c r="AC9" s="517"/>
      <c r="AD9" s="304"/>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02"/>
      <c r="Z12" s="102"/>
      <c r="AA12" s="201" t="s">
        <v>365</v>
      </c>
      <c r="AB12" s="201" t="s">
        <v>366</v>
      </c>
      <c r="AC12" s="201" t="s">
        <v>367</v>
      </c>
      <c r="AD12" s="149"/>
    </row>
    <row r="13" spans="2:30" s="1" customFormat="1" x14ac:dyDescent="0.15">
      <c r="B13" s="102"/>
      <c r="Z13" s="102"/>
      <c r="AD13" s="149"/>
    </row>
    <row r="14" spans="2:30" s="1" customFormat="1" ht="19.5" customHeight="1" x14ac:dyDescent="0.15">
      <c r="B14" s="102"/>
      <c r="C14" s="1" t="s">
        <v>368</v>
      </c>
      <c r="D14" s="12"/>
      <c r="E14" s="12"/>
      <c r="F14" s="12"/>
      <c r="G14" s="12"/>
      <c r="H14" s="12"/>
      <c r="I14" s="12"/>
      <c r="J14" s="12"/>
      <c r="K14" s="12"/>
      <c r="L14" s="12"/>
      <c r="M14" s="12"/>
      <c r="N14" s="12"/>
      <c r="O14" s="12"/>
      <c r="Z14" s="305"/>
      <c r="AA14" s="12" t="s">
        <v>5</v>
      </c>
      <c r="AB14" s="12" t="s">
        <v>366</v>
      </c>
      <c r="AC14" s="12" t="s">
        <v>5</v>
      </c>
      <c r="AD14" s="149"/>
    </row>
    <row r="15" spans="2:30" s="1" customFormat="1" x14ac:dyDescent="0.15">
      <c r="B15" s="102"/>
      <c r="D15" s="12"/>
      <c r="E15" s="12"/>
      <c r="F15" s="12"/>
      <c r="G15" s="12"/>
      <c r="H15" s="12"/>
      <c r="I15" s="12"/>
      <c r="J15" s="12"/>
      <c r="K15" s="12"/>
      <c r="L15" s="12"/>
      <c r="M15" s="12"/>
      <c r="N15" s="12"/>
      <c r="O15" s="12"/>
      <c r="Z15" s="599"/>
      <c r="AA15" s="12"/>
      <c r="AB15" s="12"/>
      <c r="AC15" s="12"/>
      <c r="AD15" s="149"/>
    </row>
    <row r="16" spans="2:30" s="1" customFormat="1" ht="19.5" customHeight="1" x14ac:dyDescent="0.15">
      <c r="B16" s="102"/>
      <c r="C16" s="1" t="s">
        <v>369</v>
      </c>
      <c r="D16" s="12"/>
      <c r="E16" s="12"/>
      <c r="F16" s="12"/>
      <c r="G16" s="12"/>
      <c r="H16" s="12"/>
      <c r="I16" s="12"/>
      <c r="J16" s="12"/>
      <c r="K16" s="12"/>
      <c r="L16" s="12"/>
      <c r="M16" s="12"/>
      <c r="N16" s="12"/>
      <c r="O16" s="12"/>
      <c r="Z16" s="305"/>
      <c r="AA16" s="12" t="s">
        <v>5</v>
      </c>
      <c r="AB16" s="12" t="s">
        <v>366</v>
      </c>
      <c r="AC16" s="12" t="s">
        <v>5</v>
      </c>
      <c r="AD16" s="149"/>
    </row>
    <row r="17" spans="2:30" s="1" customFormat="1" x14ac:dyDescent="0.15">
      <c r="B17" s="102"/>
      <c r="L17" s="12"/>
      <c r="Q17" s="12"/>
      <c r="W17" s="12"/>
      <c r="Z17" s="102"/>
      <c r="AD17" s="149"/>
    </row>
    <row r="18" spans="2:30" s="1" customFormat="1" x14ac:dyDescent="0.15">
      <c r="B18" s="102"/>
      <c r="C18" s="1" t="s">
        <v>370</v>
      </c>
      <c r="Z18" s="102"/>
      <c r="AD18" s="149"/>
    </row>
    <row r="19" spans="2:30" s="1" customFormat="1" ht="6.75" customHeight="1" x14ac:dyDescent="0.15">
      <c r="B19" s="102"/>
      <c r="Z19" s="102"/>
      <c r="AD19" s="149"/>
    </row>
    <row r="20" spans="2:30" s="1" customFormat="1" ht="23.25" customHeight="1" x14ac:dyDescent="0.15">
      <c r="B20" s="102" t="s">
        <v>371</v>
      </c>
      <c r="C20" s="870" t="s">
        <v>372</v>
      </c>
      <c r="D20" s="871"/>
      <c r="E20" s="871"/>
      <c r="F20" s="871"/>
      <c r="G20" s="871"/>
      <c r="H20" s="872"/>
      <c r="I20" s="870"/>
      <c r="J20" s="871"/>
      <c r="K20" s="871"/>
      <c r="L20" s="871"/>
      <c r="M20" s="871"/>
      <c r="N20" s="871"/>
      <c r="O20" s="871"/>
      <c r="P20" s="871"/>
      <c r="Q20" s="871"/>
      <c r="R20" s="871"/>
      <c r="S20" s="871"/>
      <c r="T20" s="871"/>
      <c r="U20" s="871"/>
      <c r="V20" s="871"/>
      <c r="W20" s="871"/>
      <c r="X20" s="872"/>
      <c r="Y20" s="2"/>
      <c r="Z20" s="105"/>
      <c r="AA20" s="2"/>
      <c r="AB20" s="2"/>
      <c r="AC20" s="2"/>
      <c r="AD20" s="149"/>
    </row>
    <row r="21" spans="2:30" s="1" customFormat="1" ht="23.25" customHeight="1" x14ac:dyDescent="0.15">
      <c r="B21" s="102" t="s">
        <v>371</v>
      </c>
      <c r="C21" s="870" t="s">
        <v>373</v>
      </c>
      <c r="D21" s="871"/>
      <c r="E21" s="871"/>
      <c r="F21" s="871"/>
      <c r="G21" s="871"/>
      <c r="H21" s="872"/>
      <c r="I21" s="870"/>
      <c r="J21" s="871"/>
      <c r="K21" s="871"/>
      <c r="L21" s="871"/>
      <c r="M21" s="871"/>
      <c r="N21" s="871"/>
      <c r="O21" s="871"/>
      <c r="P21" s="871"/>
      <c r="Q21" s="871"/>
      <c r="R21" s="871"/>
      <c r="S21" s="871"/>
      <c r="T21" s="871"/>
      <c r="U21" s="871"/>
      <c r="V21" s="871"/>
      <c r="W21" s="871"/>
      <c r="X21" s="872"/>
      <c r="Y21" s="2"/>
      <c r="Z21" s="105"/>
      <c r="AA21" s="2"/>
      <c r="AB21" s="2"/>
      <c r="AC21" s="2"/>
      <c r="AD21" s="149"/>
    </row>
    <row r="22" spans="2:30" s="1" customFormat="1" ht="23.25" customHeight="1" x14ac:dyDescent="0.15">
      <c r="B22" s="102" t="s">
        <v>371</v>
      </c>
      <c r="C22" s="870" t="s">
        <v>374</v>
      </c>
      <c r="D22" s="871"/>
      <c r="E22" s="871"/>
      <c r="F22" s="871"/>
      <c r="G22" s="871"/>
      <c r="H22" s="872"/>
      <c r="I22" s="870"/>
      <c r="J22" s="871"/>
      <c r="K22" s="871"/>
      <c r="L22" s="871"/>
      <c r="M22" s="871"/>
      <c r="N22" s="871"/>
      <c r="O22" s="871"/>
      <c r="P22" s="871"/>
      <c r="Q22" s="871"/>
      <c r="R22" s="871"/>
      <c r="S22" s="871"/>
      <c r="T22" s="871"/>
      <c r="U22" s="871"/>
      <c r="V22" s="871"/>
      <c r="W22" s="871"/>
      <c r="X22" s="872"/>
      <c r="Y22" s="2"/>
      <c r="Z22" s="105"/>
      <c r="AA22" s="2"/>
      <c r="AB22" s="2"/>
      <c r="AC22" s="2"/>
      <c r="AD22" s="149"/>
    </row>
    <row r="23" spans="2:30" s="1" customFormat="1" x14ac:dyDescent="0.15">
      <c r="B23" s="102"/>
      <c r="C23" s="12"/>
      <c r="D23" s="12"/>
      <c r="E23" s="12"/>
      <c r="F23" s="12"/>
      <c r="G23" s="12"/>
      <c r="H23" s="12"/>
      <c r="I23" s="2"/>
      <c r="J23" s="2"/>
      <c r="K23" s="2"/>
      <c r="L23" s="2"/>
      <c r="M23" s="2"/>
      <c r="N23" s="2"/>
      <c r="O23" s="2"/>
      <c r="P23" s="2"/>
      <c r="Q23" s="2"/>
      <c r="R23" s="2"/>
      <c r="S23" s="2"/>
      <c r="T23" s="2"/>
      <c r="U23" s="2"/>
      <c r="V23" s="2"/>
      <c r="W23" s="2"/>
      <c r="X23" s="2"/>
      <c r="Y23" s="2"/>
      <c r="Z23" s="105"/>
      <c r="AA23" s="2"/>
      <c r="AB23" s="2"/>
      <c r="AC23" s="2"/>
      <c r="AD23" s="149"/>
    </row>
    <row r="24" spans="2:30" s="1" customFormat="1" ht="27" customHeight="1" x14ac:dyDescent="0.15">
      <c r="B24" s="102"/>
      <c r="C24" s="913" t="s">
        <v>375</v>
      </c>
      <c r="D24" s="913"/>
      <c r="E24" s="913"/>
      <c r="F24" s="913"/>
      <c r="G24" s="913"/>
      <c r="H24" s="913"/>
      <c r="I24" s="913"/>
      <c r="J24" s="913"/>
      <c r="K24" s="913"/>
      <c r="L24" s="913"/>
      <c r="M24" s="913"/>
      <c r="N24" s="913"/>
      <c r="O24" s="913"/>
      <c r="P24" s="913"/>
      <c r="Q24" s="913"/>
      <c r="R24" s="913"/>
      <c r="S24" s="913"/>
      <c r="T24" s="913"/>
      <c r="U24" s="913"/>
      <c r="V24" s="913"/>
      <c r="W24" s="913"/>
      <c r="X24" s="913"/>
      <c r="Y24" s="21"/>
      <c r="Z24" s="294"/>
      <c r="AA24" s="201" t="s">
        <v>365</v>
      </c>
      <c r="AB24" s="201" t="s">
        <v>366</v>
      </c>
      <c r="AC24" s="201" t="s">
        <v>367</v>
      </c>
      <c r="AD24" s="149"/>
    </row>
    <row r="25" spans="2:30" s="1" customFormat="1" ht="6" customHeight="1" x14ac:dyDescent="0.15">
      <c r="B25" s="102"/>
      <c r="C25" s="12"/>
      <c r="D25" s="12"/>
      <c r="E25" s="12"/>
      <c r="F25" s="12"/>
      <c r="G25" s="12"/>
      <c r="H25" s="12"/>
      <c r="I25" s="12"/>
      <c r="J25" s="12"/>
      <c r="K25" s="12"/>
      <c r="L25" s="12"/>
      <c r="M25" s="12"/>
      <c r="N25" s="12"/>
      <c r="O25" s="12"/>
      <c r="Z25" s="102"/>
      <c r="AD25" s="149"/>
    </row>
    <row r="26" spans="2:30" s="1" customFormat="1" ht="19.5" customHeight="1" x14ac:dyDescent="0.15">
      <c r="B26" s="102"/>
      <c r="D26" s="1" t="s">
        <v>376</v>
      </c>
      <c r="E26" s="12"/>
      <c r="F26" s="12"/>
      <c r="G26" s="12"/>
      <c r="H26" s="12"/>
      <c r="I26" s="12"/>
      <c r="J26" s="12"/>
      <c r="K26" s="12"/>
      <c r="L26" s="12"/>
      <c r="M26" s="12"/>
      <c r="N26" s="12"/>
      <c r="O26" s="12"/>
      <c r="Z26" s="305"/>
      <c r="AA26" s="926" t="s">
        <v>5</v>
      </c>
      <c r="AB26" s="12" t="s">
        <v>366</v>
      </c>
      <c r="AC26" s="926" t="s">
        <v>5</v>
      </c>
      <c r="AD26" s="149"/>
    </row>
    <row r="27" spans="2:30" s="1" customFormat="1" ht="19.5" customHeight="1" x14ac:dyDescent="0.15">
      <c r="B27" s="102"/>
      <c r="D27" s="1" t="s">
        <v>377</v>
      </c>
      <c r="E27" s="12"/>
      <c r="F27" s="12"/>
      <c r="G27" s="12"/>
      <c r="H27" s="12"/>
      <c r="I27" s="12"/>
      <c r="J27" s="12"/>
      <c r="K27" s="12"/>
      <c r="L27" s="12"/>
      <c r="M27" s="12"/>
      <c r="N27" s="12"/>
      <c r="O27" s="12"/>
      <c r="Z27" s="305"/>
      <c r="AA27" s="926"/>
      <c r="AB27" s="12"/>
      <c r="AC27" s="926"/>
      <c r="AD27" s="149"/>
    </row>
    <row r="28" spans="2:30" s="1" customFormat="1" ht="6.75" customHeight="1" x14ac:dyDescent="0.15">
      <c r="B28" s="102"/>
      <c r="Z28" s="102"/>
      <c r="AD28" s="149"/>
    </row>
    <row r="29" spans="2:30" s="2" customFormat="1" ht="18" customHeight="1" x14ac:dyDescent="0.15">
      <c r="B29" s="152"/>
      <c r="D29" s="2" t="s">
        <v>378</v>
      </c>
      <c r="Z29" s="305"/>
      <c r="AA29" s="12" t="s">
        <v>5</v>
      </c>
      <c r="AB29" s="12" t="s">
        <v>366</v>
      </c>
      <c r="AC29" s="12" t="s">
        <v>5</v>
      </c>
      <c r="AD29" s="144"/>
    </row>
    <row r="30" spans="2:30" s="1" customFormat="1" ht="6.75" customHeight="1" x14ac:dyDescent="0.15">
      <c r="B30" s="102"/>
      <c r="Z30" s="102"/>
      <c r="AD30" s="149"/>
    </row>
    <row r="31" spans="2:30" s="2" customFormat="1" ht="18" customHeight="1" x14ac:dyDescent="0.15">
      <c r="B31" s="152"/>
      <c r="D31" s="2" t="s">
        <v>379</v>
      </c>
      <c r="Z31" s="305"/>
      <c r="AA31" s="12" t="s">
        <v>5</v>
      </c>
      <c r="AB31" s="12" t="s">
        <v>366</v>
      </c>
      <c r="AC31" s="12" t="s">
        <v>5</v>
      </c>
      <c r="AD31" s="144"/>
    </row>
    <row r="32" spans="2:30" s="1" customFormat="1" ht="6.75" customHeight="1" x14ac:dyDescent="0.15">
      <c r="B32" s="102"/>
      <c r="Z32" s="102"/>
      <c r="AD32" s="149"/>
    </row>
    <row r="33" spans="1:31" s="2" customFormat="1" ht="18" customHeight="1" x14ac:dyDescent="0.15">
      <c r="B33" s="152"/>
      <c r="D33" s="2" t="s">
        <v>380</v>
      </c>
      <c r="Z33" s="305"/>
      <c r="AA33" s="12" t="s">
        <v>5</v>
      </c>
      <c r="AB33" s="12" t="s">
        <v>366</v>
      </c>
      <c r="AC33" s="12" t="s">
        <v>5</v>
      </c>
      <c r="AD33" s="144"/>
    </row>
    <row r="34" spans="1:31" s="1" customFormat="1" ht="6.75" customHeight="1" x14ac:dyDescent="0.15">
      <c r="B34" s="102"/>
      <c r="Z34" s="102"/>
      <c r="AD34" s="149"/>
    </row>
    <row r="35" spans="1:31" s="2" customFormat="1" ht="18" customHeight="1" x14ac:dyDescent="0.15">
      <c r="B35" s="152"/>
      <c r="D35" s="2" t="s">
        <v>381</v>
      </c>
      <c r="Z35" s="305"/>
      <c r="AA35" s="12" t="s">
        <v>5</v>
      </c>
      <c r="AB35" s="12" t="s">
        <v>366</v>
      </c>
      <c r="AC35" s="12" t="s">
        <v>5</v>
      </c>
      <c r="AD35" s="144"/>
    </row>
    <row r="36" spans="1:31" s="1" customFormat="1" ht="6.75" customHeight="1" x14ac:dyDescent="0.15">
      <c r="B36" s="102"/>
      <c r="Z36" s="102"/>
      <c r="AD36" s="149"/>
    </row>
    <row r="37" spans="1:31" ht="18" customHeight="1" x14ac:dyDescent="0.15">
      <c r="B37" s="202"/>
      <c r="D37" s="2" t="s">
        <v>382</v>
      </c>
      <c r="Z37" s="305"/>
      <c r="AA37" s="12" t="s">
        <v>5</v>
      </c>
      <c r="AB37" s="12" t="s">
        <v>366</v>
      </c>
      <c r="AC37" s="12" t="s">
        <v>5</v>
      </c>
      <c r="AD37" s="157"/>
    </row>
    <row r="38" spans="1:31" x14ac:dyDescent="0.15">
      <c r="B38" s="202"/>
      <c r="Y38" s="157"/>
      <c r="AE38" s="203"/>
    </row>
    <row r="39" spans="1:31" ht="27" customHeight="1" x14ac:dyDescent="0.15">
      <c r="A39" s="157"/>
      <c r="B39" s="514"/>
      <c r="C39" s="920" t="s">
        <v>383</v>
      </c>
      <c r="D39" s="920"/>
      <c r="E39" s="920"/>
      <c r="F39" s="920"/>
      <c r="G39" s="920"/>
      <c r="H39" s="920"/>
      <c r="I39" s="920"/>
      <c r="J39" s="920"/>
      <c r="K39" s="920"/>
      <c r="L39" s="920"/>
      <c r="M39" s="920"/>
      <c r="N39" s="920"/>
      <c r="O39" s="920"/>
      <c r="P39" s="920"/>
      <c r="Q39" s="920"/>
      <c r="R39" s="920"/>
      <c r="S39" s="920"/>
      <c r="T39" s="920"/>
      <c r="U39" s="920"/>
      <c r="V39" s="920"/>
      <c r="W39" s="920"/>
      <c r="X39" s="920"/>
      <c r="Y39" s="139"/>
      <c r="Z39" s="306"/>
      <c r="AA39" s="165" t="s">
        <v>5</v>
      </c>
      <c r="AB39" s="165" t="s">
        <v>366</v>
      </c>
      <c r="AC39" s="165" t="s">
        <v>5</v>
      </c>
      <c r="AD39" s="60"/>
      <c r="AE39" s="203"/>
    </row>
    <row r="40" spans="1:31" s="2" customFormat="1" x14ac:dyDescent="0.15">
      <c r="B40" s="307" t="s">
        <v>384</v>
      </c>
    </row>
    <row r="41" spans="1:31" s="2" customFormat="1" x14ac:dyDescent="0.15">
      <c r="B41" s="307" t="s">
        <v>385</v>
      </c>
    </row>
    <row r="42" spans="1:31" s="2" customFormat="1" x14ac:dyDescent="0.15">
      <c r="B42" s="307" t="s">
        <v>386</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387</v>
      </c>
    </row>
    <row r="3" spans="2:28" x14ac:dyDescent="0.15">
      <c r="Q3" s="145"/>
      <c r="R3" s="145"/>
      <c r="S3" s="308" t="s">
        <v>63</v>
      </c>
      <c r="T3" s="925"/>
      <c r="U3" s="925"/>
      <c r="V3" s="499" t="s">
        <v>64</v>
      </c>
      <c r="W3" s="925"/>
      <c r="X3" s="925"/>
      <c r="Y3" s="499" t="s">
        <v>184</v>
      </c>
      <c r="Z3" s="925"/>
      <c r="AA3" s="925"/>
      <c r="AB3" s="499" t="s">
        <v>185</v>
      </c>
    </row>
    <row r="4" spans="2:28" x14ac:dyDescent="0.15">
      <c r="S4" s="145"/>
      <c r="T4" s="145"/>
      <c r="U4" s="145"/>
    </row>
    <row r="5" spans="2:28" x14ac:dyDescent="0.15">
      <c r="B5" s="926" t="s">
        <v>388</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row>
    <row r="7" spans="2:28" ht="23.25" customHeight="1" x14ac:dyDescent="0.15">
      <c r="B7" s="870" t="s">
        <v>389</v>
      </c>
      <c r="C7" s="871"/>
      <c r="D7" s="871"/>
      <c r="E7" s="871"/>
      <c r="F7" s="872"/>
      <c r="G7" s="492"/>
      <c r="H7" s="493"/>
      <c r="I7" s="10"/>
      <c r="J7" s="10"/>
      <c r="K7" s="10"/>
      <c r="L7" s="10"/>
      <c r="M7" s="573"/>
      <c r="N7" s="573"/>
      <c r="O7" s="573"/>
      <c r="P7" s="573"/>
      <c r="Q7" s="573"/>
      <c r="R7" s="573"/>
      <c r="S7" s="573"/>
      <c r="T7" s="573"/>
      <c r="U7" s="573"/>
      <c r="V7" s="573"/>
      <c r="W7" s="573"/>
      <c r="X7" s="573"/>
      <c r="Y7" s="573"/>
      <c r="Z7" s="573"/>
      <c r="AA7" s="573"/>
      <c r="AB7" s="577"/>
    </row>
    <row r="8" spans="2:28" ht="23.25" customHeight="1" x14ac:dyDescent="0.15">
      <c r="B8" s="870" t="s">
        <v>390</v>
      </c>
      <c r="C8" s="871"/>
      <c r="D8" s="871"/>
      <c r="E8" s="871"/>
      <c r="F8" s="872"/>
      <c r="G8" s="204" t="s">
        <v>23</v>
      </c>
      <c r="H8" s="573" t="s">
        <v>358</v>
      </c>
      <c r="I8" s="573"/>
      <c r="J8" s="573"/>
      <c r="K8" s="573"/>
      <c r="L8" s="205" t="s">
        <v>5</v>
      </c>
      <c r="M8" s="573" t="s">
        <v>359</v>
      </c>
      <c r="N8" s="573"/>
      <c r="O8" s="573"/>
      <c r="P8" s="573"/>
      <c r="Q8" s="205" t="s">
        <v>5</v>
      </c>
      <c r="R8" s="573" t="s">
        <v>360</v>
      </c>
      <c r="S8" s="573"/>
      <c r="T8" s="493"/>
      <c r="U8" s="493"/>
      <c r="V8" s="493"/>
      <c r="W8" s="493"/>
      <c r="X8" s="493"/>
      <c r="Y8" s="493"/>
      <c r="Z8" s="493"/>
      <c r="AA8" s="493"/>
      <c r="AB8" s="141"/>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02"/>
      <c r="X11" s="102"/>
      <c r="AB11" s="149"/>
    </row>
    <row r="12" spans="2:28" ht="27" customHeight="1" x14ac:dyDescent="0.15">
      <c r="B12" s="102"/>
      <c r="X12" s="102"/>
      <c r="Y12" s="201"/>
      <c r="Z12" s="201"/>
      <c r="AA12" s="201"/>
      <c r="AB12" s="149"/>
    </row>
    <row r="13" spans="2:28" ht="27" customHeight="1" x14ac:dyDescent="0.15">
      <c r="B13" s="102"/>
      <c r="C13" s="1" t="s">
        <v>391</v>
      </c>
      <c r="X13" s="105"/>
      <c r="Y13" s="201" t="s">
        <v>365</v>
      </c>
      <c r="Z13" s="201" t="s">
        <v>366</v>
      </c>
      <c r="AA13" s="201" t="s">
        <v>367</v>
      </c>
      <c r="AB13" s="144"/>
    </row>
    <row r="14" spans="2:28" ht="27" customHeight="1" x14ac:dyDescent="0.15">
      <c r="B14" s="102"/>
      <c r="C14" s="1" t="s">
        <v>392</v>
      </c>
      <c r="X14" s="105"/>
      <c r="Y14" s="206" t="s">
        <v>5</v>
      </c>
      <c r="Z14" s="206" t="s">
        <v>366</v>
      </c>
      <c r="AA14" s="206" t="s">
        <v>5</v>
      </c>
      <c r="AB14" s="144"/>
    </row>
    <row r="15" spans="2:28" ht="7.5" customHeight="1" x14ac:dyDescent="0.15">
      <c r="B15" s="102"/>
      <c r="X15" s="105"/>
      <c r="Y15" s="2"/>
      <c r="Z15" s="2"/>
      <c r="AA15" s="2"/>
      <c r="AB15" s="144"/>
    </row>
    <row r="16" spans="2:28" ht="18" customHeight="1" x14ac:dyDescent="0.15">
      <c r="B16" s="102"/>
      <c r="D16" s="1" t="s">
        <v>393</v>
      </c>
      <c r="X16" s="105"/>
      <c r="Y16" s="2"/>
      <c r="Z16" s="2"/>
      <c r="AA16" s="2"/>
      <c r="AB16" s="144"/>
    </row>
    <row r="17" spans="2:28" ht="27" customHeight="1" x14ac:dyDescent="0.15">
      <c r="B17" s="102"/>
      <c r="D17" s="1088"/>
      <c r="E17" s="1089"/>
      <c r="F17" s="1089"/>
      <c r="G17" s="1089"/>
      <c r="H17" s="1089"/>
      <c r="I17" s="1089"/>
      <c r="J17" s="1089"/>
      <c r="K17" s="1089"/>
      <c r="L17" s="1089"/>
      <c r="M17" s="1089"/>
      <c r="N17" s="1089"/>
      <c r="O17" s="1089"/>
      <c r="P17" s="1089"/>
      <c r="Q17" s="1089"/>
      <c r="R17" s="1089"/>
      <c r="S17" s="1089"/>
      <c r="T17" s="1089"/>
      <c r="U17" s="1090"/>
      <c r="X17" s="152"/>
      <c r="Y17" s="12"/>
      <c r="Z17" s="12"/>
      <c r="AA17" s="12"/>
      <c r="AB17" s="104"/>
    </row>
    <row r="18" spans="2:28" ht="27" customHeight="1" x14ac:dyDescent="0.15">
      <c r="B18" s="102"/>
      <c r="D18" s="1091"/>
      <c r="E18" s="1092"/>
      <c r="F18" s="1092"/>
      <c r="G18" s="1092"/>
      <c r="H18" s="1092"/>
      <c r="I18" s="1092"/>
      <c r="J18" s="1092"/>
      <c r="K18" s="1092"/>
      <c r="L18" s="1092"/>
      <c r="M18" s="1092"/>
      <c r="N18" s="1092"/>
      <c r="O18" s="1092"/>
      <c r="P18" s="1092"/>
      <c r="Q18" s="1092"/>
      <c r="R18" s="1092"/>
      <c r="S18" s="1092"/>
      <c r="T18" s="1092"/>
      <c r="U18" s="1093"/>
      <c r="X18" s="152"/>
      <c r="Y18" s="12"/>
      <c r="Z18" s="12"/>
      <c r="AA18" s="12"/>
      <c r="AB18" s="104"/>
    </row>
    <row r="19" spans="2:28" ht="27" customHeight="1" x14ac:dyDescent="0.15">
      <c r="B19" s="102"/>
      <c r="D19" s="1091"/>
      <c r="E19" s="1092"/>
      <c r="F19" s="1092"/>
      <c r="G19" s="1092"/>
      <c r="H19" s="1092"/>
      <c r="I19" s="1092"/>
      <c r="J19" s="1092"/>
      <c r="K19" s="1092"/>
      <c r="L19" s="1092"/>
      <c r="M19" s="1092"/>
      <c r="N19" s="1092"/>
      <c r="O19" s="1092"/>
      <c r="P19" s="1092"/>
      <c r="Q19" s="1092"/>
      <c r="R19" s="1092"/>
      <c r="S19" s="1092"/>
      <c r="T19" s="1092"/>
      <c r="U19" s="1093"/>
      <c r="X19" s="152"/>
      <c r="Y19" s="12"/>
      <c r="Z19" s="12"/>
      <c r="AA19" s="12"/>
      <c r="AB19" s="104"/>
    </row>
    <row r="20" spans="2:28" ht="27" customHeight="1" x14ac:dyDescent="0.15">
      <c r="B20" s="102"/>
      <c r="D20" s="1094"/>
      <c r="E20" s="1095"/>
      <c r="F20" s="1095"/>
      <c r="G20" s="1095"/>
      <c r="H20" s="1095"/>
      <c r="I20" s="1095"/>
      <c r="J20" s="1095"/>
      <c r="K20" s="1095"/>
      <c r="L20" s="1095"/>
      <c r="M20" s="1095"/>
      <c r="N20" s="1095"/>
      <c r="O20" s="1095"/>
      <c r="P20" s="1095"/>
      <c r="Q20" s="1095"/>
      <c r="R20" s="1095"/>
      <c r="S20" s="1095"/>
      <c r="T20" s="1095"/>
      <c r="U20" s="1096"/>
      <c r="X20" s="152"/>
      <c r="Y20" s="12"/>
      <c r="Z20" s="12"/>
      <c r="AA20" s="12"/>
      <c r="AB20" s="104"/>
    </row>
    <row r="21" spans="2:28" ht="8.25" customHeight="1" x14ac:dyDescent="0.15">
      <c r="B21" s="102"/>
      <c r="X21" s="152"/>
      <c r="Y21" s="12"/>
      <c r="Z21" s="12"/>
      <c r="AA21" s="12"/>
      <c r="AB21" s="104"/>
    </row>
    <row r="22" spans="2:28" ht="7.5" customHeight="1" x14ac:dyDescent="0.15">
      <c r="B22" s="102"/>
      <c r="X22" s="152"/>
      <c r="Y22" s="12"/>
      <c r="Z22" s="12"/>
      <c r="AA22" s="12"/>
      <c r="AB22" s="104"/>
    </row>
    <row r="23" spans="2:28" ht="27" customHeight="1" x14ac:dyDescent="0.15">
      <c r="B23" s="102"/>
      <c r="C23" s="1" t="s">
        <v>394</v>
      </c>
      <c r="X23" s="105"/>
      <c r="Y23" s="201" t="s">
        <v>365</v>
      </c>
      <c r="Z23" s="201" t="s">
        <v>366</v>
      </c>
      <c r="AA23" s="201" t="s">
        <v>367</v>
      </c>
      <c r="AB23" s="144"/>
    </row>
    <row r="24" spans="2:28" ht="27" customHeight="1" x14ac:dyDescent="0.15">
      <c r="B24" s="102"/>
      <c r="X24" s="105"/>
      <c r="Y24" s="206" t="s">
        <v>5</v>
      </c>
      <c r="Z24" s="206" t="s">
        <v>366</v>
      </c>
      <c r="AA24" s="206" t="s">
        <v>5</v>
      </c>
      <c r="AB24" s="144"/>
    </row>
    <row r="25" spans="2:28" ht="27" customHeight="1" x14ac:dyDescent="0.15">
      <c r="B25" s="102"/>
      <c r="X25" s="152"/>
      <c r="Y25" s="12"/>
      <c r="Z25" s="12"/>
      <c r="AA25" s="12"/>
      <c r="AB25" s="104"/>
    </row>
    <row r="26" spans="2:28" ht="27" customHeight="1" x14ac:dyDescent="0.15">
      <c r="B26" s="102"/>
      <c r="C26" s="1" t="s">
        <v>395</v>
      </c>
      <c r="X26" s="105"/>
      <c r="Y26" s="201" t="s">
        <v>365</v>
      </c>
      <c r="Z26" s="201" t="s">
        <v>366</v>
      </c>
      <c r="AA26" s="201" t="s">
        <v>367</v>
      </c>
      <c r="AB26" s="144"/>
    </row>
    <row r="27" spans="2:28" ht="27" customHeight="1" x14ac:dyDescent="0.15">
      <c r="B27" s="102"/>
      <c r="C27" s="1" t="s">
        <v>396</v>
      </c>
      <c r="X27" s="105"/>
      <c r="Y27" s="206" t="s">
        <v>23</v>
      </c>
      <c r="Z27" s="206" t="s">
        <v>366</v>
      </c>
      <c r="AA27" s="206" t="s">
        <v>5</v>
      </c>
      <c r="AB27" s="144"/>
    </row>
    <row r="28" spans="2:28" x14ac:dyDescent="0.15">
      <c r="B28" s="102"/>
      <c r="X28" s="152"/>
      <c r="Y28" s="12"/>
      <c r="Z28" s="12"/>
      <c r="AA28" s="12"/>
      <c r="AB28" s="104"/>
    </row>
    <row r="29" spans="2:28" ht="35.25" customHeight="1" x14ac:dyDescent="0.15">
      <c r="B29" s="102"/>
      <c r="D29" s="1084" t="s">
        <v>397</v>
      </c>
      <c r="E29" s="1084"/>
      <c r="F29" s="1084"/>
      <c r="G29" s="1084"/>
      <c r="H29" s="1084"/>
      <c r="I29" s="1084"/>
      <c r="J29" s="1084"/>
      <c r="K29" s="870"/>
      <c r="L29" s="871"/>
      <c r="M29" s="871"/>
      <c r="N29" s="871"/>
      <c r="O29" s="493" t="s">
        <v>64</v>
      </c>
      <c r="P29" s="871"/>
      <c r="Q29" s="871"/>
      <c r="R29" s="493" t="s">
        <v>184</v>
      </c>
      <c r="S29" s="871"/>
      <c r="T29" s="871"/>
      <c r="U29" s="141" t="s">
        <v>185</v>
      </c>
      <c r="X29" s="152"/>
      <c r="Y29" s="12"/>
      <c r="Z29" s="12"/>
      <c r="AA29" s="12"/>
      <c r="AB29" s="104"/>
    </row>
    <row r="30" spans="2:28" ht="7.5" customHeight="1" x14ac:dyDescent="0.15">
      <c r="B30" s="102"/>
      <c r="D30" s="12"/>
      <c r="E30" s="12"/>
      <c r="F30" s="12"/>
      <c r="G30" s="12"/>
      <c r="H30" s="12"/>
      <c r="I30" s="12"/>
      <c r="J30" s="12"/>
      <c r="K30" s="12"/>
      <c r="L30" s="12"/>
      <c r="M30" s="12"/>
      <c r="N30" s="12"/>
      <c r="O30" s="12"/>
      <c r="P30" s="12"/>
      <c r="Q30" s="12"/>
      <c r="R30" s="12"/>
      <c r="S30" s="12"/>
      <c r="T30" s="12"/>
      <c r="U30" s="12"/>
      <c r="X30" s="152"/>
      <c r="Y30" s="12"/>
      <c r="Z30" s="12"/>
      <c r="AA30" s="12"/>
      <c r="AB30" s="104"/>
    </row>
    <row r="31" spans="2:28" ht="13.5" customHeight="1" x14ac:dyDescent="0.15">
      <c r="B31" s="102"/>
      <c r="D31" s="299"/>
      <c r="W31" s="149"/>
      <c r="X31" s="152"/>
      <c r="Y31" s="12"/>
      <c r="Z31" s="12"/>
      <c r="AA31" s="12"/>
      <c r="AB31" s="104"/>
    </row>
    <row r="32" spans="2:28" ht="4.5" customHeight="1" x14ac:dyDescent="0.15">
      <c r="B32" s="100"/>
      <c r="C32" s="8"/>
      <c r="D32" s="8"/>
      <c r="E32" s="8"/>
      <c r="F32" s="8"/>
      <c r="G32" s="8"/>
      <c r="H32" s="8"/>
      <c r="I32" s="8"/>
      <c r="J32" s="8"/>
      <c r="K32" s="8"/>
      <c r="L32" s="8"/>
      <c r="M32" s="8"/>
      <c r="N32" s="8"/>
      <c r="O32" s="8"/>
      <c r="P32" s="8"/>
      <c r="Q32" s="8"/>
      <c r="R32" s="8"/>
      <c r="S32" s="8"/>
      <c r="T32" s="8"/>
      <c r="U32" s="8"/>
      <c r="V32" s="8"/>
      <c r="W32" s="151"/>
      <c r="X32" s="135"/>
      <c r="Y32" s="165"/>
      <c r="Z32" s="165"/>
      <c r="AA32" s="165"/>
      <c r="AB32" s="132"/>
    </row>
    <row r="34" spans="2:2" x14ac:dyDescent="0.15">
      <c r="B34" s="1" t="s">
        <v>398</v>
      </c>
    </row>
    <row r="35" spans="2:2" ht="4.5" customHeight="1" x14ac:dyDescent="0.15"/>
    <row r="36" spans="2:2" x14ac:dyDescent="0.15">
      <c r="B36" s="1" t="s">
        <v>399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400</v>
      </c>
    </row>
    <row r="3" spans="2:28" x14ac:dyDescent="0.15">
      <c r="Q3" s="145"/>
      <c r="R3" s="45"/>
      <c r="S3" s="45" t="s">
        <v>63</v>
      </c>
      <c r="T3" s="926"/>
      <c r="U3" s="926"/>
      <c r="V3" s="12" t="s">
        <v>64</v>
      </c>
      <c r="W3" s="926"/>
      <c r="X3" s="926"/>
      <c r="Y3" s="12" t="s">
        <v>184</v>
      </c>
      <c r="Z3" s="926"/>
      <c r="AA3" s="926"/>
      <c r="AB3" s="12" t="s">
        <v>185</v>
      </c>
    </row>
    <row r="4" spans="2:28" x14ac:dyDescent="0.15">
      <c r="S4" s="145"/>
      <c r="T4" s="145"/>
      <c r="U4" s="145"/>
    </row>
    <row r="5" spans="2:28" x14ac:dyDescent="0.15">
      <c r="B5" s="926" t="s">
        <v>401</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row>
    <row r="7" spans="2:28" ht="23.25" customHeight="1" x14ac:dyDescent="0.15">
      <c r="B7" s="870" t="s">
        <v>389</v>
      </c>
      <c r="C7" s="871"/>
      <c r="D7" s="871"/>
      <c r="E7" s="871"/>
      <c r="F7" s="872"/>
      <c r="G7" s="1085"/>
      <c r="H7" s="1086"/>
      <c r="I7" s="1086"/>
      <c r="J7" s="1086"/>
      <c r="K7" s="1086"/>
      <c r="L7" s="1086"/>
      <c r="M7" s="1086"/>
      <c r="N7" s="1086"/>
      <c r="O7" s="1086"/>
      <c r="P7" s="1086"/>
      <c r="Q7" s="1086"/>
      <c r="R7" s="1086"/>
      <c r="S7" s="1086"/>
      <c r="T7" s="1086"/>
      <c r="U7" s="1086"/>
      <c r="V7" s="1086"/>
      <c r="W7" s="1086"/>
      <c r="X7" s="1086"/>
      <c r="Y7" s="1086"/>
      <c r="Z7" s="1086"/>
      <c r="AA7" s="1086"/>
      <c r="AB7" s="1087"/>
    </row>
    <row r="8" spans="2:28" ht="23.25" customHeight="1" x14ac:dyDescent="0.15">
      <c r="B8" s="870" t="s">
        <v>390</v>
      </c>
      <c r="C8" s="871"/>
      <c r="D8" s="871"/>
      <c r="E8" s="871"/>
      <c r="F8" s="872"/>
      <c r="G8" s="204" t="s">
        <v>5</v>
      </c>
      <c r="H8" s="573" t="s">
        <v>358</v>
      </c>
      <c r="I8" s="573"/>
      <c r="J8" s="573"/>
      <c r="K8" s="573"/>
      <c r="L8" s="206" t="s">
        <v>5</v>
      </c>
      <c r="M8" s="573" t="s">
        <v>359</v>
      </c>
      <c r="N8" s="573"/>
      <c r="O8" s="573"/>
      <c r="P8" s="573"/>
      <c r="Q8" s="205" t="s">
        <v>5</v>
      </c>
      <c r="R8" s="573" t="s">
        <v>360</v>
      </c>
      <c r="S8" s="573"/>
      <c r="T8" s="573"/>
      <c r="U8" s="573"/>
      <c r="V8" s="493"/>
      <c r="W8" s="493"/>
      <c r="X8" s="493"/>
      <c r="Y8" s="493"/>
      <c r="Z8" s="493"/>
      <c r="AA8" s="493"/>
      <c r="AB8" s="141"/>
    </row>
    <row r="9" spans="2:28" ht="23.25" customHeight="1" x14ac:dyDescent="0.15">
      <c r="B9" s="1080" t="s">
        <v>402</v>
      </c>
      <c r="C9" s="1081"/>
      <c r="D9" s="1081"/>
      <c r="E9" s="1081"/>
      <c r="F9" s="1082"/>
      <c r="G9" s="206" t="s">
        <v>5</v>
      </c>
      <c r="H9" s="7" t="s">
        <v>403</v>
      </c>
      <c r="I9" s="7"/>
      <c r="J9" s="7"/>
      <c r="K9" s="7"/>
      <c r="L9" s="7"/>
      <c r="M9" s="7"/>
      <c r="N9" s="7"/>
      <c r="O9" s="7"/>
      <c r="P9" s="7"/>
      <c r="Q9" s="206" t="s">
        <v>5</v>
      </c>
      <c r="R9" s="7" t="s">
        <v>404</v>
      </c>
      <c r="S9" s="301"/>
      <c r="T9" s="22"/>
      <c r="U9" s="22"/>
      <c r="V9" s="494"/>
      <c r="W9" s="494"/>
      <c r="X9" s="494"/>
      <c r="Y9" s="494"/>
      <c r="Z9" s="494"/>
      <c r="AA9" s="494"/>
      <c r="AB9" s="131"/>
    </row>
    <row r="10" spans="2:28" ht="23.25" customHeight="1" x14ac:dyDescent="0.15">
      <c r="B10" s="886"/>
      <c r="C10" s="887"/>
      <c r="D10" s="887"/>
      <c r="E10" s="887"/>
      <c r="F10" s="1083"/>
      <c r="G10" s="207" t="s">
        <v>5</v>
      </c>
      <c r="H10" s="8" t="s">
        <v>405</v>
      </c>
      <c r="I10" s="8"/>
      <c r="J10" s="8"/>
      <c r="K10" s="8"/>
      <c r="L10" s="8"/>
      <c r="M10" s="8"/>
      <c r="N10" s="8"/>
      <c r="O10" s="8"/>
      <c r="P10" s="8"/>
      <c r="Q10" s="208" t="s">
        <v>5</v>
      </c>
      <c r="R10" s="8" t="s">
        <v>406</v>
      </c>
      <c r="S10" s="309"/>
      <c r="T10" s="85"/>
      <c r="U10" s="85"/>
      <c r="V10" s="165"/>
      <c r="W10" s="165"/>
      <c r="X10" s="165"/>
      <c r="Y10" s="165"/>
      <c r="Z10" s="165"/>
      <c r="AA10" s="165"/>
      <c r="AB10" s="132"/>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912" t="s">
        <v>407</v>
      </c>
      <c r="C13" s="1099"/>
      <c r="D13" s="1099"/>
      <c r="E13" s="1099"/>
      <c r="F13" s="1099"/>
      <c r="G13" s="1099"/>
      <c r="H13" s="1099"/>
      <c r="I13" s="1099"/>
      <c r="J13" s="1099"/>
      <c r="K13" s="1099"/>
      <c r="L13" s="1099"/>
      <c r="M13" s="1099"/>
      <c r="N13" s="1099"/>
      <c r="O13" s="1099"/>
      <c r="P13" s="1099"/>
      <c r="Q13" s="1099"/>
      <c r="R13" s="1099"/>
      <c r="S13" s="1099"/>
      <c r="T13" s="1099"/>
      <c r="U13" s="1099"/>
      <c r="V13" s="1099"/>
      <c r="X13" s="102"/>
      <c r="Y13" s="201" t="s">
        <v>365</v>
      </c>
      <c r="Z13" s="201" t="s">
        <v>366</v>
      </c>
      <c r="AA13" s="201" t="s">
        <v>367</v>
      </c>
      <c r="AB13" s="149"/>
    </row>
    <row r="14" spans="2:28" ht="25.5" customHeight="1" x14ac:dyDescent="0.15">
      <c r="B14" s="1112"/>
      <c r="C14" s="1099"/>
      <c r="D14" s="1099"/>
      <c r="E14" s="1099"/>
      <c r="F14" s="1099"/>
      <c r="G14" s="1099"/>
      <c r="H14" s="1099"/>
      <c r="I14" s="1099"/>
      <c r="J14" s="1099"/>
      <c r="K14" s="1099"/>
      <c r="L14" s="1099"/>
      <c r="M14" s="1099"/>
      <c r="N14" s="1099"/>
      <c r="O14" s="1099"/>
      <c r="P14" s="1099"/>
      <c r="Q14" s="1099"/>
      <c r="R14" s="1099"/>
      <c r="S14" s="1099"/>
      <c r="T14" s="1099"/>
      <c r="U14" s="1099"/>
      <c r="V14" s="1099"/>
      <c r="W14" s="144"/>
      <c r="X14" s="102"/>
      <c r="Y14" s="201"/>
      <c r="Z14" s="201"/>
      <c r="AA14" s="201"/>
      <c r="AB14" s="149"/>
    </row>
    <row r="15" spans="2:28" ht="6" customHeight="1" x14ac:dyDescent="0.15">
      <c r="B15" s="102"/>
      <c r="X15" s="102"/>
      <c r="AB15" s="149"/>
    </row>
    <row r="16" spans="2:28" ht="27" customHeight="1" x14ac:dyDescent="0.15">
      <c r="B16" s="102"/>
      <c r="C16" s="913" t="s">
        <v>408</v>
      </c>
      <c r="D16" s="913"/>
      <c r="E16" s="913"/>
      <c r="F16" s="913"/>
      <c r="G16" s="913"/>
      <c r="H16" s="913"/>
      <c r="I16" s="913"/>
      <c r="J16" s="913"/>
      <c r="K16" s="913"/>
      <c r="L16" s="913"/>
      <c r="M16" s="913"/>
      <c r="N16" s="913"/>
      <c r="O16" s="913"/>
      <c r="P16" s="913"/>
      <c r="Q16" s="913"/>
      <c r="R16" s="913"/>
      <c r="S16" s="913"/>
      <c r="T16" s="913"/>
      <c r="U16" s="913"/>
      <c r="V16" s="913"/>
      <c r="W16" s="918"/>
      <c r="X16" s="105"/>
      <c r="Y16" s="206" t="s">
        <v>5</v>
      </c>
      <c r="Z16" s="206" t="s">
        <v>366</v>
      </c>
      <c r="AA16" s="206" t="s">
        <v>5</v>
      </c>
      <c r="AB16" s="144"/>
    </row>
    <row r="17" spans="2:28" ht="20.100000000000001" customHeight="1" x14ac:dyDescent="0.15">
      <c r="B17" s="102"/>
      <c r="C17" s="1099" t="s">
        <v>409</v>
      </c>
      <c r="D17" s="1099"/>
      <c r="E17" s="1099"/>
      <c r="F17" s="1099"/>
      <c r="G17" s="1099"/>
      <c r="H17" s="1099"/>
      <c r="I17" s="1099"/>
      <c r="J17" s="1099"/>
      <c r="K17" s="1099"/>
      <c r="L17" s="1099"/>
      <c r="M17" s="1099"/>
      <c r="N17" s="1099"/>
      <c r="O17" s="1099"/>
      <c r="P17" s="1099"/>
      <c r="Q17" s="1099"/>
      <c r="R17" s="1099"/>
      <c r="S17" s="1099"/>
      <c r="T17" s="1099"/>
      <c r="U17" s="1099"/>
      <c r="V17" s="1099"/>
      <c r="W17" s="1111"/>
      <c r="X17" s="105"/>
      <c r="Y17" s="206" t="s">
        <v>5</v>
      </c>
      <c r="Z17" s="206" t="s">
        <v>366</v>
      </c>
      <c r="AA17" s="206" t="s">
        <v>5</v>
      </c>
      <c r="AB17" s="144"/>
    </row>
    <row r="18" spans="2:28" ht="31.5" customHeight="1" x14ac:dyDescent="0.15">
      <c r="B18" s="102"/>
      <c r="C18" s="913" t="s">
        <v>410</v>
      </c>
      <c r="D18" s="913"/>
      <c r="E18" s="913"/>
      <c r="F18" s="913"/>
      <c r="G18" s="913"/>
      <c r="H18" s="913"/>
      <c r="I18" s="913"/>
      <c r="J18" s="913"/>
      <c r="K18" s="913"/>
      <c r="L18" s="913"/>
      <c r="M18" s="913"/>
      <c r="N18" s="913"/>
      <c r="O18" s="913"/>
      <c r="P18" s="913"/>
      <c r="Q18" s="913"/>
      <c r="R18" s="913"/>
      <c r="S18" s="913"/>
      <c r="T18" s="913"/>
      <c r="U18" s="913"/>
      <c r="V18" s="913"/>
      <c r="W18" s="918"/>
      <c r="X18" s="105"/>
      <c r="Y18" s="206" t="s">
        <v>5</v>
      </c>
      <c r="Z18" s="206" t="s">
        <v>366</v>
      </c>
      <c r="AA18" s="206" t="s">
        <v>5</v>
      </c>
      <c r="AB18" s="144"/>
    </row>
    <row r="19" spans="2:28" ht="20.100000000000001" customHeight="1" x14ac:dyDescent="0.15">
      <c r="B19" s="102"/>
      <c r="C19" s="1099" t="s">
        <v>411</v>
      </c>
      <c r="D19" s="1099"/>
      <c r="E19" s="1099"/>
      <c r="F19" s="1099"/>
      <c r="G19" s="1099"/>
      <c r="H19" s="1099"/>
      <c r="I19" s="1099"/>
      <c r="J19" s="1099"/>
      <c r="K19" s="1099"/>
      <c r="L19" s="1099"/>
      <c r="M19" s="1099"/>
      <c r="N19" s="1099"/>
      <c r="O19" s="1099"/>
      <c r="P19" s="1099"/>
      <c r="Q19" s="1099"/>
      <c r="R19" s="1099"/>
      <c r="S19" s="1099"/>
      <c r="T19" s="1099"/>
      <c r="U19" s="1099"/>
      <c r="V19" s="1099"/>
      <c r="W19" s="1111"/>
      <c r="X19" s="105"/>
      <c r="Y19" s="206" t="s">
        <v>5</v>
      </c>
      <c r="Z19" s="206" t="s">
        <v>366</v>
      </c>
      <c r="AA19" s="206" t="s">
        <v>5</v>
      </c>
      <c r="AB19" s="144"/>
    </row>
    <row r="20" spans="2:28" ht="20.100000000000001" customHeight="1" x14ac:dyDescent="0.15">
      <c r="B20" s="102"/>
      <c r="C20" s="1099" t="s">
        <v>412</v>
      </c>
      <c r="D20" s="1099"/>
      <c r="E20" s="1099"/>
      <c r="F20" s="1099"/>
      <c r="G20" s="1099"/>
      <c r="H20" s="1099"/>
      <c r="I20" s="1099"/>
      <c r="J20" s="1099"/>
      <c r="K20" s="1099"/>
      <c r="L20" s="1099"/>
      <c r="M20" s="1099"/>
      <c r="N20" s="1099"/>
      <c r="O20" s="1099"/>
      <c r="P20" s="1099"/>
      <c r="Q20" s="1099"/>
      <c r="R20" s="1099"/>
      <c r="S20" s="1099"/>
      <c r="T20" s="1099"/>
      <c r="U20" s="1099"/>
      <c r="V20" s="1099"/>
      <c r="W20" s="1111"/>
      <c r="X20" s="105"/>
      <c r="Y20" s="206" t="s">
        <v>5</v>
      </c>
      <c r="Z20" s="206" t="s">
        <v>366</v>
      </c>
      <c r="AA20" s="206" t="s">
        <v>5</v>
      </c>
      <c r="AB20" s="144"/>
    </row>
    <row r="21" spans="2:28" ht="32.25" customHeight="1" x14ac:dyDescent="0.15">
      <c r="B21" s="102"/>
      <c r="C21" s="913" t="s">
        <v>413</v>
      </c>
      <c r="D21" s="913"/>
      <c r="E21" s="913"/>
      <c r="F21" s="913"/>
      <c r="G21" s="913"/>
      <c r="H21" s="913"/>
      <c r="I21" s="913"/>
      <c r="J21" s="913"/>
      <c r="K21" s="913"/>
      <c r="L21" s="913"/>
      <c r="M21" s="913"/>
      <c r="N21" s="913"/>
      <c r="O21" s="913"/>
      <c r="P21" s="913"/>
      <c r="Q21" s="913"/>
      <c r="R21" s="913"/>
      <c r="S21" s="913"/>
      <c r="T21" s="913"/>
      <c r="U21" s="913"/>
      <c r="V21" s="913"/>
      <c r="W21" s="918"/>
      <c r="X21" s="105"/>
      <c r="Y21" s="206" t="s">
        <v>5</v>
      </c>
      <c r="Z21" s="206" t="s">
        <v>366</v>
      </c>
      <c r="AA21" s="206" t="s">
        <v>5</v>
      </c>
      <c r="AB21" s="144"/>
    </row>
    <row r="22" spans="2:28" ht="32.25" customHeight="1" x14ac:dyDescent="0.15">
      <c r="B22" s="102"/>
      <c r="C22" s="913" t="s">
        <v>414</v>
      </c>
      <c r="D22" s="913"/>
      <c r="E22" s="913"/>
      <c r="F22" s="913"/>
      <c r="G22" s="913"/>
      <c r="H22" s="913"/>
      <c r="I22" s="913"/>
      <c r="J22" s="913"/>
      <c r="K22" s="913"/>
      <c r="L22" s="913"/>
      <c r="M22" s="913"/>
      <c r="N22" s="913"/>
      <c r="O22" s="913"/>
      <c r="P22" s="913"/>
      <c r="Q22" s="913"/>
      <c r="R22" s="913"/>
      <c r="S22" s="913"/>
      <c r="T22" s="913"/>
      <c r="U22" s="913"/>
      <c r="V22" s="913"/>
      <c r="W22" s="918"/>
      <c r="X22" s="105"/>
      <c r="Y22" s="206" t="s">
        <v>5</v>
      </c>
      <c r="Z22" s="206" t="s">
        <v>366</v>
      </c>
      <c r="AA22" s="206" t="s">
        <v>5</v>
      </c>
      <c r="AB22" s="144"/>
    </row>
    <row r="23" spans="2:28" ht="45.75" customHeight="1" x14ac:dyDescent="0.15">
      <c r="B23" s="102"/>
      <c r="C23" s="913" t="s">
        <v>1939</v>
      </c>
      <c r="D23" s="913"/>
      <c r="E23" s="913"/>
      <c r="F23" s="913"/>
      <c r="G23" s="913"/>
      <c r="H23" s="913"/>
      <c r="I23" s="913"/>
      <c r="J23" s="913"/>
      <c r="K23" s="913"/>
      <c r="L23" s="913"/>
      <c r="M23" s="913"/>
      <c r="N23" s="913"/>
      <c r="O23" s="913"/>
      <c r="P23" s="913"/>
      <c r="Q23" s="913"/>
      <c r="R23" s="913"/>
      <c r="S23" s="913"/>
      <c r="T23" s="913"/>
      <c r="U23" s="913"/>
      <c r="V23" s="913"/>
      <c r="W23" s="918"/>
      <c r="X23" s="105"/>
      <c r="Y23" s="206" t="s">
        <v>5</v>
      </c>
      <c r="Z23" s="206" t="s">
        <v>366</v>
      </c>
      <c r="AA23" s="206" t="s">
        <v>5</v>
      </c>
      <c r="AB23" s="144"/>
    </row>
    <row r="24" spans="2:28" ht="29.25" customHeight="1" x14ac:dyDescent="0.15">
      <c r="B24" s="102"/>
      <c r="C24" s="913" t="s">
        <v>415</v>
      </c>
      <c r="D24" s="913"/>
      <c r="E24" s="913"/>
      <c r="F24" s="913"/>
      <c r="G24" s="913"/>
      <c r="H24" s="913"/>
      <c r="I24" s="913"/>
      <c r="J24" s="913"/>
      <c r="K24" s="913"/>
      <c r="L24" s="913"/>
      <c r="M24" s="913"/>
      <c r="N24" s="913"/>
      <c r="O24" s="913"/>
      <c r="P24" s="913"/>
      <c r="Q24" s="913"/>
      <c r="R24" s="913"/>
      <c r="S24" s="913"/>
      <c r="T24" s="913"/>
      <c r="U24" s="913"/>
      <c r="V24" s="913"/>
      <c r="W24" s="918"/>
      <c r="X24" s="105"/>
      <c r="Y24" s="206" t="s">
        <v>5</v>
      </c>
      <c r="Z24" s="206" t="s">
        <v>366</v>
      </c>
      <c r="AA24" s="206" t="s">
        <v>5</v>
      </c>
      <c r="AB24" s="144"/>
    </row>
    <row r="25" spans="2:28" ht="20.100000000000001" customHeight="1" x14ac:dyDescent="0.15">
      <c r="B25" s="102"/>
      <c r="C25" s="1" t="s">
        <v>416</v>
      </c>
      <c r="D25" s="1099" t="s">
        <v>417</v>
      </c>
      <c r="E25" s="1099"/>
      <c r="F25" s="1099"/>
      <c r="G25" s="1099"/>
      <c r="H25" s="1099"/>
      <c r="I25" s="1099"/>
      <c r="J25" s="1099"/>
      <c r="K25" s="1099"/>
      <c r="L25" s="1099"/>
      <c r="M25" s="1099"/>
      <c r="N25" s="1099"/>
      <c r="O25" s="1099"/>
      <c r="P25" s="1099"/>
      <c r="Q25" s="1099"/>
      <c r="R25" s="1099"/>
      <c r="S25" s="1099"/>
      <c r="T25" s="1099"/>
      <c r="U25" s="1099"/>
      <c r="V25" s="1099"/>
      <c r="W25" s="1111"/>
      <c r="X25" s="105"/>
      <c r="Y25" s="206"/>
      <c r="Z25" s="206"/>
      <c r="AA25" s="206"/>
      <c r="AB25" s="144"/>
    </row>
    <row r="26" spans="2:28" x14ac:dyDescent="0.15">
      <c r="B26" s="102"/>
      <c r="X26" s="152"/>
      <c r="Y26" s="12"/>
      <c r="Z26" s="12"/>
      <c r="AA26" s="12"/>
      <c r="AB26" s="104"/>
    </row>
    <row r="27" spans="2:28" x14ac:dyDescent="0.15">
      <c r="B27" s="912" t="s">
        <v>418</v>
      </c>
      <c r="C27" s="1099"/>
      <c r="D27" s="1099"/>
      <c r="E27" s="1099"/>
      <c r="F27" s="1099"/>
      <c r="G27" s="1099"/>
      <c r="H27" s="1099"/>
      <c r="I27" s="1099"/>
      <c r="J27" s="1099"/>
      <c r="K27" s="1099"/>
      <c r="L27" s="1099"/>
      <c r="M27" s="1099"/>
      <c r="N27" s="1099"/>
      <c r="O27" s="1099"/>
      <c r="P27" s="1099"/>
      <c r="Q27" s="1099"/>
      <c r="R27" s="1099"/>
      <c r="S27" s="1099"/>
      <c r="T27" s="1099"/>
      <c r="U27" s="1099"/>
      <c r="V27" s="1099"/>
      <c r="X27" s="152"/>
      <c r="Y27" s="12"/>
      <c r="Z27" s="12"/>
      <c r="AA27" s="12"/>
      <c r="AB27" s="104"/>
    </row>
    <row r="28" spans="2:28" ht="25.5" customHeight="1" x14ac:dyDescent="0.15">
      <c r="B28" s="1112"/>
      <c r="C28" s="1099"/>
      <c r="D28" s="1099"/>
      <c r="E28" s="1099"/>
      <c r="F28" s="1099"/>
      <c r="G28" s="1099"/>
      <c r="H28" s="1099"/>
      <c r="I28" s="1099"/>
      <c r="J28" s="1099"/>
      <c r="K28" s="1099"/>
      <c r="L28" s="1099"/>
      <c r="M28" s="1099"/>
      <c r="N28" s="1099"/>
      <c r="O28" s="1099"/>
      <c r="P28" s="1099"/>
      <c r="Q28" s="1099"/>
      <c r="R28" s="1099"/>
      <c r="S28" s="1099"/>
      <c r="T28" s="1099"/>
      <c r="U28" s="1099"/>
      <c r="V28" s="1099"/>
      <c r="X28" s="152"/>
      <c r="Y28" s="201" t="s">
        <v>365</v>
      </c>
      <c r="Z28" s="201" t="s">
        <v>366</v>
      </c>
      <c r="AA28" s="201" t="s">
        <v>367</v>
      </c>
      <c r="AB28" s="104"/>
    </row>
    <row r="29" spans="2:28" ht="6" customHeight="1" x14ac:dyDescent="0.15">
      <c r="B29" s="102"/>
      <c r="X29" s="152"/>
      <c r="Y29" s="12"/>
      <c r="Z29" s="12"/>
      <c r="AA29" s="12"/>
      <c r="AB29" s="104"/>
    </row>
    <row r="30" spans="2:28" x14ac:dyDescent="0.15">
      <c r="B30" s="102"/>
      <c r="C30" s="1" t="s">
        <v>419</v>
      </c>
      <c r="X30" s="152"/>
      <c r="Y30" s="12"/>
      <c r="Z30" s="12"/>
      <c r="AA30" s="12"/>
      <c r="AB30" s="104"/>
    </row>
    <row r="31" spans="2:28" ht="31.5" customHeight="1" x14ac:dyDescent="0.15">
      <c r="B31" s="102"/>
      <c r="C31" s="913" t="s">
        <v>420</v>
      </c>
      <c r="D31" s="913"/>
      <c r="E31" s="913"/>
      <c r="F31" s="913"/>
      <c r="G31" s="913"/>
      <c r="H31" s="913"/>
      <c r="I31" s="913"/>
      <c r="J31" s="913"/>
      <c r="K31" s="913"/>
      <c r="L31" s="913"/>
      <c r="M31" s="913"/>
      <c r="N31" s="913"/>
      <c r="O31" s="913"/>
      <c r="P31" s="913"/>
      <c r="Q31" s="913"/>
      <c r="R31" s="913"/>
      <c r="S31" s="913"/>
      <c r="T31" s="913"/>
      <c r="U31" s="913"/>
      <c r="V31" s="913"/>
      <c r="W31" s="918"/>
      <c r="X31" s="152"/>
      <c r="Y31" s="12"/>
      <c r="Z31" s="12"/>
      <c r="AA31" s="12"/>
      <c r="AB31" s="104"/>
    </row>
    <row r="32" spans="2:28" ht="6.75" customHeight="1" x14ac:dyDescent="0.15">
      <c r="B32" s="102"/>
      <c r="X32" s="152"/>
      <c r="Y32" s="12"/>
      <c r="Z32" s="12"/>
      <c r="AA32" s="12"/>
      <c r="AB32" s="104"/>
    </row>
    <row r="33" spans="2:36" x14ac:dyDescent="0.15">
      <c r="B33" s="102"/>
      <c r="C33" s="143" t="s">
        <v>421</v>
      </c>
      <c r="D33" s="206" t="s">
        <v>5</v>
      </c>
      <c r="E33" s="1099" t="s">
        <v>422</v>
      </c>
      <c r="F33" s="1099"/>
      <c r="G33" s="206" t="s">
        <v>5</v>
      </c>
      <c r="H33" s="913" t="s">
        <v>423</v>
      </c>
      <c r="I33" s="913"/>
      <c r="J33" s="2" t="s">
        <v>424</v>
      </c>
      <c r="K33" s="2"/>
      <c r="L33" s="143"/>
      <c r="M33" s="143"/>
      <c r="N33" s="143"/>
      <c r="X33" s="152"/>
      <c r="Y33" s="12"/>
      <c r="Z33" s="12"/>
      <c r="AA33" s="12"/>
      <c r="AB33" s="104"/>
    </row>
    <row r="34" spans="2:36" x14ac:dyDescent="0.15">
      <c r="B34" s="102"/>
      <c r="C34" s="1" t="s">
        <v>425</v>
      </c>
      <c r="X34" s="152"/>
      <c r="Y34" s="12"/>
      <c r="Z34" s="12"/>
      <c r="AA34" s="12"/>
      <c r="AB34" s="104"/>
    </row>
    <row r="35" spans="2:36" ht="4.5" customHeight="1" x14ac:dyDescent="0.15">
      <c r="B35" s="102"/>
      <c r="X35" s="152"/>
      <c r="Y35" s="12"/>
      <c r="Z35" s="12"/>
      <c r="AA35" s="12"/>
      <c r="AB35" s="104"/>
    </row>
    <row r="36" spans="2:36" ht="33.75" customHeight="1" x14ac:dyDescent="0.15">
      <c r="B36" s="102"/>
      <c r="C36" s="5"/>
      <c r="D36" s="870"/>
      <c r="E36" s="871"/>
      <c r="F36" s="871"/>
      <c r="G36" s="871"/>
      <c r="H36" s="871"/>
      <c r="I36" s="871"/>
      <c r="J36" s="871"/>
      <c r="K36" s="871"/>
      <c r="L36" s="871"/>
      <c r="M36" s="872"/>
      <c r="N36" s="840" t="s">
        <v>426</v>
      </c>
      <c r="O36" s="841"/>
      <c r="P36" s="842"/>
      <c r="X36" s="152"/>
      <c r="AB36" s="104"/>
    </row>
    <row r="37" spans="2:36" ht="27.75" customHeight="1" x14ac:dyDescent="0.15">
      <c r="B37" s="102"/>
      <c r="C37" s="497" t="s">
        <v>427</v>
      </c>
      <c r="D37" s="1110" t="s">
        <v>428</v>
      </c>
      <c r="E37" s="1110"/>
      <c r="F37" s="1110"/>
      <c r="G37" s="1110"/>
      <c r="H37" s="1110"/>
      <c r="I37" s="1110"/>
      <c r="J37" s="1110"/>
      <c r="K37" s="1110"/>
      <c r="L37" s="1110"/>
      <c r="M37" s="1110"/>
      <c r="N37" s="870"/>
      <c r="O37" s="871"/>
      <c r="P37" s="141" t="s">
        <v>303</v>
      </c>
      <c r="X37" s="105"/>
      <c r="Y37" s="206"/>
      <c r="Z37" s="206"/>
      <c r="AA37" s="206"/>
      <c r="AB37" s="144"/>
      <c r="AJ37" s="2"/>
    </row>
    <row r="38" spans="2:36" ht="40.5" customHeight="1" x14ac:dyDescent="0.15">
      <c r="B38" s="102"/>
      <c r="C38" s="497" t="s">
        <v>429</v>
      </c>
      <c r="D38" s="1109" t="s">
        <v>430</v>
      </c>
      <c r="E38" s="1110"/>
      <c r="F38" s="1110"/>
      <c r="G38" s="1110"/>
      <c r="H38" s="1110"/>
      <c r="I38" s="1110"/>
      <c r="J38" s="1110"/>
      <c r="K38" s="1110"/>
      <c r="L38" s="1110"/>
      <c r="M38" s="1110"/>
      <c r="N38" s="870"/>
      <c r="O38" s="871"/>
      <c r="P38" s="141" t="s">
        <v>303</v>
      </c>
      <c r="Q38" s="1" t="s">
        <v>431</v>
      </c>
      <c r="R38" s="913" t="s">
        <v>432</v>
      </c>
      <c r="S38" s="913"/>
      <c r="T38" s="913"/>
      <c r="U38" s="913"/>
      <c r="V38" s="913"/>
      <c r="X38" s="105"/>
      <c r="Y38" s="206" t="s">
        <v>5</v>
      </c>
      <c r="Z38" s="206" t="s">
        <v>366</v>
      </c>
      <c r="AA38" s="206" t="s">
        <v>5</v>
      </c>
      <c r="AB38" s="144"/>
      <c r="AC38" s="102"/>
      <c r="AJ38" s="2"/>
    </row>
    <row r="39" spans="2:36" ht="62.25" customHeight="1" x14ac:dyDescent="0.15">
      <c r="B39" s="285"/>
      <c r="C39" s="497" t="s">
        <v>433</v>
      </c>
      <c r="D39" s="1105" t="s">
        <v>434</v>
      </c>
      <c r="E39" s="1106"/>
      <c r="F39" s="1106"/>
      <c r="G39" s="1106"/>
      <c r="H39" s="1106"/>
      <c r="I39" s="1106"/>
      <c r="J39" s="1106"/>
      <c r="K39" s="1106"/>
      <c r="L39" s="1106"/>
      <c r="M39" s="1107"/>
      <c r="N39" s="886"/>
      <c r="O39" s="887"/>
      <c r="P39" s="165" t="s">
        <v>303</v>
      </c>
      <c r="Q39" s="102" t="s">
        <v>431</v>
      </c>
      <c r="R39" s="913" t="s">
        <v>435</v>
      </c>
      <c r="S39" s="913"/>
      <c r="T39" s="913"/>
      <c r="U39" s="913"/>
      <c r="V39" s="913"/>
      <c r="X39" s="105"/>
      <c r="Y39" s="206" t="s">
        <v>5</v>
      </c>
      <c r="Z39" s="206" t="s">
        <v>366</v>
      </c>
      <c r="AA39" s="206" t="s">
        <v>5</v>
      </c>
      <c r="AB39" s="144"/>
      <c r="AC39" s="102"/>
      <c r="AJ39" s="143"/>
    </row>
    <row r="40" spans="2:36" x14ac:dyDescent="0.15">
      <c r="B40" s="102"/>
      <c r="X40" s="152"/>
      <c r="Y40" s="12"/>
      <c r="Z40" s="12"/>
      <c r="AA40" s="12"/>
      <c r="AB40" s="104"/>
    </row>
    <row r="41" spans="2:36" x14ac:dyDescent="0.15">
      <c r="B41" s="102"/>
      <c r="C41" s="1" t="s">
        <v>436</v>
      </c>
      <c r="L41" s="2"/>
      <c r="M41" s="2"/>
      <c r="N41" s="2"/>
      <c r="Q41" s="2"/>
      <c r="R41" s="2"/>
      <c r="S41" s="2"/>
      <c r="T41" s="2"/>
      <c r="U41" s="2"/>
      <c r="V41" s="2"/>
      <c r="W41" s="2"/>
      <c r="X41" s="1100"/>
      <c r="Y41" s="926"/>
      <c r="Z41" s="926"/>
      <c r="AA41" s="926"/>
      <c r="AB41" s="1101"/>
    </row>
    <row r="42" spans="2:36" ht="8.25" customHeight="1" x14ac:dyDescent="0.15">
      <c r="B42" s="102"/>
      <c r="L42" s="2"/>
      <c r="M42" s="2"/>
      <c r="N42" s="2"/>
      <c r="Q42" s="2"/>
      <c r="R42" s="2"/>
      <c r="S42" s="2"/>
      <c r="T42" s="2"/>
      <c r="U42" s="2"/>
      <c r="V42" s="2"/>
      <c r="W42" s="2"/>
      <c r="X42" s="152"/>
      <c r="Y42" s="12"/>
      <c r="Z42" s="12"/>
      <c r="AA42" s="12"/>
      <c r="AB42" s="104"/>
    </row>
    <row r="43" spans="2:36" ht="18.75" customHeight="1" x14ac:dyDescent="0.15">
      <c r="B43" s="102"/>
      <c r="C43" s="870"/>
      <c r="D43" s="871"/>
      <c r="E43" s="871"/>
      <c r="F43" s="871"/>
      <c r="G43" s="871"/>
      <c r="H43" s="871"/>
      <c r="I43" s="871"/>
      <c r="J43" s="872"/>
      <c r="K43" s="870" t="s">
        <v>437</v>
      </c>
      <c r="L43" s="871"/>
      <c r="M43" s="871"/>
      <c r="N43" s="871"/>
      <c r="O43" s="871"/>
      <c r="P43" s="872"/>
      <c r="Q43" s="870" t="s">
        <v>438</v>
      </c>
      <c r="R43" s="871"/>
      <c r="S43" s="871"/>
      <c r="T43" s="871"/>
      <c r="U43" s="871"/>
      <c r="V43" s="872"/>
      <c r="W43" s="2"/>
      <c r="X43" s="152"/>
      <c r="Y43" s="12"/>
      <c r="Z43" s="12"/>
      <c r="AA43" s="12"/>
      <c r="AB43" s="104"/>
    </row>
    <row r="44" spans="2:36" ht="18.75" customHeight="1" x14ac:dyDescent="0.15">
      <c r="B44" s="102"/>
      <c r="C44" s="1097" t="s">
        <v>439</v>
      </c>
      <c r="D44" s="1097"/>
      <c r="E44" s="1097"/>
      <c r="F44" s="1097"/>
      <c r="G44" s="1097"/>
      <c r="H44" s="1097"/>
      <c r="I44" s="1097" t="s">
        <v>440</v>
      </c>
      <c r="J44" s="1097"/>
      <c r="K44" s="870"/>
      <c r="L44" s="871"/>
      <c r="M44" s="871"/>
      <c r="N44" s="871"/>
      <c r="O44" s="871"/>
      <c r="P44" s="577" t="s">
        <v>303</v>
      </c>
      <c r="Q44" s="1102"/>
      <c r="R44" s="1103"/>
      <c r="S44" s="1103"/>
      <c r="T44" s="1103"/>
      <c r="U44" s="1103"/>
      <c r="V44" s="1104"/>
      <c r="W44" s="2"/>
      <c r="X44" s="152"/>
      <c r="Y44" s="12"/>
      <c r="Z44" s="12"/>
      <c r="AA44" s="12"/>
      <c r="AB44" s="104"/>
    </row>
    <row r="45" spans="2:36" ht="18.75" customHeight="1" x14ac:dyDescent="0.15">
      <c r="B45" s="102"/>
      <c r="C45" s="1097"/>
      <c r="D45" s="1097"/>
      <c r="E45" s="1097"/>
      <c r="F45" s="1097"/>
      <c r="G45" s="1097"/>
      <c r="H45" s="1097"/>
      <c r="I45" s="1097" t="s">
        <v>441</v>
      </c>
      <c r="J45" s="1097"/>
      <c r="K45" s="870"/>
      <c r="L45" s="871"/>
      <c r="M45" s="871"/>
      <c r="N45" s="871"/>
      <c r="O45" s="871"/>
      <c r="P45" s="577" t="s">
        <v>303</v>
      </c>
      <c r="Q45" s="870"/>
      <c r="R45" s="871"/>
      <c r="S45" s="871"/>
      <c r="T45" s="871"/>
      <c r="U45" s="871"/>
      <c r="V45" s="577" t="s">
        <v>303</v>
      </c>
      <c r="W45" s="2"/>
      <c r="X45" s="152"/>
      <c r="Y45" s="12"/>
      <c r="Z45" s="12"/>
      <c r="AA45" s="12"/>
      <c r="AB45" s="104"/>
    </row>
    <row r="46" spans="2:36" x14ac:dyDescent="0.15">
      <c r="B46" s="102"/>
      <c r="L46" s="1" t="s">
        <v>442</v>
      </c>
      <c r="X46" s="152"/>
      <c r="Y46" s="12"/>
      <c r="Z46" s="12"/>
      <c r="AA46" s="12"/>
      <c r="AB46" s="104"/>
    </row>
    <row r="47" spans="2:36" ht="72" customHeight="1" x14ac:dyDescent="0.15">
      <c r="B47" s="102"/>
      <c r="C47" s="913" t="s">
        <v>443</v>
      </c>
      <c r="D47" s="913"/>
      <c r="E47" s="913"/>
      <c r="F47" s="913"/>
      <c r="G47" s="913"/>
      <c r="H47" s="913"/>
      <c r="I47" s="913"/>
      <c r="J47" s="913"/>
      <c r="K47" s="913"/>
      <c r="L47" s="913"/>
      <c r="M47" s="913"/>
      <c r="N47" s="913"/>
      <c r="O47" s="913"/>
      <c r="P47" s="913"/>
      <c r="Q47" s="913"/>
      <c r="R47" s="913"/>
      <c r="S47" s="913"/>
      <c r="T47" s="913"/>
      <c r="U47" s="913"/>
      <c r="V47" s="913"/>
      <c r="X47" s="105"/>
      <c r="Y47" s="206" t="s">
        <v>5</v>
      </c>
      <c r="Z47" s="206" t="s">
        <v>366</v>
      </c>
      <c r="AA47" s="206" t="s">
        <v>5</v>
      </c>
      <c r="AB47" s="144"/>
    </row>
    <row r="48" spans="2:36" ht="9.75" customHeight="1" x14ac:dyDescent="0.15">
      <c r="B48" s="102"/>
      <c r="C48" s="21"/>
      <c r="D48" s="21"/>
      <c r="E48" s="21"/>
      <c r="F48" s="21"/>
      <c r="G48" s="21"/>
      <c r="H48" s="21"/>
      <c r="I48" s="21"/>
      <c r="J48" s="21"/>
      <c r="K48" s="21"/>
      <c r="L48" s="21"/>
      <c r="M48" s="21"/>
      <c r="N48" s="21"/>
      <c r="O48" s="21"/>
      <c r="P48" s="21"/>
      <c r="Q48" s="21"/>
      <c r="R48" s="21"/>
      <c r="S48" s="21"/>
      <c r="T48" s="21"/>
      <c r="U48" s="21"/>
      <c r="V48" s="21"/>
      <c r="X48" s="105"/>
      <c r="Y48" s="206"/>
      <c r="Z48" s="206"/>
      <c r="AA48" s="206"/>
      <c r="AB48" s="144"/>
    </row>
    <row r="49" spans="2:28" ht="63.75" customHeight="1" x14ac:dyDescent="0.15">
      <c r="B49" s="102"/>
      <c r="C49" s="913" t="s">
        <v>444</v>
      </c>
      <c r="D49" s="913"/>
      <c r="E49" s="913"/>
      <c r="F49" s="913"/>
      <c r="G49" s="913"/>
      <c r="H49" s="913"/>
      <c r="I49" s="913"/>
      <c r="J49" s="913"/>
      <c r="K49" s="913"/>
      <c r="L49" s="913"/>
      <c r="M49" s="913"/>
      <c r="N49" s="913"/>
      <c r="O49" s="913"/>
      <c r="P49" s="913"/>
      <c r="Q49" s="913"/>
      <c r="R49" s="913"/>
      <c r="S49" s="913"/>
      <c r="T49" s="913"/>
      <c r="U49" s="913"/>
      <c r="V49" s="913"/>
      <c r="X49" s="105"/>
      <c r="Y49" s="206" t="s">
        <v>5</v>
      </c>
      <c r="Z49" s="206" t="s">
        <v>366</v>
      </c>
      <c r="AA49" s="206" t="s">
        <v>5</v>
      </c>
      <c r="AB49" s="144"/>
    </row>
    <row r="50" spans="2:28" ht="15" customHeight="1" x14ac:dyDescent="0.15">
      <c r="B50" s="102"/>
      <c r="C50" s="21"/>
      <c r="D50" s="21"/>
      <c r="E50" s="21"/>
      <c r="F50" s="21"/>
      <c r="G50" s="21"/>
      <c r="H50" s="21"/>
      <c r="I50" s="21"/>
      <c r="J50" s="21"/>
      <c r="K50" s="21"/>
      <c r="L50" s="21"/>
      <c r="M50" s="21"/>
      <c r="N50" s="21"/>
      <c r="O50" s="21"/>
      <c r="P50" s="21"/>
      <c r="Q50" s="21"/>
      <c r="R50" s="21"/>
      <c r="S50" s="21"/>
      <c r="T50" s="21"/>
      <c r="U50" s="21"/>
      <c r="V50" s="21"/>
      <c r="X50" s="105"/>
      <c r="Y50" s="206"/>
      <c r="Z50" s="206"/>
      <c r="AA50" s="206"/>
      <c r="AB50" s="144"/>
    </row>
    <row r="51" spans="2:28" x14ac:dyDescent="0.15">
      <c r="B51" s="102"/>
      <c r="C51" s="313" t="s">
        <v>445</v>
      </c>
      <c r="X51" s="152"/>
      <c r="Y51" s="12"/>
      <c r="Z51" s="12"/>
      <c r="AA51" s="12"/>
      <c r="AB51" s="104"/>
    </row>
    <row r="52" spans="2:28" x14ac:dyDescent="0.15">
      <c r="B52" s="102"/>
      <c r="C52" s="5"/>
      <c r="D52" s="1084"/>
      <c r="E52" s="1084"/>
      <c r="F52" s="1084"/>
      <c r="G52" s="1084"/>
      <c r="H52" s="1084"/>
      <c r="I52" s="1084"/>
      <c r="J52" s="1084"/>
      <c r="K52" s="1084"/>
      <c r="L52" s="1084"/>
      <c r="M52" s="1084"/>
      <c r="N52" s="1108" t="s">
        <v>426</v>
      </c>
      <c r="O52" s="1084"/>
      <c r="P52" s="1084"/>
      <c r="X52" s="152"/>
      <c r="Y52" s="12"/>
      <c r="Z52" s="12"/>
      <c r="AA52" s="12"/>
      <c r="AB52" s="104"/>
    </row>
    <row r="53" spans="2:28" x14ac:dyDescent="0.15">
      <c r="B53" s="102"/>
      <c r="C53" s="5" t="s">
        <v>427</v>
      </c>
      <c r="D53" s="1097" t="s">
        <v>446</v>
      </c>
      <c r="E53" s="1097"/>
      <c r="F53" s="1097"/>
      <c r="G53" s="1097"/>
      <c r="H53" s="1097"/>
      <c r="I53" s="1097"/>
      <c r="J53" s="1097"/>
      <c r="K53" s="1097"/>
      <c r="L53" s="1097"/>
      <c r="M53" s="1097"/>
      <c r="N53" s="870"/>
      <c r="O53" s="871"/>
      <c r="P53" s="577" t="s">
        <v>303</v>
      </c>
      <c r="X53" s="152"/>
      <c r="Y53" s="12"/>
      <c r="Z53" s="12"/>
      <c r="AA53" s="12"/>
      <c r="AB53" s="104"/>
    </row>
    <row r="54" spans="2:28" ht="13.5" customHeight="1" x14ac:dyDescent="0.15">
      <c r="B54" s="102"/>
      <c r="C54" s="5" t="s">
        <v>429</v>
      </c>
      <c r="D54" s="888" t="s">
        <v>447</v>
      </c>
      <c r="E54" s="888"/>
      <c r="F54" s="888"/>
      <c r="G54" s="888"/>
      <c r="H54" s="888"/>
      <c r="I54" s="888"/>
      <c r="J54" s="888"/>
      <c r="K54" s="888"/>
      <c r="L54" s="888"/>
      <c r="M54" s="888"/>
      <c r="N54" s="870"/>
      <c r="O54" s="871"/>
      <c r="P54" s="577" t="s">
        <v>303</v>
      </c>
      <c r="Q54" s="1" t="s">
        <v>431</v>
      </c>
      <c r="R54" s="1098" t="s">
        <v>448</v>
      </c>
      <c r="S54" s="1098"/>
      <c r="T54" s="1098"/>
      <c r="U54" s="1098"/>
      <c r="V54" s="1098"/>
      <c r="X54" s="152"/>
      <c r="Y54" s="12"/>
      <c r="Z54" s="12"/>
      <c r="AA54" s="12"/>
      <c r="AB54" s="104"/>
    </row>
    <row r="55" spans="2:28" x14ac:dyDescent="0.15">
      <c r="B55" s="102"/>
      <c r="R55" s="1098"/>
      <c r="S55" s="1098"/>
      <c r="T55" s="1098"/>
      <c r="U55" s="1098"/>
      <c r="V55" s="1098"/>
      <c r="X55" s="152"/>
      <c r="Y55" s="206" t="s">
        <v>5</v>
      </c>
      <c r="Z55" s="206" t="s">
        <v>366</v>
      </c>
      <c r="AA55" s="206" t="s">
        <v>5</v>
      </c>
      <c r="AB55" s="104"/>
    </row>
    <row r="56" spans="2:28" x14ac:dyDescent="0.15">
      <c r="B56" s="102"/>
      <c r="X56" s="152"/>
      <c r="Y56" s="12"/>
      <c r="Z56" s="12"/>
      <c r="AA56" s="12"/>
      <c r="AB56" s="104"/>
    </row>
    <row r="57" spans="2:28" ht="13.15" customHeight="1" x14ac:dyDescent="0.15">
      <c r="B57" s="851" t="s">
        <v>449</v>
      </c>
      <c r="C57" s="1092"/>
      <c r="D57" s="1092"/>
      <c r="E57" s="1092"/>
      <c r="F57" s="1092"/>
      <c r="G57" s="1092"/>
      <c r="H57" s="1092"/>
      <c r="I57" s="1092"/>
      <c r="J57" s="1092"/>
      <c r="K57" s="1092"/>
      <c r="L57" s="1092"/>
      <c r="M57" s="1092"/>
      <c r="N57" s="1092"/>
      <c r="O57" s="1092"/>
      <c r="P57" s="1092"/>
      <c r="Q57" s="1092"/>
      <c r="R57" s="1092"/>
      <c r="S57" s="1092"/>
      <c r="T57" s="1092"/>
      <c r="U57" s="1092"/>
      <c r="V57" s="1092"/>
      <c r="X57" s="152"/>
      <c r="Y57" s="201" t="s">
        <v>365</v>
      </c>
      <c r="Z57" s="201" t="s">
        <v>366</v>
      </c>
      <c r="AA57" s="201" t="s">
        <v>367</v>
      </c>
      <c r="AB57" s="104"/>
    </row>
    <row r="58" spans="2:28" ht="12.75" customHeight="1" x14ac:dyDescent="0.15">
      <c r="B58" s="1091"/>
      <c r="C58" s="1092"/>
      <c r="D58" s="1092"/>
      <c r="E58" s="1092"/>
      <c r="F58" s="1092"/>
      <c r="G58" s="1092"/>
      <c r="H58" s="1092"/>
      <c r="I58" s="1092"/>
      <c r="J58" s="1092"/>
      <c r="K58" s="1092"/>
      <c r="L58" s="1092"/>
      <c r="M58" s="1092"/>
      <c r="N58" s="1092"/>
      <c r="O58" s="1092"/>
      <c r="P58" s="1092"/>
      <c r="Q58" s="1092"/>
      <c r="R58" s="1092"/>
      <c r="S58" s="1092"/>
      <c r="T58" s="1092"/>
      <c r="U58" s="1092"/>
      <c r="V58" s="1092"/>
      <c r="X58" s="152"/>
      <c r="Y58" s="201"/>
      <c r="Z58" s="201"/>
      <c r="AA58" s="201"/>
      <c r="AB58" s="104"/>
    </row>
    <row r="59" spans="2:28" ht="6" customHeight="1" x14ac:dyDescent="0.15">
      <c r="B59" s="102"/>
      <c r="X59" s="152"/>
      <c r="Y59" s="201"/>
      <c r="Z59" s="201"/>
      <c r="AA59" s="201"/>
      <c r="AB59" s="104"/>
    </row>
    <row r="60" spans="2:28" x14ac:dyDescent="0.15">
      <c r="B60" s="102"/>
      <c r="C60" s="143" t="s">
        <v>421</v>
      </c>
      <c r="D60" s="206" t="s">
        <v>5</v>
      </c>
      <c r="E60" s="1099" t="s">
        <v>422</v>
      </c>
      <c r="F60" s="1099"/>
      <c r="G60" s="206" t="s">
        <v>5</v>
      </c>
      <c r="H60" s="913" t="s">
        <v>423</v>
      </c>
      <c r="I60" s="913"/>
      <c r="J60" s="2" t="s">
        <v>450</v>
      </c>
      <c r="K60" s="2"/>
      <c r="X60" s="152"/>
      <c r="Y60" s="12"/>
      <c r="Z60" s="12"/>
      <c r="AA60" s="12"/>
      <c r="AB60" s="104"/>
    </row>
    <row r="61" spans="2:28" ht="39.75" customHeight="1" x14ac:dyDescent="0.15">
      <c r="B61" s="102"/>
      <c r="C61" s="913" t="s">
        <v>451</v>
      </c>
      <c r="D61" s="913"/>
      <c r="E61" s="913"/>
      <c r="F61" s="913"/>
      <c r="G61" s="913"/>
      <c r="H61" s="913"/>
      <c r="I61" s="913"/>
      <c r="J61" s="913"/>
      <c r="K61" s="913"/>
      <c r="L61" s="913"/>
      <c r="M61" s="913"/>
      <c r="N61" s="913"/>
      <c r="O61" s="913"/>
      <c r="P61" s="913"/>
      <c r="Q61" s="913"/>
      <c r="R61" s="913"/>
      <c r="S61" s="913"/>
      <c r="T61" s="913"/>
      <c r="U61" s="913"/>
      <c r="V61" s="913"/>
      <c r="W61" s="918"/>
      <c r="X61" s="105"/>
      <c r="Y61" s="206" t="s">
        <v>5</v>
      </c>
      <c r="Z61" s="206" t="s">
        <v>366</v>
      </c>
      <c r="AA61" s="206" t="s">
        <v>5</v>
      </c>
      <c r="AB61" s="144"/>
    </row>
    <row r="62" spans="2:28" x14ac:dyDescent="0.15">
      <c r="B62" s="102"/>
      <c r="C62" s="1" t="s">
        <v>371</v>
      </c>
      <c r="X62" s="105"/>
      <c r="Y62" s="2"/>
      <c r="Z62" s="2"/>
      <c r="AA62" s="2"/>
      <c r="AB62" s="144"/>
    </row>
    <row r="63" spans="2:28" x14ac:dyDescent="0.15">
      <c r="B63" s="102"/>
      <c r="C63" s="913" t="s">
        <v>452</v>
      </c>
      <c r="D63" s="913"/>
      <c r="E63" s="913"/>
      <c r="F63" s="913"/>
      <c r="G63" s="913"/>
      <c r="H63" s="913"/>
      <c r="I63" s="913"/>
      <c r="J63" s="913"/>
      <c r="K63" s="913"/>
      <c r="L63" s="913"/>
      <c r="M63" s="913"/>
      <c r="N63" s="913"/>
      <c r="O63" s="913"/>
      <c r="P63" s="913"/>
      <c r="Q63" s="913"/>
      <c r="R63" s="913"/>
      <c r="S63" s="913"/>
      <c r="T63" s="913"/>
      <c r="U63" s="913"/>
      <c r="V63" s="913"/>
      <c r="W63" s="918"/>
      <c r="X63" s="105"/>
      <c r="Y63" s="206" t="s">
        <v>5</v>
      </c>
      <c r="Z63" s="206" t="s">
        <v>366</v>
      </c>
      <c r="AA63" s="206" t="s">
        <v>5</v>
      </c>
      <c r="AB63" s="144"/>
    </row>
    <row r="64" spans="2:28" x14ac:dyDescent="0.15">
      <c r="B64" s="100"/>
      <c r="C64" s="8"/>
      <c r="D64" s="8"/>
      <c r="E64" s="8"/>
      <c r="F64" s="8"/>
      <c r="G64" s="8"/>
      <c r="H64" s="8"/>
      <c r="I64" s="8"/>
      <c r="J64" s="8"/>
      <c r="K64" s="8"/>
      <c r="L64" s="8"/>
      <c r="M64" s="8"/>
      <c r="N64" s="8"/>
      <c r="O64" s="8"/>
      <c r="P64" s="8"/>
      <c r="Q64" s="8"/>
      <c r="R64" s="8"/>
      <c r="S64" s="8"/>
      <c r="T64" s="8"/>
      <c r="U64" s="8"/>
      <c r="V64" s="8"/>
      <c r="W64" s="8"/>
      <c r="X64" s="100"/>
      <c r="Y64" s="8"/>
      <c r="Z64" s="8"/>
      <c r="AA64" s="8"/>
      <c r="AB64" s="151"/>
    </row>
    <row r="66" spans="2:2" x14ac:dyDescent="0.15">
      <c r="B66" s="1" t="s">
        <v>453</v>
      </c>
    </row>
    <row r="67" spans="2:2" x14ac:dyDescent="0.15">
      <c r="B67" s="1" t="s">
        <v>454</v>
      </c>
    </row>
    <row r="68" spans="2:2" x14ac:dyDescent="0.15">
      <c r="B68" s="1" t="s">
        <v>455</v>
      </c>
    </row>
    <row r="69" spans="2:2" x14ac:dyDescent="0.15">
      <c r="B69" s="1" t="s">
        <v>456</v>
      </c>
    </row>
    <row r="70" spans="2:2" x14ac:dyDescent="0.15">
      <c r="B70" s="1" t="s">
        <v>457</v>
      </c>
    </row>
    <row r="71" spans="2:2" x14ac:dyDescent="0.15">
      <c r="B71" s="1" t="s">
        <v>458</v>
      </c>
    </row>
    <row r="90" spans="12:12" x14ac:dyDescent="0.15">
      <c r="L90" s="130"/>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459</v>
      </c>
    </row>
    <row r="3" spans="2:28" x14ac:dyDescent="0.15">
      <c r="Q3" s="145"/>
      <c r="R3" s="145"/>
      <c r="S3" s="45" t="s">
        <v>63</v>
      </c>
      <c r="T3" s="926"/>
      <c r="U3" s="926"/>
      <c r="V3" s="12" t="s">
        <v>64</v>
      </c>
      <c r="W3" s="926"/>
      <c r="X3" s="926"/>
      <c r="Y3" s="12" t="s">
        <v>184</v>
      </c>
      <c r="Z3" s="926"/>
      <c r="AA3" s="926"/>
      <c r="AB3" s="12" t="s">
        <v>185</v>
      </c>
    </row>
    <row r="4" spans="2:28" x14ac:dyDescent="0.15">
      <c r="S4" s="145"/>
      <c r="T4" s="145"/>
      <c r="U4" s="145"/>
    </row>
    <row r="5" spans="2:28" ht="20.100000000000001" customHeight="1" x14ac:dyDescent="0.15">
      <c r="B5" s="926" t="s">
        <v>460</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row>
    <row r="7" spans="2:28" ht="23.25" customHeight="1" x14ac:dyDescent="0.15">
      <c r="B7" s="870" t="s">
        <v>389</v>
      </c>
      <c r="C7" s="871"/>
      <c r="D7" s="871"/>
      <c r="E7" s="871"/>
      <c r="F7" s="872"/>
      <c r="G7" s="870"/>
      <c r="H7" s="871"/>
      <c r="I7" s="871"/>
      <c r="J7" s="871"/>
      <c r="K7" s="871"/>
      <c r="L7" s="871"/>
      <c r="M7" s="871"/>
      <c r="N7" s="871"/>
      <c r="O7" s="871"/>
      <c r="P7" s="871"/>
      <c r="Q7" s="871"/>
      <c r="R7" s="871"/>
      <c r="S7" s="871"/>
      <c r="T7" s="871"/>
      <c r="U7" s="871"/>
      <c r="V7" s="871"/>
      <c r="W7" s="871"/>
      <c r="X7" s="871"/>
      <c r="Y7" s="871"/>
      <c r="Z7" s="871"/>
      <c r="AA7" s="871"/>
      <c r="AB7" s="872"/>
    </row>
    <row r="8" spans="2:28" ht="23.25" customHeight="1" x14ac:dyDescent="0.15">
      <c r="B8" s="870" t="s">
        <v>390</v>
      </c>
      <c r="C8" s="871"/>
      <c r="D8" s="871"/>
      <c r="E8" s="871"/>
      <c r="F8" s="872"/>
      <c r="G8" s="204" t="s">
        <v>5</v>
      </c>
      <c r="H8" s="573" t="s">
        <v>358</v>
      </c>
      <c r="I8" s="573"/>
      <c r="J8" s="573"/>
      <c r="K8" s="573"/>
      <c r="L8" s="205" t="s">
        <v>5</v>
      </c>
      <c r="M8" s="573" t="s">
        <v>359</v>
      </c>
      <c r="N8" s="573"/>
      <c r="O8" s="573"/>
      <c r="P8" s="573"/>
      <c r="Q8" s="205" t="s">
        <v>5</v>
      </c>
      <c r="R8" s="573" t="s">
        <v>360</v>
      </c>
      <c r="S8" s="573"/>
      <c r="T8" s="573"/>
      <c r="U8" s="493"/>
      <c r="V8" s="493"/>
      <c r="W8" s="493"/>
      <c r="X8" s="493"/>
      <c r="Y8" s="493"/>
      <c r="Z8" s="493"/>
      <c r="AA8" s="493"/>
      <c r="AB8" s="141"/>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02" t="s">
        <v>461</v>
      </c>
      <c r="X11" s="102"/>
      <c r="Y11" s="201" t="s">
        <v>365</v>
      </c>
      <c r="Z11" s="201" t="s">
        <v>366</v>
      </c>
      <c r="AA11" s="201" t="s">
        <v>367</v>
      </c>
      <c r="AB11" s="149"/>
    </row>
    <row r="12" spans="2:28" ht="6" customHeight="1" x14ac:dyDescent="0.15">
      <c r="B12" s="102"/>
      <c r="X12" s="102"/>
      <c r="AB12" s="149"/>
    </row>
    <row r="13" spans="2:28" ht="36" customHeight="1" x14ac:dyDescent="0.15">
      <c r="B13" s="102"/>
      <c r="C13" s="913" t="s">
        <v>408</v>
      </c>
      <c r="D13" s="913"/>
      <c r="E13" s="913"/>
      <c r="F13" s="913"/>
      <c r="G13" s="913"/>
      <c r="H13" s="913"/>
      <c r="I13" s="913"/>
      <c r="J13" s="913"/>
      <c r="K13" s="913"/>
      <c r="L13" s="913"/>
      <c r="M13" s="913"/>
      <c r="N13" s="913"/>
      <c r="O13" s="913"/>
      <c r="P13" s="913"/>
      <c r="Q13" s="913"/>
      <c r="R13" s="913"/>
      <c r="S13" s="913"/>
      <c r="T13" s="913"/>
      <c r="U13" s="913"/>
      <c r="V13" s="913"/>
      <c r="W13" s="918"/>
      <c r="X13" s="105"/>
      <c r="Y13" s="206" t="s">
        <v>5</v>
      </c>
      <c r="Z13" s="206" t="s">
        <v>366</v>
      </c>
      <c r="AA13" s="206" t="s">
        <v>5</v>
      </c>
      <c r="AB13" s="144"/>
    </row>
    <row r="14" spans="2:28" ht="20.100000000000001" customHeight="1" x14ac:dyDescent="0.15">
      <c r="B14" s="102"/>
      <c r="C14" s="1099" t="s">
        <v>409</v>
      </c>
      <c r="D14" s="1099"/>
      <c r="E14" s="1099"/>
      <c r="F14" s="1099"/>
      <c r="G14" s="1099"/>
      <c r="H14" s="1099"/>
      <c r="I14" s="1099"/>
      <c r="J14" s="1099"/>
      <c r="K14" s="1099"/>
      <c r="L14" s="1099"/>
      <c r="M14" s="1099"/>
      <c r="N14" s="1099"/>
      <c r="O14" s="1099"/>
      <c r="P14" s="1099"/>
      <c r="Q14" s="1099"/>
      <c r="R14" s="1099"/>
      <c r="S14" s="1099"/>
      <c r="T14" s="1099"/>
      <c r="U14" s="1099"/>
      <c r="V14" s="1099"/>
      <c r="W14" s="1111"/>
      <c r="X14" s="105"/>
      <c r="Y14" s="206" t="s">
        <v>5</v>
      </c>
      <c r="Z14" s="206" t="s">
        <v>366</v>
      </c>
      <c r="AA14" s="206" t="s">
        <v>5</v>
      </c>
      <c r="AB14" s="144"/>
    </row>
    <row r="15" spans="2:28" ht="33.75" customHeight="1" x14ac:dyDescent="0.15">
      <c r="B15" s="102"/>
      <c r="C15" s="913" t="s">
        <v>410</v>
      </c>
      <c r="D15" s="913"/>
      <c r="E15" s="913"/>
      <c r="F15" s="913"/>
      <c r="G15" s="913"/>
      <c r="H15" s="913"/>
      <c r="I15" s="913"/>
      <c r="J15" s="913"/>
      <c r="K15" s="913"/>
      <c r="L15" s="913"/>
      <c r="M15" s="913"/>
      <c r="N15" s="913"/>
      <c r="O15" s="913"/>
      <c r="P15" s="913"/>
      <c r="Q15" s="913"/>
      <c r="R15" s="913"/>
      <c r="S15" s="913"/>
      <c r="T15" s="913"/>
      <c r="U15" s="913"/>
      <c r="V15" s="913"/>
      <c r="W15" s="918"/>
      <c r="X15" s="105"/>
      <c r="Y15" s="206" t="s">
        <v>5</v>
      </c>
      <c r="Z15" s="206" t="s">
        <v>366</v>
      </c>
      <c r="AA15" s="206" t="s">
        <v>5</v>
      </c>
      <c r="AB15" s="144"/>
    </row>
    <row r="16" spans="2:28" ht="20.100000000000001" customHeight="1" x14ac:dyDescent="0.15">
      <c r="B16" s="102"/>
      <c r="C16" s="1099" t="s">
        <v>411</v>
      </c>
      <c r="D16" s="1099"/>
      <c r="E16" s="1099"/>
      <c r="F16" s="1099"/>
      <c r="G16" s="1099"/>
      <c r="H16" s="1099"/>
      <c r="I16" s="1099"/>
      <c r="J16" s="1099"/>
      <c r="K16" s="1099"/>
      <c r="L16" s="1099"/>
      <c r="M16" s="1099"/>
      <c r="N16" s="1099"/>
      <c r="O16" s="1099"/>
      <c r="P16" s="1099"/>
      <c r="Q16" s="1099"/>
      <c r="R16" s="1099"/>
      <c r="S16" s="1099"/>
      <c r="T16" s="1099"/>
      <c r="U16" s="1099"/>
      <c r="V16" s="1099"/>
      <c r="W16" s="1111"/>
      <c r="X16" s="105"/>
      <c r="Y16" s="206" t="s">
        <v>5</v>
      </c>
      <c r="Z16" s="206" t="s">
        <v>366</v>
      </c>
      <c r="AA16" s="206" t="s">
        <v>5</v>
      </c>
      <c r="AB16" s="144"/>
    </row>
    <row r="17" spans="2:28" ht="20.100000000000001" customHeight="1" x14ac:dyDescent="0.15">
      <c r="B17" s="102"/>
      <c r="C17" s="1099" t="s">
        <v>412</v>
      </c>
      <c r="D17" s="1099"/>
      <c r="E17" s="1099"/>
      <c r="F17" s="1099"/>
      <c r="G17" s="1099"/>
      <c r="H17" s="1099"/>
      <c r="I17" s="1099"/>
      <c r="J17" s="1099"/>
      <c r="K17" s="1099"/>
      <c r="L17" s="1099"/>
      <c r="M17" s="1099"/>
      <c r="N17" s="1099"/>
      <c r="O17" s="1099"/>
      <c r="P17" s="1099"/>
      <c r="Q17" s="1099"/>
      <c r="R17" s="1099"/>
      <c r="S17" s="1099"/>
      <c r="T17" s="1099"/>
      <c r="U17" s="1099"/>
      <c r="V17" s="1099"/>
      <c r="W17" s="1111"/>
      <c r="X17" s="105"/>
      <c r="Y17" s="206" t="s">
        <v>5</v>
      </c>
      <c r="Z17" s="206" t="s">
        <v>366</v>
      </c>
      <c r="AA17" s="206" t="s">
        <v>5</v>
      </c>
      <c r="AB17" s="144"/>
    </row>
    <row r="18" spans="2:28" ht="31.5" customHeight="1" x14ac:dyDescent="0.15">
      <c r="B18" s="102"/>
      <c r="C18" s="913" t="s">
        <v>462</v>
      </c>
      <c r="D18" s="913"/>
      <c r="E18" s="913"/>
      <c r="F18" s="913"/>
      <c r="G18" s="913"/>
      <c r="H18" s="913"/>
      <c r="I18" s="913"/>
      <c r="J18" s="913"/>
      <c r="K18" s="913"/>
      <c r="L18" s="913"/>
      <c r="M18" s="913"/>
      <c r="N18" s="913"/>
      <c r="O18" s="913"/>
      <c r="P18" s="913"/>
      <c r="Q18" s="913"/>
      <c r="R18" s="913"/>
      <c r="S18" s="913"/>
      <c r="T18" s="913"/>
      <c r="U18" s="913"/>
      <c r="V18" s="913"/>
      <c r="W18" s="918"/>
      <c r="X18" s="105"/>
      <c r="Y18" s="206" t="s">
        <v>5</v>
      </c>
      <c r="Z18" s="206" t="s">
        <v>366</v>
      </c>
      <c r="AA18" s="206" t="s">
        <v>5</v>
      </c>
      <c r="AB18" s="144"/>
    </row>
    <row r="19" spans="2:28" ht="21" customHeight="1" x14ac:dyDescent="0.15">
      <c r="B19" s="102"/>
      <c r="C19" s="143" t="s">
        <v>421</v>
      </c>
      <c r="D19" s="206" t="s">
        <v>5</v>
      </c>
      <c r="E19" s="1099" t="s">
        <v>422</v>
      </c>
      <c r="F19" s="1099"/>
      <c r="G19" s="206" t="s">
        <v>5</v>
      </c>
      <c r="H19" s="913" t="s">
        <v>423</v>
      </c>
      <c r="I19" s="913"/>
      <c r="J19" s="2" t="s">
        <v>450</v>
      </c>
      <c r="K19" s="2"/>
      <c r="V19" s="21"/>
      <c r="W19" s="503"/>
      <c r="X19" s="105"/>
      <c r="Y19" s="206"/>
      <c r="Z19" s="206"/>
      <c r="AA19" s="206"/>
      <c r="AB19" s="144"/>
    </row>
    <row r="20" spans="2:28" ht="19.5" customHeight="1" x14ac:dyDescent="0.15">
      <c r="B20" s="102"/>
      <c r="C20" s="1" t="s">
        <v>463</v>
      </c>
      <c r="U20" s="21"/>
      <c r="V20" s="21"/>
      <c r="W20" s="503"/>
      <c r="X20" s="105"/>
      <c r="Y20" s="206"/>
      <c r="Z20" s="206"/>
      <c r="AA20" s="206"/>
      <c r="AB20" s="144"/>
    </row>
    <row r="21" spans="2:28" ht="31.5" customHeight="1" x14ac:dyDescent="0.15">
      <c r="B21" s="102"/>
      <c r="C21" s="582" t="s">
        <v>247</v>
      </c>
      <c r="D21" s="922" t="s">
        <v>464</v>
      </c>
      <c r="E21" s="923"/>
      <c r="F21" s="923"/>
      <c r="G21" s="923"/>
      <c r="H21" s="923"/>
      <c r="I21" s="923"/>
      <c r="J21" s="923"/>
      <c r="K21" s="923"/>
      <c r="L21" s="923"/>
      <c r="M21" s="923"/>
      <c r="N21" s="923"/>
      <c r="O21" s="923"/>
      <c r="P21" s="924"/>
      <c r="Q21" s="870"/>
      <c r="R21" s="871"/>
      <c r="S21" s="11" t="s">
        <v>303</v>
      </c>
      <c r="U21" s="21"/>
      <c r="V21" s="21"/>
      <c r="W21" s="503"/>
      <c r="X21" s="105"/>
      <c r="Y21" s="206"/>
      <c r="Z21" s="206"/>
      <c r="AA21" s="206"/>
      <c r="AB21" s="144"/>
    </row>
    <row r="22" spans="2:28" ht="31.5" customHeight="1" x14ac:dyDescent="0.15">
      <c r="B22" s="102"/>
      <c r="C22" s="582" t="s">
        <v>249</v>
      </c>
      <c r="D22" s="1085" t="s">
        <v>465</v>
      </c>
      <c r="E22" s="1086"/>
      <c r="F22" s="1086"/>
      <c r="G22" s="1086"/>
      <c r="H22" s="1086"/>
      <c r="I22" s="1086"/>
      <c r="J22" s="1086"/>
      <c r="K22" s="1086"/>
      <c r="L22" s="1086"/>
      <c r="M22" s="1086"/>
      <c r="N22" s="1086"/>
      <c r="O22" s="1086"/>
      <c r="P22" s="1087"/>
      <c r="Q22" s="870"/>
      <c r="R22" s="871"/>
      <c r="S22" s="11" t="s">
        <v>303</v>
      </c>
      <c r="T22" s="1" t="s">
        <v>431</v>
      </c>
      <c r="U22" s="852" t="s">
        <v>466</v>
      </c>
      <c r="V22" s="852"/>
      <c r="W22" s="853"/>
      <c r="X22" s="105"/>
      <c r="Y22" s="206" t="s">
        <v>5</v>
      </c>
      <c r="Z22" s="206" t="s">
        <v>366</v>
      </c>
      <c r="AA22" s="206" t="s">
        <v>5</v>
      </c>
      <c r="AB22" s="144"/>
    </row>
    <row r="23" spans="2:28" ht="10.5" customHeight="1" x14ac:dyDescent="0.15">
      <c r="B23" s="102"/>
      <c r="U23" s="21"/>
      <c r="V23" s="21"/>
      <c r="W23" s="503"/>
      <c r="X23" s="105"/>
      <c r="Y23" s="206"/>
      <c r="Z23" s="206"/>
      <c r="AA23" s="206"/>
      <c r="AB23" s="144"/>
    </row>
    <row r="24" spans="2:28" ht="48.75" customHeight="1" x14ac:dyDescent="0.15">
      <c r="B24" s="102"/>
      <c r="C24" s="913" t="s">
        <v>467</v>
      </c>
      <c r="D24" s="913"/>
      <c r="E24" s="913"/>
      <c r="F24" s="913"/>
      <c r="G24" s="913"/>
      <c r="H24" s="913"/>
      <c r="I24" s="913"/>
      <c r="J24" s="913"/>
      <c r="K24" s="913"/>
      <c r="L24" s="913"/>
      <c r="M24" s="913"/>
      <c r="N24" s="913"/>
      <c r="O24" s="913"/>
      <c r="P24" s="913"/>
      <c r="Q24" s="913"/>
      <c r="R24" s="913"/>
      <c r="S24" s="913"/>
      <c r="T24" s="913"/>
      <c r="U24" s="913"/>
      <c r="V24" s="913"/>
      <c r="W24" s="918"/>
      <c r="X24" s="152"/>
      <c r="Y24" s="206" t="s">
        <v>5</v>
      </c>
      <c r="Z24" s="206" t="s">
        <v>366</v>
      </c>
      <c r="AA24" s="206" t="s">
        <v>5</v>
      </c>
      <c r="AB24" s="104"/>
    </row>
    <row r="25" spans="2:28" x14ac:dyDescent="0.15">
      <c r="B25" s="100"/>
      <c r="C25" s="8"/>
      <c r="D25" s="8"/>
      <c r="E25" s="8"/>
      <c r="F25" s="8"/>
      <c r="G25" s="8"/>
      <c r="H25" s="8"/>
      <c r="I25" s="8"/>
      <c r="J25" s="8"/>
      <c r="K25" s="8"/>
      <c r="L25" s="8"/>
      <c r="M25" s="8"/>
      <c r="N25" s="8"/>
      <c r="O25" s="8"/>
      <c r="P25" s="8"/>
      <c r="Q25" s="8"/>
      <c r="R25" s="8"/>
      <c r="S25" s="8"/>
      <c r="T25" s="8"/>
      <c r="U25" s="8"/>
      <c r="V25" s="8"/>
      <c r="W25" s="8"/>
      <c r="X25" s="135"/>
      <c r="Y25" s="165"/>
      <c r="Z25" s="165"/>
      <c r="AA25" s="165"/>
      <c r="AB25" s="132"/>
    </row>
    <row r="26" spans="2:28" ht="6" customHeight="1" x14ac:dyDescent="0.15"/>
    <row r="27" spans="2:28" ht="56.25" customHeight="1" x14ac:dyDescent="0.15">
      <c r="B27" s="297" t="s">
        <v>416</v>
      </c>
      <c r="C27" s="852" t="s">
        <v>468</v>
      </c>
      <c r="D27" s="852"/>
      <c r="E27" s="852"/>
      <c r="F27" s="852"/>
      <c r="G27" s="852"/>
      <c r="H27" s="852"/>
      <c r="I27" s="852"/>
      <c r="J27" s="852"/>
      <c r="K27" s="852"/>
      <c r="L27" s="852"/>
      <c r="M27" s="852"/>
      <c r="N27" s="852"/>
      <c r="O27" s="852"/>
      <c r="P27" s="852"/>
      <c r="Q27" s="852"/>
      <c r="R27" s="852"/>
      <c r="S27" s="852"/>
      <c r="T27" s="852"/>
      <c r="U27" s="852"/>
      <c r="V27" s="852"/>
      <c r="W27" s="852"/>
    </row>
    <row r="28" spans="2:28" x14ac:dyDescent="0.15">
      <c r="B28" s="1" t="s">
        <v>469</v>
      </c>
    </row>
    <row r="29" spans="2:28" ht="4.5" customHeight="1" x14ac:dyDescent="0.15"/>
    <row r="30" spans="2:28" x14ac:dyDescent="0.15">
      <c r="B30" s="1" t="s">
        <v>454</v>
      </c>
    </row>
    <row r="113" spans="3:7" x14ac:dyDescent="0.15">
      <c r="C113" s="8"/>
      <c r="D113" s="8"/>
      <c r="E113" s="8"/>
      <c r="F113" s="8"/>
      <c r="G113" s="8"/>
    </row>
    <row r="114" spans="3:7" x14ac:dyDescent="0.15">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83E-1F61-4A29-90B9-DF9EB90C1F24}">
  <dimension ref="A1:AH123"/>
  <sheetViews>
    <sheetView zoomScaleNormal="100" zoomScaleSheetLayoutView="85" workbookViewId="0"/>
  </sheetViews>
  <sheetFormatPr defaultColWidth="9" defaultRowHeight="13.5" x14ac:dyDescent="0.15"/>
  <cols>
    <col min="1" max="1" width="2.125" style="209" customWidth="1"/>
    <col min="2" max="11" width="3.625" style="209" customWidth="1"/>
    <col min="12" max="12" width="5.625" style="209" customWidth="1"/>
    <col min="13" max="18" width="3.625" style="209" customWidth="1"/>
    <col min="19" max="19" width="5.625" style="209" customWidth="1"/>
    <col min="20" max="25" width="3.625" style="209" customWidth="1"/>
    <col min="26" max="26" width="5.625" style="209" customWidth="1"/>
    <col min="27" max="32" width="3.625" style="209" customWidth="1"/>
    <col min="33" max="33" width="5.625" style="209" customWidth="1"/>
    <col min="34" max="34" width="4" style="209" customWidth="1"/>
    <col min="35" max="35" width="2.125" style="209" customWidth="1"/>
    <col min="36" max="37" width="5.625" style="209" customWidth="1"/>
    <col min="38" max="16384" width="9" style="209"/>
  </cols>
  <sheetData>
    <row r="1" spans="2:34" x14ac:dyDescent="0.15">
      <c r="B1" s="209" t="s">
        <v>470</v>
      </c>
      <c r="M1" s="210"/>
      <c r="N1" s="211"/>
      <c r="O1" s="211"/>
      <c r="P1" s="211"/>
      <c r="T1" s="211"/>
      <c r="U1" s="211"/>
      <c r="V1" s="211"/>
      <c r="W1" s="211"/>
      <c r="X1" s="211"/>
      <c r="Y1" s="211"/>
      <c r="AB1" s="210" t="s">
        <v>471</v>
      </c>
      <c r="AC1" s="212"/>
      <c r="AD1" s="211" t="s">
        <v>472</v>
      </c>
      <c r="AE1" s="212"/>
      <c r="AF1" s="211" t="s">
        <v>473</v>
      </c>
      <c r="AG1" s="212"/>
      <c r="AH1" s="211" t="s">
        <v>474</v>
      </c>
    </row>
    <row r="2" spans="2:34" ht="5.0999999999999996" customHeight="1" x14ac:dyDescent="0.15">
      <c r="M2" s="210"/>
      <c r="N2" s="211"/>
      <c r="O2" s="211"/>
      <c r="P2" s="211"/>
      <c r="Q2" s="210"/>
      <c r="R2" s="211"/>
      <c r="S2" s="211"/>
      <c r="T2" s="211"/>
      <c r="U2" s="211"/>
      <c r="V2" s="211"/>
      <c r="W2" s="211"/>
      <c r="X2" s="211"/>
      <c r="Y2" s="211"/>
      <c r="Z2" s="211"/>
      <c r="AA2" s="211"/>
      <c r="AB2" s="211"/>
      <c r="AC2" s="211"/>
      <c r="AD2" s="211"/>
      <c r="AE2" s="211"/>
      <c r="AF2" s="211"/>
      <c r="AG2" s="211"/>
      <c r="AH2" s="211"/>
    </row>
    <row r="3" spans="2:34" ht="27" customHeight="1" x14ac:dyDescent="0.15">
      <c r="B3" s="1148" t="s">
        <v>475</v>
      </c>
      <c r="C3" s="1148"/>
      <c r="D3" s="1148"/>
      <c r="E3" s="1148"/>
      <c r="F3" s="1148"/>
      <c r="G3" s="1148"/>
      <c r="H3" s="1148"/>
      <c r="I3" s="1148"/>
      <c r="J3" s="1148"/>
      <c r="K3" s="1148"/>
      <c r="L3" s="1148"/>
      <c r="M3" s="1148"/>
      <c r="N3" s="1148"/>
      <c r="O3" s="1148"/>
      <c r="P3" s="1148"/>
      <c r="Q3" s="1148"/>
      <c r="R3" s="1148"/>
      <c r="S3" s="1148"/>
      <c r="T3" s="1148"/>
      <c r="U3" s="1148"/>
      <c r="V3" s="1148"/>
      <c r="W3" s="1148"/>
      <c r="X3" s="1148"/>
      <c r="Y3" s="1148"/>
      <c r="Z3" s="1148"/>
      <c r="AA3" s="1148"/>
      <c r="AB3" s="1148"/>
      <c r="AC3" s="1148"/>
      <c r="AD3" s="1148"/>
      <c r="AE3" s="1148"/>
      <c r="AF3" s="1148"/>
      <c r="AG3" s="1148"/>
      <c r="AH3" s="1148"/>
    </row>
    <row r="4" spans="2:34" ht="5.0999999999999996" customHeight="1" x14ac:dyDescent="0.15">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row>
    <row r="5" spans="2:34" x14ac:dyDescent="0.15">
      <c r="B5" s="211"/>
      <c r="C5" s="211"/>
      <c r="D5" s="211"/>
      <c r="E5" s="211"/>
      <c r="F5" s="211"/>
      <c r="G5" s="211"/>
      <c r="H5" s="211"/>
      <c r="I5" s="211"/>
      <c r="J5" s="211"/>
      <c r="K5" s="211"/>
      <c r="L5" s="211"/>
      <c r="M5" s="211"/>
      <c r="N5" s="211"/>
      <c r="O5" s="211"/>
      <c r="P5" s="210" t="s">
        <v>476</v>
      </c>
      <c r="Q5" s="1149"/>
      <c r="R5" s="1149"/>
      <c r="S5" s="1149"/>
      <c r="T5" s="1149"/>
      <c r="U5" s="1149"/>
      <c r="V5" s="1149"/>
      <c r="W5" s="1149"/>
      <c r="X5" s="1149"/>
      <c r="Y5" s="1149"/>
      <c r="Z5" s="1149"/>
      <c r="AA5" s="1149"/>
      <c r="AB5" s="1149"/>
      <c r="AC5" s="1149"/>
      <c r="AD5" s="1149"/>
      <c r="AE5" s="1149"/>
      <c r="AF5" s="1149"/>
      <c r="AG5" s="1149"/>
      <c r="AH5" s="1149"/>
    </row>
    <row r="6" spans="2:34" x14ac:dyDescent="0.15">
      <c r="B6" s="211"/>
      <c r="C6" s="211"/>
      <c r="D6" s="211"/>
      <c r="E6" s="211"/>
      <c r="F6" s="211"/>
      <c r="G6" s="211"/>
      <c r="H6" s="211"/>
      <c r="I6" s="211"/>
      <c r="J6" s="211"/>
      <c r="K6" s="211"/>
      <c r="L6" s="211"/>
      <c r="M6" s="211"/>
      <c r="N6" s="211"/>
      <c r="O6" s="211"/>
      <c r="P6" s="210" t="s">
        <v>477</v>
      </c>
      <c r="Q6" s="1150"/>
      <c r="R6" s="1150"/>
      <c r="S6" s="1150"/>
      <c r="T6" s="1150"/>
      <c r="U6" s="1150"/>
      <c r="V6" s="1150"/>
      <c r="W6" s="1150"/>
      <c r="X6" s="1150"/>
      <c r="Y6" s="1150"/>
      <c r="Z6" s="1150"/>
      <c r="AA6" s="1150"/>
      <c r="AB6" s="1150"/>
      <c r="AC6" s="1150"/>
      <c r="AD6" s="1150"/>
      <c r="AE6" s="1150"/>
      <c r="AF6" s="1150"/>
      <c r="AG6" s="1150"/>
      <c r="AH6" s="1150"/>
    </row>
    <row r="7" spans="2:34" ht="10.5" customHeight="1" x14ac:dyDescent="0.15">
      <c r="B7" s="211"/>
      <c r="C7" s="211"/>
      <c r="D7" s="211"/>
      <c r="E7" s="211"/>
      <c r="F7" s="211"/>
      <c r="G7" s="211"/>
      <c r="H7" s="211"/>
      <c r="I7" s="211"/>
      <c r="J7" s="211"/>
      <c r="K7" s="211"/>
      <c r="L7" s="211"/>
      <c r="M7" s="211"/>
      <c r="N7" s="211"/>
      <c r="O7" s="211"/>
      <c r="P7" s="211"/>
      <c r="Q7" s="211"/>
      <c r="R7" s="211"/>
      <c r="S7" s="211"/>
      <c r="T7" s="211"/>
      <c r="U7" s="211"/>
      <c r="V7" s="211"/>
      <c r="W7" s="211"/>
      <c r="X7" s="211"/>
      <c r="Y7" s="211"/>
      <c r="Z7" s="211"/>
      <c r="AA7" s="211"/>
      <c r="AB7" s="211"/>
      <c r="AC7" s="211"/>
      <c r="AD7" s="211"/>
      <c r="AE7" s="211"/>
      <c r="AF7" s="211"/>
      <c r="AG7" s="211"/>
      <c r="AH7" s="211"/>
    </row>
    <row r="8" spans="2:34" x14ac:dyDescent="0.15">
      <c r="B8" s="209" t="s">
        <v>478</v>
      </c>
    </row>
    <row r="9" spans="2:34" x14ac:dyDescent="0.15">
      <c r="C9" s="212" t="s">
        <v>5</v>
      </c>
      <c r="D9" s="209" t="s">
        <v>479</v>
      </c>
      <c r="J9" s="212" t="s">
        <v>5</v>
      </c>
      <c r="K9" s="209" t="s">
        <v>480</v>
      </c>
    </row>
    <row r="10" spans="2:34" ht="10.5" customHeight="1" x14ac:dyDescent="0.15"/>
    <row r="11" spans="2:34" x14ac:dyDescent="0.15">
      <c r="B11" s="209" t="s">
        <v>481</v>
      </c>
    </row>
    <row r="12" spans="2:34" x14ac:dyDescent="0.15">
      <c r="C12" s="212" t="s">
        <v>5</v>
      </c>
      <c r="D12" s="209" t="s">
        <v>482</v>
      </c>
    </row>
    <row r="13" spans="2:34" x14ac:dyDescent="0.15">
      <c r="C13" s="212" t="s">
        <v>5</v>
      </c>
      <c r="D13" s="209" t="s">
        <v>483</v>
      </c>
    </row>
    <row r="14" spans="2:34" ht="10.5" customHeight="1" x14ac:dyDescent="0.15"/>
    <row r="15" spans="2:34" x14ac:dyDescent="0.15">
      <c r="B15" s="209" t="s">
        <v>484</v>
      </c>
    </row>
    <row r="16" spans="2:34" ht="60" customHeight="1" x14ac:dyDescent="0.15">
      <c r="B16" s="1128"/>
      <c r="C16" s="1129"/>
      <c r="D16" s="1129"/>
      <c r="E16" s="1130"/>
      <c r="F16" s="1145" t="s">
        <v>485</v>
      </c>
      <c r="G16" s="1146"/>
      <c r="H16" s="1146"/>
      <c r="I16" s="1146"/>
      <c r="J16" s="1146"/>
      <c r="K16" s="1146"/>
      <c r="L16" s="1147"/>
      <c r="M16" s="1145" t="s">
        <v>486</v>
      </c>
      <c r="N16" s="1146"/>
      <c r="O16" s="1146"/>
      <c r="P16" s="1146"/>
      <c r="Q16" s="1146"/>
      <c r="R16" s="1146"/>
      <c r="S16" s="1147"/>
      <c r="T16" s="1145" t="s">
        <v>487</v>
      </c>
      <c r="U16" s="1146"/>
      <c r="V16" s="1146"/>
      <c r="W16" s="1146"/>
      <c r="X16" s="1146"/>
      <c r="Y16" s="1146"/>
      <c r="Z16" s="1147"/>
      <c r="AA16" s="1145" t="s">
        <v>488</v>
      </c>
      <c r="AB16" s="1146"/>
      <c r="AC16" s="1146"/>
      <c r="AD16" s="1146"/>
      <c r="AE16" s="1146"/>
      <c r="AF16" s="1146"/>
      <c r="AG16" s="1147"/>
    </row>
    <row r="17" spans="2:33" x14ac:dyDescent="0.15">
      <c r="B17" s="1128">
        <v>4</v>
      </c>
      <c r="C17" s="1129"/>
      <c r="D17" s="1129" t="s">
        <v>473</v>
      </c>
      <c r="E17" s="1130"/>
      <c r="F17" s="1144"/>
      <c r="G17" s="1143"/>
      <c r="H17" s="1143"/>
      <c r="I17" s="1143"/>
      <c r="J17" s="1143"/>
      <c r="K17" s="1143"/>
      <c r="L17" s="558" t="s">
        <v>489</v>
      </c>
      <c r="M17" s="1144"/>
      <c r="N17" s="1143"/>
      <c r="O17" s="1143"/>
      <c r="P17" s="1143"/>
      <c r="Q17" s="1143"/>
      <c r="R17" s="1143"/>
      <c r="S17" s="558" t="s">
        <v>489</v>
      </c>
      <c r="T17" s="1144"/>
      <c r="U17" s="1143"/>
      <c r="V17" s="1143"/>
      <c r="W17" s="1143"/>
      <c r="X17" s="1143"/>
      <c r="Y17" s="1143"/>
      <c r="Z17" s="558" t="s">
        <v>489</v>
      </c>
      <c r="AA17" s="1144"/>
      <c r="AB17" s="1143"/>
      <c r="AC17" s="1143"/>
      <c r="AD17" s="1143"/>
      <c r="AE17" s="1143"/>
      <c r="AF17" s="1143"/>
      <c r="AG17" s="558" t="s">
        <v>489</v>
      </c>
    </row>
    <row r="18" spans="2:33" x14ac:dyDescent="0.15">
      <c r="B18" s="1128">
        <v>5</v>
      </c>
      <c r="C18" s="1129"/>
      <c r="D18" s="1129" t="s">
        <v>473</v>
      </c>
      <c r="E18" s="1130"/>
      <c r="F18" s="1144"/>
      <c r="G18" s="1143"/>
      <c r="H18" s="1143"/>
      <c r="I18" s="1143"/>
      <c r="J18" s="1143"/>
      <c r="K18" s="1143"/>
      <c r="L18" s="558" t="s">
        <v>489</v>
      </c>
      <c r="M18" s="1144"/>
      <c r="N18" s="1143"/>
      <c r="O18" s="1143"/>
      <c r="P18" s="1143"/>
      <c r="Q18" s="1143"/>
      <c r="R18" s="1143"/>
      <c r="S18" s="558" t="s">
        <v>489</v>
      </c>
      <c r="T18" s="1144"/>
      <c r="U18" s="1143"/>
      <c r="V18" s="1143"/>
      <c r="W18" s="1143"/>
      <c r="X18" s="1143"/>
      <c r="Y18" s="1143"/>
      <c r="Z18" s="558" t="s">
        <v>489</v>
      </c>
      <c r="AA18" s="1144"/>
      <c r="AB18" s="1143"/>
      <c r="AC18" s="1143"/>
      <c r="AD18" s="1143"/>
      <c r="AE18" s="1143"/>
      <c r="AF18" s="1143"/>
      <c r="AG18" s="558" t="s">
        <v>489</v>
      </c>
    </row>
    <row r="19" spans="2:33" x14ac:dyDescent="0.15">
      <c r="B19" s="1128">
        <v>6</v>
      </c>
      <c r="C19" s="1129"/>
      <c r="D19" s="1129" t="s">
        <v>473</v>
      </c>
      <c r="E19" s="1130"/>
      <c r="F19" s="1144"/>
      <c r="G19" s="1143"/>
      <c r="H19" s="1143"/>
      <c r="I19" s="1143"/>
      <c r="J19" s="1143"/>
      <c r="K19" s="1143"/>
      <c r="L19" s="558" t="s">
        <v>489</v>
      </c>
      <c r="M19" s="1144"/>
      <c r="N19" s="1143"/>
      <c r="O19" s="1143"/>
      <c r="P19" s="1143"/>
      <c r="Q19" s="1143"/>
      <c r="R19" s="1143"/>
      <c r="S19" s="558" t="s">
        <v>489</v>
      </c>
      <c r="T19" s="1144"/>
      <c r="U19" s="1143"/>
      <c r="V19" s="1143"/>
      <c r="W19" s="1143"/>
      <c r="X19" s="1143"/>
      <c r="Y19" s="1143"/>
      <c r="Z19" s="558" t="s">
        <v>489</v>
      </c>
      <c r="AA19" s="1144"/>
      <c r="AB19" s="1143"/>
      <c r="AC19" s="1143"/>
      <c r="AD19" s="1143"/>
      <c r="AE19" s="1143"/>
      <c r="AF19" s="1143"/>
      <c r="AG19" s="558" t="s">
        <v>489</v>
      </c>
    </row>
    <row r="20" spans="2:33" x14ac:dyDescent="0.15">
      <c r="B20" s="1128">
        <v>7</v>
      </c>
      <c r="C20" s="1129"/>
      <c r="D20" s="1129" t="s">
        <v>473</v>
      </c>
      <c r="E20" s="1130"/>
      <c r="F20" s="1144"/>
      <c r="G20" s="1143"/>
      <c r="H20" s="1143"/>
      <c r="I20" s="1143"/>
      <c r="J20" s="1143"/>
      <c r="K20" s="1143"/>
      <c r="L20" s="558" t="s">
        <v>489</v>
      </c>
      <c r="M20" s="1144"/>
      <c r="N20" s="1143"/>
      <c r="O20" s="1143"/>
      <c r="P20" s="1143"/>
      <c r="Q20" s="1143"/>
      <c r="R20" s="1143"/>
      <c r="S20" s="558" t="s">
        <v>489</v>
      </c>
      <c r="T20" s="1144"/>
      <c r="U20" s="1143"/>
      <c r="V20" s="1143"/>
      <c r="W20" s="1143"/>
      <c r="X20" s="1143"/>
      <c r="Y20" s="1143"/>
      <c r="Z20" s="558" t="s">
        <v>489</v>
      </c>
      <c r="AA20" s="1144"/>
      <c r="AB20" s="1143"/>
      <c r="AC20" s="1143"/>
      <c r="AD20" s="1143"/>
      <c r="AE20" s="1143"/>
      <c r="AF20" s="1143"/>
      <c r="AG20" s="558" t="s">
        <v>489</v>
      </c>
    </row>
    <row r="21" spans="2:33" ht="13.5" customHeight="1" x14ac:dyDescent="0.15">
      <c r="B21" s="1128">
        <v>8</v>
      </c>
      <c r="C21" s="1129"/>
      <c r="D21" s="1129" t="s">
        <v>473</v>
      </c>
      <c r="E21" s="1130"/>
      <c r="F21" s="1144"/>
      <c r="G21" s="1143"/>
      <c r="H21" s="1143"/>
      <c r="I21" s="1143"/>
      <c r="J21" s="1143"/>
      <c r="K21" s="1143"/>
      <c r="L21" s="558" t="s">
        <v>489</v>
      </c>
      <c r="M21" s="1144"/>
      <c r="N21" s="1143"/>
      <c r="O21" s="1143"/>
      <c r="P21" s="1143"/>
      <c r="Q21" s="1143"/>
      <c r="R21" s="1143"/>
      <c r="S21" s="558" t="s">
        <v>489</v>
      </c>
      <c r="T21" s="1144"/>
      <c r="U21" s="1143"/>
      <c r="V21" s="1143"/>
      <c r="W21" s="1143"/>
      <c r="X21" s="1143"/>
      <c r="Y21" s="1143"/>
      <c r="Z21" s="558" t="s">
        <v>489</v>
      </c>
      <c r="AA21" s="1144"/>
      <c r="AB21" s="1143"/>
      <c r="AC21" s="1143"/>
      <c r="AD21" s="1143"/>
      <c r="AE21" s="1143"/>
      <c r="AF21" s="1143"/>
      <c r="AG21" s="558" t="s">
        <v>489</v>
      </c>
    </row>
    <row r="22" spans="2:33" x14ac:dyDescent="0.15">
      <c r="B22" s="1128">
        <v>9</v>
      </c>
      <c r="C22" s="1129"/>
      <c r="D22" s="1129" t="s">
        <v>473</v>
      </c>
      <c r="E22" s="1130"/>
      <c r="F22" s="1144"/>
      <c r="G22" s="1143"/>
      <c r="H22" s="1143"/>
      <c r="I22" s="1143"/>
      <c r="J22" s="1143"/>
      <c r="K22" s="1143"/>
      <c r="L22" s="558" t="s">
        <v>489</v>
      </c>
      <c r="M22" s="1144"/>
      <c r="N22" s="1143"/>
      <c r="O22" s="1143"/>
      <c r="P22" s="1143"/>
      <c r="Q22" s="1143"/>
      <c r="R22" s="1143"/>
      <c r="S22" s="558" t="s">
        <v>489</v>
      </c>
      <c r="T22" s="1144"/>
      <c r="U22" s="1143"/>
      <c r="V22" s="1143"/>
      <c r="W22" s="1143"/>
      <c r="X22" s="1143"/>
      <c r="Y22" s="1143"/>
      <c r="Z22" s="558" t="s">
        <v>489</v>
      </c>
      <c r="AA22" s="1144"/>
      <c r="AB22" s="1143"/>
      <c r="AC22" s="1143"/>
      <c r="AD22" s="1143"/>
      <c r="AE22" s="1143"/>
      <c r="AF22" s="1143"/>
      <c r="AG22" s="558" t="s">
        <v>489</v>
      </c>
    </row>
    <row r="23" spans="2:33" ht="13.5" customHeight="1" x14ac:dyDescent="0.15">
      <c r="B23" s="1128">
        <v>10</v>
      </c>
      <c r="C23" s="1129"/>
      <c r="D23" s="1129" t="s">
        <v>473</v>
      </c>
      <c r="E23" s="1130"/>
      <c r="F23" s="1144"/>
      <c r="G23" s="1143"/>
      <c r="H23" s="1143"/>
      <c r="I23" s="1143"/>
      <c r="J23" s="1143"/>
      <c r="K23" s="1143"/>
      <c r="L23" s="558" t="s">
        <v>489</v>
      </c>
      <c r="M23" s="1144"/>
      <c r="N23" s="1143"/>
      <c r="O23" s="1143"/>
      <c r="P23" s="1143"/>
      <c r="Q23" s="1143"/>
      <c r="R23" s="1143"/>
      <c r="S23" s="558" t="s">
        <v>489</v>
      </c>
      <c r="T23" s="1144"/>
      <c r="U23" s="1143"/>
      <c r="V23" s="1143"/>
      <c r="W23" s="1143"/>
      <c r="X23" s="1143"/>
      <c r="Y23" s="1143"/>
      <c r="Z23" s="558" t="s">
        <v>489</v>
      </c>
      <c r="AA23" s="1144"/>
      <c r="AB23" s="1143"/>
      <c r="AC23" s="1143"/>
      <c r="AD23" s="1143"/>
      <c r="AE23" s="1143"/>
      <c r="AF23" s="1143"/>
      <c r="AG23" s="558" t="s">
        <v>489</v>
      </c>
    </row>
    <row r="24" spans="2:33" ht="13.5" customHeight="1" x14ac:dyDescent="0.15">
      <c r="B24" s="1128">
        <v>11</v>
      </c>
      <c r="C24" s="1129"/>
      <c r="D24" s="1129" t="s">
        <v>473</v>
      </c>
      <c r="E24" s="1130"/>
      <c r="F24" s="1144"/>
      <c r="G24" s="1143"/>
      <c r="H24" s="1143"/>
      <c r="I24" s="1143"/>
      <c r="J24" s="1143"/>
      <c r="K24" s="1143"/>
      <c r="L24" s="558" t="s">
        <v>489</v>
      </c>
      <c r="M24" s="1144"/>
      <c r="N24" s="1143"/>
      <c r="O24" s="1143"/>
      <c r="P24" s="1143"/>
      <c r="Q24" s="1143"/>
      <c r="R24" s="1143"/>
      <c r="S24" s="558" t="s">
        <v>489</v>
      </c>
      <c r="T24" s="1144"/>
      <c r="U24" s="1143"/>
      <c r="V24" s="1143"/>
      <c r="W24" s="1143"/>
      <c r="X24" s="1143"/>
      <c r="Y24" s="1143"/>
      <c r="Z24" s="558" t="s">
        <v>489</v>
      </c>
      <c r="AA24" s="1144"/>
      <c r="AB24" s="1143"/>
      <c r="AC24" s="1143"/>
      <c r="AD24" s="1143"/>
      <c r="AE24" s="1143"/>
      <c r="AF24" s="1143"/>
      <c r="AG24" s="558" t="s">
        <v>489</v>
      </c>
    </row>
    <row r="25" spans="2:33" ht="13.5" customHeight="1" x14ac:dyDescent="0.15">
      <c r="B25" s="1128">
        <v>12</v>
      </c>
      <c r="C25" s="1129"/>
      <c r="D25" s="1129" t="s">
        <v>473</v>
      </c>
      <c r="E25" s="1130"/>
      <c r="F25" s="1144"/>
      <c r="G25" s="1143"/>
      <c r="H25" s="1143"/>
      <c r="I25" s="1143"/>
      <c r="J25" s="1143"/>
      <c r="K25" s="1143"/>
      <c r="L25" s="558" t="s">
        <v>489</v>
      </c>
      <c r="M25" s="1144"/>
      <c r="N25" s="1143"/>
      <c r="O25" s="1143"/>
      <c r="P25" s="1143"/>
      <c r="Q25" s="1143"/>
      <c r="R25" s="1143"/>
      <c r="S25" s="558" t="s">
        <v>489</v>
      </c>
      <c r="T25" s="1144"/>
      <c r="U25" s="1143"/>
      <c r="V25" s="1143"/>
      <c r="W25" s="1143"/>
      <c r="X25" s="1143"/>
      <c r="Y25" s="1143"/>
      <c r="Z25" s="558" t="s">
        <v>489</v>
      </c>
      <c r="AA25" s="1144"/>
      <c r="AB25" s="1143"/>
      <c r="AC25" s="1143"/>
      <c r="AD25" s="1143"/>
      <c r="AE25" s="1143"/>
      <c r="AF25" s="1143"/>
      <c r="AG25" s="558" t="s">
        <v>489</v>
      </c>
    </row>
    <row r="26" spans="2:33" ht="13.5" customHeight="1" x14ac:dyDescent="0.15">
      <c r="B26" s="1128">
        <v>1</v>
      </c>
      <c r="C26" s="1129"/>
      <c r="D26" s="1129" t="s">
        <v>473</v>
      </c>
      <c r="E26" s="1130"/>
      <c r="F26" s="1144"/>
      <c r="G26" s="1143"/>
      <c r="H26" s="1143"/>
      <c r="I26" s="1143"/>
      <c r="J26" s="1143"/>
      <c r="K26" s="1143"/>
      <c r="L26" s="558" t="s">
        <v>489</v>
      </c>
      <c r="M26" s="1144"/>
      <c r="N26" s="1143"/>
      <c r="O26" s="1143"/>
      <c r="P26" s="1143"/>
      <c r="Q26" s="1143"/>
      <c r="R26" s="1143"/>
      <c r="S26" s="558" t="s">
        <v>489</v>
      </c>
      <c r="T26" s="1144"/>
      <c r="U26" s="1143"/>
      <c r="V26" s="1143"/>
      <c r="W26" s="1143"/>
      <c r="X26" s="1143"/>
      <c r="Y26" s="1143"/>
      <c r="Z26" s="558" t="s">
        <v>489</v>
      </c>
      <c r="AA26" s="1144"/>
      <c r="AB26" s="1143"/>
      <c r="AC26" s="1143"/>
      <c r="AD26" s="1143"/>
      <c r="AE26" s="1143"/>
      <c r="AF26" s="1143"/>
      <c r="AG26" s="558" t="s">
        <v>489</v>
      </c>
    </row>
    <row r="27" spans="2:33" x14ac:dyDescent="0.15">
      <c r="B27" s="1128">
        <v>2</v>
      </c>
      <c r="C27" s="1129"/>
      <c r="D27" s="1129" t="s">
        <v>473</v>
      </c>
      <c r="E27" s="1130"/>
      <c r="F27" s="1144"/>
      <c r="G27" s="1143"/>
      <c r="H27" s="1143"/>
      <c r="I27" s="1143"/>
      <c r="J27" s="1143"/>
      <c r="K27" s="1143"/>
      <c r="L27" s="558" t="s">
        <v>489</v>
      </c>
      <c r="M27" s="1144"/>
      <c r="N27" s="1143"/>
      <c r="O27" s="1143"/>
      <c r="P27" s="1143"/>
      <c r="Q27" s="1143"/>
      <c r="R27" s="1143"/>
      <c r="S27" s="558" t="s">
        <v>489</v>
      </c>
      <c r="T27" s="1144"/>
      <c r="U27" s="1143"/>
      <c r="V27" s="1143"/>
      <c r="W27" s="1143"/>
      <c r="X27" s="1143"/>
      <c r="Y27" s="1143"/>
      <c r="Z27" s="558" t="s">
        <v>489</v>
      </c>
      <c r="AA27" s="1144"/>
      <c r="AB27" s="1143"/>
      <c r="AC27" s="1143"/>
      <c r="AD27" s="1143"/>
      <c r="AE27" s="1143"/>
      <c r="AF27" s="1143"/>
      <c r="AG27" s="558" t="s">
        <v>489</v>
      </c>
    </row>
    <row r="28" spans="2:33" x14ac:dyDescent="0.15">
      <c r="B28" s="1128" t="s">
        <v>490</v>
      </c>
      <c r="C28" s="1129"/>
      <c r="D28" s="1129"/>
      <c r="E28" s="1130"/>
      <c r="F28" s="1128" t="str">
        <f>IF(SUM(F17:K27)=0,"",SUM(F17:K27))</f>
        <v/>
      </c>
      <c r="G28" s="1129"/>
      <c r="H28" s="1129"/>
      <c r="I28" s="1129"/>
      <c r="J28" s="1129"/>
      <c r="K28" s="1129"/>
      <c r="L28" s="558" t="s">
        <v>489</v>
      </c>
      <c r="M28" s="1128" t="str">
        <f>IF(SUM(M17:R27)=0,"",SUM(M17:R27))</f>
        <v/>
      </c>
      <c r="N28" s="1129"/>
      <c r="O28" s="1129"/>
      <c r="P28" s="1129"/>
      <c r="Q28" s="1129"/>
      <c r="R28" s="1129"/>
      <c r="S28" s="558" t="s">
        <v>489</v>
      </c>
      <c r="T28" s="1128" t="str">
        <f>IF(SUM(T17:Y27)=0,"",SUM(T17:Y27))</f>
        <v/>
      </c>
      <c r="U28" s="1129"/>
      <c r="V28" s="1129"/>
      <c r="W28" s="1129"/>
      <c r="X28" s="1129"/>
      <c r="Y28" s="1129"/>
      <c r="Z28" s="558" t="s">
        <v>489</v>
      </c>
      <c r="AA28" s="1128" t="str">
        <f>IF(SUM(AA17:AF27)=0,"",SUM(AA17:AF27))</f>
        <v/>
      </c>
      <c r="AB28" s="1129"/>
      <c r="AC28" s="1129"/>
      <c r="AD28" s="1129"/>
      <c r="AE28" s="1129"/>
      <c r="AF28" s="1129"/>
      <c r="AG28" s="558" t="s">
        <v>489</v>
      </c>
    </row>
    <row r="30" spans="2:33" ht="13.5" customHeight="1" x14ac:dyDescent="0.15">
      <c r="B30" s="1131" t="s">
        <v>491</v>
      </c>
      <c r="C30" s="1132"/>
      <c r="D30" s="1132"/>
      <c r="E30" s="1133"/>
      <c r="F30" s="1137" t="str">
        <f>IF(SUM(M28,T28,AA28)=0,"",SUM(M28,T28,AA28))</f>
        <v/>
      </c>
      <c r="G30" s="1138"/>
      <c r="H30" s="1138"/>
      <c r="I30" s="1138"/>
      <c r="J30" s="1138"/>
      <c r="K30" s="1139"/>
      <c r="L30" s="1127" t="s">
        <v>489</v>
      </c>
    </row>
    <row r="31" spans="2:33" ht="19.5" customHeight="1" x14ac:dyDescent="0.15">
      <c r="B31" s="1134"/>
      <c r="C31" s="1135"/>
      <c r="D31" s="1135"/>
      <c r="E31" s="1136"/>
      <c r="F31" s="1140"/>
      <c r="G31" s="1141"/>
      <c r="H31" s="1141"/>
      <c r="I31" s="1141"/>
      <c r="J31" s="1141"/>
      <c r="K31" s="1142"/>
      <c r="L31" s="1127"/>
    </row>
    <row r="32" spans="2:33" ht="9" customHeight="1" x14ac:dyDescent="0.15">
      <c r="B32" s="213"/>
      <c r="C32" s="213"/>
      <c r="D32" s="213"/>
      <c r="E32" s="213"/>
      <c r="F32" s="214"/>
      <c r="G32" s="214"/>
      <c r="H32" s="214"/>
      <c r="I32" s="214"/>
      <c r="J32" s="214"/>
      <c r="K32" s="214"/>
      <c r="L32" s="211"/>
    </row>
    <row r="33" spans="1:33" ht="19.5" customHeight="1" x14ac:dyDescent="0.15">
      <c r="B33" s="1115" t="s">
        <v>492</v>
      </c>
      <c r="C33" s="1116"/>
      <c r="D33" s="1116"/>
      <c r="E33" s="1117"/>
      <c r="F33" s="1121" t="str">
        <f>IF(F28="","",ROUNDDOWN(F28/F30,3))</f>
        <v/>
      </c>
      <c r="G33" s="1122"/>
      <c r="H33" s="1122"/>
      <c r="I33" s="1122"/>
      <c r="J33" s="1122"/>
      <c r="K33" s="1123"/>
      <c r="L33" s="1127" t="s">
        <v>493</v>
      </c>
    </row>
    <row r="34" spans="1:33" ht="19.5" customHeight="1" x14ac:dyDescent="0.15">
      <c r="B34" s="1118"/>
      <c r="C34" s="1119"/>
      <c r="D34" s="1119"/>
      <c r="E34" s="1120"/>
      <c r="F34" s="1124"/>
      <c r="G34" s="1125"/>
      <c r="H34" s="1125"/>
      <c r="I34" s="1125"/>
      <c r="J34" s="1125"/>
      <c r="K34" s="1126"/>
      <c r="L34" s="1127"/>
    </row>
    <row r="35" spans="1:33" ht="19.5" customHeight="1" x14ac:dyDescent="0.15">
      <c r="B35" s="215"/>
      <c r="C35" s="215"/>
      <c r="D35" s="215"/>
      <c r="E35" s="216"/>
      <c r="F35" s="217"/>
      <c r="G35" s="217"/>
      <c r="H35" s="217"/>
      <c r="I35" s="218"/>
      <c r="J35" s="218"/>
      <c r="K35" s="218"/>
      <c r="L35" s="211"/>
    </row>
    <row r="36" spans="1:33" x14ac:dyDescent="0.15">
      <c r="B36" s="209" t="s">
        <v>494</v>
      </c>
    </row>
    <row r="37" spans="1:33" ht="60" customHeight="1" x14ac:dyDescent="0.15">
      <c r="B37" s="1128"/>
      <c r="C37" s="1129"/>
      <c r="D37" s="1129"/>
      <c r="E37" s="1130"/>
      <c r="F37" s="1145" t="s">
        <v>485</v>
      </c>
      <c r="G37" s="1146"/>
      <c r="H37" s="1146"/>
      <c r="I37" s="1146"/>
      <c r="J37" s="1146"/>
      <c r="K37" s="1146"/>
      <c r="L37" s="1147"/>
      <c r="M37" s="1145" t="s">
        <v>486</v>
      </c>
      <c r="N37" s="1146"/>
      <c r="O37" s="1146"/>
      <c r="P37" s="1146"/>
      <c r="Q37" s="1146"/>
      <c r="R37" s="1146"/>
      <c r="S37" s="1147"/>
      <c r="T37" s="1145" t="s">
        <v>487</v>
      </c>
      <c r="U37" s="1146"/>
      <c r="V37" s="1146"/>
      <c r="W37" s="1146"/>
      <c r="X37" s="1146"/>
      <c r="Y37" s="1146"/>
      <c r="Z37" s="1147"/>
      <c r="AA37" s="1145" t="s">
        <v>488</v>
      </c>
      <c r="AB37" s="1146"/>
      <c r="AC37" s="1146"/>
      <c r="AD37" s="1146"/>
      <c r="AE37" s="1146"/>
      <c r="AF37" s="1146"/>
      <c r="AG37" s="1147"/>
    </row>
    <row r="38" spans="1:33" ht="13.5" customHeight="1" x14ac:dyDescent="0.15">
      <c r="B38" s="1144"/>
      <c r="C38" s="1143"/>
      <c r="D38" s="1143"/>
      <c r="E38" s="219" t="s">
        <v>473</v>
      </c>
      <c r="F38" s="1144"/>
      <c r="G38" s="1143"/>
      <c r="H38" s="1143"/>
      <c r="I38" s="1143"/>
      <c r="J38" s="1143"/>
      <c r="K38" s="1143"/>
      <c r="L38" s="558" t="s">
        <v>489</v>
      </c>
      <c r="M38" s="1144"/>
      <c r="N38" s="1143"/>
      <c r="O38" s="1143"/>
      <c r="P38" s="1143"/>
      <c r="Q38" s="1143"/>
      <c r="R38" s="1143"/>
      <c r="S38" s="558" t="s">
        <v>489</v>
      </c>
      <c r="T38" s="1144"/>
      <c r="U38" s="1143"/>
      <c r="V38" s="1143"/>
      <c r="W38" s="1143"/>
      <c r="X38" s="1143"/>
      <c r="Y38" s="1143"/>
      <c r="Z38" s="558" t="s">
        <v>489</v>
      </c>
      <c r="AA38" s="1144"/>
      <c r="AB38" s="1143"/>
      <c r="AC38" s="1143"/>
      <c r="AD38" s="1143"/>
      <c r="AE38" s="1143"/>
      <c r="AF38" s="1143"/>
      <c r="AG38" s="558" t="s">
        <v>489</v>
      </c>
    </row>
    <row r="39" spans="1:33" x14ac:dyDescent="0.15">
      <c r="A39" s="491"/>
      <c r="B39" s="1140"/>
      <c r="C39" s="1143"/>
      <c r="D39" s="1141"/>
      <c r="E39" s="454" t="s">
        <v>473</v>
      </c>
      <c r="F39" s="1140"/>
      <c r="G39" s="1141"/>
      <c r="H39" s="1141"/>
      <c r="I39" s="1141"/>
      <c r="J39" s="1141"/>
      <c r="K39" s="1141"/>
      <c r="L39" s="453" t="s">
        <v>489</v>
      </c>
      <c r="M39" s="1140"/>
      <c r="N39" s="1141"/>
      <c r="O39" s="1141"/>
      <c r="P39" s="1141"/>
      <c r="Q39" s="1141"/>
      <c r="R39" s="1141"/>
      <c r="S39" s="453" t="s">
        <v>489</v>
      </c>
      <c r="T39" s="1140"/>
      <c r="U39" s="1141"/>
      <c r="V39" s="1141"/>
      <c r="W39" s="1141"/>
      <c r="X39" s="1141"/>
      <c r="Y39" s="1141"/>
      <c r="Z39" s="453" t="s">
        <v>489</v>
      </c>
      <c r="AA39" s="1140"/>
      <c r="AB39" s="1141"/>
      <c r="AC39" s="1141"/>
      <c r="AD39" s="1141"/>
      <c r="AE39" s="1141"/>
      <c r="AF39" s="1141"/>
      <c r="AG39" s="558" t="s">
        <v>489</v>
      </c>
    </row>
    <row r="40" spans="1:33" x14ac:dyDescent="0.15">
      <c r="B40" s="1144"/>
      <c r="C40" s="1143"/>
      <c r="D40" s="1143"/>
      <c r="E40" s="219" t="s">
        <v>495</v>
      </c>
      <c r="F40" s="1144"/>
      <c r="G40" s="1143"/>
      <c r="H40" s="1143"/>
      <c r="I40" s="1143"/>
      <c r="J40" s="1143"/>
      <c r="K40" s="1143"/>
      <c r="L40" s="558" t="s">
        <v>489</v>
      </c>
      <c r="M40" s="1144"/>
      <c r="N40" s="1143"/>
      <c r="O40" s="1143"/>
      <c r="P40" s="1143"/>
      <c r="Q40" s="1143"/>
      <c r="R40" s="1143"/>
      <c r="S40" s="558" t="s">
        <v>489</v>
      </c>
      <c r="T40" s="1144"/>
      <c r="U40" s="1143"/>
      <c r="V40" s="1143"/>
      <c r="W40" s="1143"/>
      <c r="X40" s="1143"/>
      <c r="Y40" s="1143"/>
      <c r="Z40" s="558" t="s">
        <v>489</v>
      </c>
      <c r="AA40" s="1144"/>
      <c r="AB40" s="1143"/>
      <c r="AC40" s="1143"/>
      <c r="AD40" s="1143"/>
      <c r="AE40" s="1143"/>
      <c r="AF40" s="1143"/>
      <c r="AG40" s="558" t="s">
        <v>489</v>
      </c>
    </row>
    <row r="41" spans="1:33" x14ac:dyDescent="0.15">
      <c r="B41" s="1128" t="s">
        <v>490</v>
      </c>
      <c r="C41" s="1129"/>
      <c r="D41" s="1129"/>
      <c r="E41" s="1130"/>
      <c r="F41" s="1128" t="str">
        <f>IF(SUM(F38:K40)=0,"",SUM(F38:K40))</f>
        <v/>
      </c>
      <c r="G41" s="1129"/>
      <c r="H41" s="1129"/>
      <c r="I41" s="1129"/>
      <c r="J41" s="1129"/>
      <c r="K41" s="1129"/>
      <c r="L41" s="558" t="s">
        <v>489</v>
      </c>
      <c r="M41" s="1128" t="str">
        <f>IF(SUM(M38:R40)=0,"",SUM(M38:R40))</f>
        <v/>
      </c>
      <c r="N41" s="1129"/>
      <c r="O41" s="1129"/>
      <c r="P41" s="1129"/>
      <c r="Q41" s="1129"/>
      <c r="R41" s="1129"/>
      <c r="S41" s="558" t="s">
        <v>489</v>
      </c>
      <c r="T41" s="1128" t="str">
        <f>IF(SUM(T38:Y40)=0,"",SUM(T38:Y40))</f>
        <v/>
      </c>
      <c r="U41" s="1129"/>
      <c r="V41" s="1129"/>
      <c r="W41" s="1129"/>
      <c r="X41" s="1129"/>
      <c r="Y41" s="1129"/>
      <c r="Z41" s="558" t="s">
        <v>489</v>
      </c>
      <c r="AA41" s="1128" t="str">
        <f>IF(SUM(AA38:AF40)=0,"",SUM(AA38:AF40))</f>
        <v/>
      </c>
      <c r="AB41" s="1129"/>
      <c r="AC41" s="1129"/>
      <c r="AD41" s="1129"/>
      <c r="AE41" s="1129"/>
      <c r="AF41" s="1129"/>
      <c r="AG41" s="558" t="s">
        <v>489</v>
      </c>
    </row>
    <row r="42" spans="1:33" ht="13.5" customHeight="1" x14ac:dyDescent="0.15">
      <c r="B42" s="211"/>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row>
    <row r="43" spans="1:33" ht="19.5" customHeight="1" x14ac:dyDescent="0.15">
      <c r="B43" s="1131" t="s">
        <v>491</v>
      </c>
      <c r="C43" s="1132"/>
      <c r="D43" s="1132"/>
      <c r="E43" s="1133"/>
      <c r="F43" s="1137" t="str">
        <f>IF(SUM(M41,T41,AA41)=0,"",SUM(M41,T41,AA41))</f>
        <v/>
      </c>
      <c r="G43" s="1138"/>
      <c r="H43" s="1138"/>
      <c r="I43" s="1138"/>
      <c r="J43" s="1138"/>
      <c r="K43" s="1139"/>
      <c r="L43" s="1127" t="s">
        <v>489</v>
      </c>
      <c r="M43" s="211"/>
      <c r="N43" s="211"/>
      <c r="O43" s="211"/>
      <c r="P43" s="211"/>
      <c r="Q43" s="211"/>
      <c r="R43" s="211"/>
      <c r="S43" s="211"/>
      <c r="T43" s="211"/>
      <c r="U43" s="211"/>
      <c r="V43" s="211"/>
      <c r="W43" s="211"/>
      <c r="X43" s="211"/>
      <c r="Y43" s="211"/>
      <c r="Z43" s="211"/>
      <c r="AA43" s="211"/>
      <c r="AB43" s="211"/>
      <c r="AC43" s="211"/>
      <c r="AD43" s="211"/>
      <c r="AE43" s="211"/>
      <c r="AF43" s="211"/>
      <c r="AG43" s="211"/>
    </row>
    <row r="44" spans="1:33" ht="19.5" customHeight="1" x14ac:dyDescent="0.15">
      <c r="B44" s="1134"/>
      <c r="C44" s="1135"/>
      <c r="D44" s="1135"/>
      <c r="E44" s="1136"/>
      <c r="F44" s="1140"/>
      <c r="G44" s="1141"/>
      <c r="H44" s="1141"/>
      <c r="I44" s="1141"/>
      <c r="J44" s="1141"/>
      <c r="K44" s="1142"/>
      <c r="L44" s="1127"/>
      <c r="M44" s="211"/>
      <c r="N44" s="211"/>
      <c r="O44" s="211"/>
      <c r="P44" s="211"/>
      <c r="Q44" s="211"/>
      <c r="R44" s="211"/>
      <c r="S44" s="211"/>
      <c r="T44" s="211"/>
      <c r="U44" s="211"/>
      <c r="V44" s="211"/>
      <c r="W44" s="211"/>
      <c r="X44" s="211"/>
      <c r="Y44" s="211"/>
      <c r="Z44" s="211"/>
      <c r="AA44" s="211"/>
      <c r="AB44" s="211"/>
      <c r="AC44" s="211"/>
      <c r="AD44" s="211"/>
      <c r="AE44" s="211"/>
      <c r="AF44" s="211"/>
      <c r="AG44" s="211"/>
    </row>
    <row r="45" spans="1:33" ht="9" customHeight="1" x14ac:dyDescent="0.15">
      <c r="B45" s="213"/>
      <c r="C45" s="213"/>
      <c r="D45" s="213"/>
      <c r="E45" s="213"/>
      <c r="F45" s="214"/>
      <c r="G45" s="214"/>
      <c r="H45" s="214"/>
      <c r="I45" s="214"/>
      <c r="J45" s="214"/>
      <c r="K45" s="214"/>
      <c r="L45" s="211"/>
      <c r="M45" s="211"/>
      <c r="N45" s="211"/>
      <c r="O45" s="211"/>
      <c r="P45" s="211"/>
      <c r="Q45" s="211"/>
      <c r="R45" s="211"/>
      <c r="S45" s="211"/>
      <c r="T45" s="211"/>
      <c r="U45" s="211"/>
      <c r="V45" s="211"/>
      <c r="W45" s="211"/>
      <c r="X45" s="211"/>
      <c r="Y45" s="211"/>
      <c r="Z45" s="211"/>
      <c r="AA45" s="211"/>
      <c r="AB45" s="211"/>
      <c r="AC45" s="211"/>
      <c r="AD45" s="211"/>
      <c r="AE45" s="211"/>
      <c r="AF45" s="211"/>
      <c r="AG45" s="211"/>
    </row>
    <row r="46" spans="1:33" ht="19.5" customHeight="1" x14ac:dyDescent="0.15">
      <c r="B46" s="1115" t="s">
        <v>492</v>
      </c>
      <c r="C46" s="1116"/>
      <c r="D46" s="1116"/>
      <c r="E46" s="1117"/>
      <c r="F46" s="1121" t="str">
        <f>IF(F41="","",ROUNDDOWN(F41/F43,3))</f>
        <v/>
      </c>
      <c r="G46" s="1122"/>
      <c r="H46" s="1122"/>
      <c r="I46" s="1122"/>
      <c r="J46" s="1122"/>
      <c r="K46" s="1123"/>
      <c r="L46" s="1127" t="s">
        <v>493</v>
      </c>
      <c r="M46" s="211"/>
      <c r="N46" s="211"/>
      <c r="O46" s="211"/>
      <c r="P46" s="211"/>
      <c r="Q46" s="211"/>
      <c r="R46" s="211"/>
      <c r="S46" s="211"/>
      <c r="T46" s="211"/>
      <c r="U46" s="211"/>
      <c r="V46" s="211"/>
      <c r="W46" s="211"/>
      <c r="X46" s="211"/>
      <c r="Y46" s="211"/>
      <c r="Z46" s="211"/>
      <c r="AA46" s="211"/>
      <c r="AB46" s="211"/>
      <c r="AC46" s="211"/>
      <c r="AD46" s="211"/>
      <c r="AE46" s="211"/>
      <c r="AF46" s="211"/>
      <c r="AG46" s="211"/>
    </row>
    <row r="47" spans="1:33" ht="19.5" customHeight="1" x14ac:dyDescent="0.15">
      <c r="B47" s="1118"/>
      <c r="C47" s="1119"/>
      <c r="D47" s="1119"/>
      <c r="E47" s="1120"/>
      <c r="F47" s="1124"/>
      <c r="G47" s="1125"/>
      <c r="H47" s="1125"/>
      <c r="I47" s="1125"/>
      <c r="J47" s="1125"/>
      <c r="K47" s="1126"/>
      <c r="L47" s="1127"/>
      <c r="M47" s="220"/>
      <c r="N47" s="220"/>
      <c r="O47" s="220"/>
      <c r="P47" s="220"/>
      <c r="Q47" s="220"/>
      <c r="R47" s="220"/>
      <c r="S47" s="211"/>
      <c r="T47" s="211"/>
      <c r="U47" s="211"/>
      <c r="V47" s="211"/>
      <c r="W47" s="211"/>
      <c r="X47" s="211"/>
      <c r="Y47" s="211"/>
      <c r="Z47" s="211"/>
      <c r="AA47" s="211"/>
      <c r="AB47" s="211"/>
      <c r="AC47" s="211"/>
      <c r="AD47" s="211"/>
      <c r="AE47" s="211"/>
      <c r="AF47" s="211"/>
      <c r="AG47" s="211"/>
    </row>
    <row r="48" spans="1:33" ht="19.5" customHeight="1" x14ac:dyDescent="0.15">
      <c r="B48" s="215"/>
      <c r="C48" s="215"/>
      <c r="D48" s="215"/>
      <c r="E48" s="215"/>
      <c r="F48" s="217"/>
      <c r="G48" s="217"/>
      <c r="H48" s="217"/>
      <c r="I48" s="217"/>
      <c r="J48" s="217"/>
      <c r="K48" s="217"/>
      <c r="L48" s="211"/>
      <c r="M48" s="220"/>
      <c r="N48" s="220"/>
      <c r="O48" s="220"/>
      <c r="P48" s="220"/>
      <c r="Q48" s="220"/>
      <c r="R48" s="220"/>
      <c r="S48" s="211"/>
      <c r="T48" s="211"/>
      <c r="U48" s="211"/>
      <c r="V48" s="211"/>
      <c r="W48" s="211"/>
      <c r="X48" s="211"/>
      <c r="Y48" s="211"/>
      <c r="Z48" s="211"/>
      <c r="AA48" s="211"/>
      <c r="AB48" s="211"/>
      <c r="AC48" s="211"/>
      <c r="AD48" s="211"/>
      <c r="AE48" s="211"/>
      <c r="AF48" s="211"/>
      <c r="AG48" s="211"/>
    </row>
    <row r="49" spans="2:34" x14ac:dyDescent="0.15">
      <c r="B49" s="209" t="s">
        <v>496</v>
      </c>
    </row>
    <row r="50" spans="2:34" x14ac:dyDescent="0.15">
      <c r="B50" s="1114" t="s">
        <v>497</v>
      </c>
      <c r="C50" s="1114"/>
      <c r="D50" s="1114"/>
      <c r="E50" s="1114"/>
      <c r="F50" s="1114"/>
      <c r="G50" s="1114"/>
      <c r="H50" s="1114"/>
      <c r="I50" s="1114"/>
      <c r="J50" s="1114"/>
      <c r="K50" s="1114"/>
      <c r="L50" s="1114"/>
      <c r="M50" s="1114"/>
      <c r="N50" s="1114"/>
      <c r="O50" s="1114"/>
      <c r="P50" s="1114"/>
      <c r="Q50" s="1114"/>
      <c r="R50" s="1114"/>
      <c r="S50" s="1114"/>
      <c r="T50" s="1114"/>
      <c r="U50" s="1114"/>
      <c r="V50" s="1114"/>
      <c r="W50" s="1114"/>
      <c r="X50" s="1114"/>
      <c r="Y50" s="1114"/>
      <c r="Z50" s="1114"/>
      <c r="AA50" s="1114"/>
      <c r="AB50" s="1114"/>
      <c r="AC50" s="1114"/>
      <c r="AD50" s="1114"/>
      <c r="AE50" s="1114"/>
      <c r="AF50" s="1114"/>
      <c r="AG50" s="1114"/>
      <c r="AH50" s="1114"/>
    </row>
    <row r="51" spans="2:34" x14ac:dyDescent="0.15">
      <c r="B51" s="1114" t="s">
        <v>498</v>
      </c>
      <c r="C51" s="1114"/>
      <c r="D51" s="1114"/>
      <c r="E51" s="1114"/>
      <c r="F51" s="1114"/>
      <c r="G51" s="1114"/>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4"/>
      <c r="AH51" s="1114"/>
    </row>
    <row r="52" spans="2:34" x14ac:dyDescent="0.15">
      <c r="B52" s="1114" t="s">
        <v>499</v>
      </c>
      <c r="C52" s="1114"/>
      <c r="D52" s="1114"/>
      <c r="E52" s="1114"/>
      <c r="F52" s="1114"/>
      <c r="G52" s="1114"/>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4"/>
      <c r="AH52" s="1114"/>
    </row>
    <row r="53" spans="2:34" x14ac:dyDescent="0.15">
      <c r="B53" s="1114" t="s">
        <v>500</v>
      </c>
      <c r="C53" s="1114"/>
      <c r="D53" s="1114"/>
      <c r="E53" s="1114"/>
      <c r="F53" s="1114"/>
      <c r="G53" s="1114"/>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4"/>
      <c r="AH53" s="1114"/>
    </row>
    <row r="54" spans="2:34" x14ac:dyDescent="0.15">
      <c r="B54" s="1114" t="s">
        <v>501</v>
      </c>
      <c r="C54" s="1114"/>
      <c r="D54" s="1114"/>
      <c r="E54" s="1114"/>
      <c r="F54" s="1114"/>
      <c r="G54" s="1114"/>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4"/>
      <c r="AH54" s="1114"/>
    </row>
    <row r="55" spans="2:34" x14ac:dyDescent="0.15">
      <c r="B55" s="1114" t="s">
        <v>502</v>
      </c>
      <c r="C55" s="1114"/>
      <c r="D55" s="1114"/>
      <c r="E55" s="1114"/>
      <c r="F55" s="1114"/>
      <c r="G55" s="1114"/>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4"/>
      <c r="AH55" s="1114"/>
    </row>
    <row r="56" spans="2:34" x14ac:dyDescent="0.15">
      <c r="B56" s="1113"/>
      <c r="C56" s="1113"/>
      <c r="D56" s="1113"/>
      <c r="E56" s="1113"/>
      <c r="F56" s="1113"/>
      <c r="G56" s="1113"/>
      <c r="H56" s="1113"/>
      <c r="I56" s="1113"/>
      <c r="J56" s="1113"/>
      <c r="K56" s="1113"/>
      <c r="L56" s="1113"/>
      <c r="M56" s="1113"/>
      <c r="N56" s="1113"/>
      <c r="O56" s="1113"/>
      <c r="P56" s="1113"/>
      <c r="Q56" s="1113"/>
      <c r="R56" s="1113"/>
      <c r="S56" s="1113"/>
      <c r="T56" s="1113"/>
      <c r="U56" s="1113"/>
      <c r="V56" s="1113"/>
      <c r="W56" s="1113"/>
      <c r="X56" s="1113"/>
      <c r="Y56" s="1113"/>
      <c r="Z56" s="1113"/>
      <c r="AA56" s="1113"/>
      <c r="AB56" s="1113"/>
      <c r="AC56" s="1113"/>
      <c r="AD56" s="1113"/>
      <c r="AE56" s="1113"/>
      <c r="AF56" s="1113"/>
      <c r="AG56" s="1113"/>
      <c r="AH56" s="1113"/>
    </row>
    <row r="57" spans="2:34" x14ac:dyDescent="0.15">
      <c r="B57" s="1113"/>
      <c r="C57" s="1113"/>
      <c r="D57" s="1113"/>
      <c r="E57" s="1113"/>
      <c r="F57" s="1113"/>
      <c r="G57" s="1113"/>
      <c r="H57" s="1113"/>
      <c r="I57" s="1113"/>
      <c r="J57" s="1113"/>
      <c r="K57" s="1113"/>
      <c r="L57" s="1113"/>
      <c r="M57" s="1113"/>
      <c r="N57" s="1113"/>
      <c r="O57" s="1113"/>
      <c r="P57" s="1113"/>
      <c r="Q57" s="1113"/>
      <c r="R57" s="1113"/>
      <c r="S57" s="1113"/>
      <c r="T57" s="1113"/>
      <c r="U57" s="1113"/>
      <c r="V57" s="1113"/>
      <c r="W57" s="1113"/>
      <c r="X57" s="1113"/>
      <c r="Y57" s="1113"/>
      <c r="Z57" s="1113"/>
      <c r="AA57" s="1113"/>
      <c r="AB57" s="1113"/>
      <c r="AC57" s="1113"/>
      <c r="AD57" s="1113"/>
      <c r="AE57" s="1113"/>
      <c r="AF57" s="1113"/>
      <c r="AG57" s="1113"/>
      <c r="AH57" s="1113"/>
    </row>
    <row r="58" spans="2:34" x14ac:dyDescent="0.15">
      <c r="B58" s="1113"/>
      <c r="C58" s="1113"/>
      <c r="D58" s="1113"/>
      <c r="E58" s="1113"/>
      <c r="F58" s="1113"/>
      <c r="G58" s="1113"/>
      <c r="H58" s="1113"/>
      <c r="I58" s="1113"/>
      <c r="J58" s="1113"/>
      <c r="K58" s="1113"/>
      <c r="L58" s="1113"/>
      <c r="M58" s="1113"/>
      <c r="N58" s="1113"/>
      <c r="O58" s="1113"/>
      <c r="P58" s="1113"/>
      <c r="Q58" s="1113"/>
      <c r="R58" s="1113"/>
      <c r="S58" s="1113"/>
      <c r="T58" s="1113"/>
      <c r="U58" s="1113"/>
      <c r="V58" s="1113"/>
      <c r="W58" s="1113"/>
      <c r="X58" s="1113"/>
      <c r="Y58" s="1113"/>
      <c r="Z58" s="1113"/>
      <c r="AA58" s="1113"/>
      <c r="AB58" s="1113"/>
      <c r="AC58" s="1113"/>
      <c r="AD58" s="1113"/>
      <c r="AE58" s="1113"/>
      <c r="AF58" s="1113"/>
      <c r="AG58" s="1113"/>
      <c r="AH58" s="1113"/>
    </row>
    <row r="59" spans="2:34" x14ac:dyDescent="0.15">
      <c r="B59" s="1113"/>
      <c r="C59" s="1113"/>
      <c r="D59" s="1113"/>
      <c r="E59" s="1113"/>
      <c r="F59" s="1113"/>
      <c r="G59" s="1113"/>
      <c r="H59" s="1113"/>
      <c r="I59" s="1113"/>
      <c r="J59" s="1113"/>
      <c r="K59" s="1113"/>
      <c r="L59" s="1113"/>
      <c r="M59" s="1113"/>
      <c r="N59" s="1113"/>
      <c r="O59" s="1113"/>
      <c r="P59" s="1113"/>
      <c r="Q59" s="1113"/>
      <c r="R59" s="1113"/>
      <c r="S59" s="1113"/>
      <c r="T59" s="1113"/>
      <c r="U59" s="1113"/>
      <c r="V59" s="1113"/>
      <c r="W59" s="1113"/>
      <c r="X59" s="1113"/>
      <c r="Y59" s="1113"/>
      <c r="Z59" s="1113"/>
      <c r="AA59" s="1113"/>
      <c r="AB59" s="1113"/>
      <c r="AC59" s="1113"/>
      <c r="AD59" s="1113"/>
      <c r="AE59" s="1113"/>
      <c r="AF59" s="1113"/>
      <c r="AG59" s="1113"/>
      <c r="AH59" s="1113"/>
    </row>
    <row r="60" spans="2:34" x14ac:dyDescent="0.15">
      <c r="B60" s="1113"/>
      <c r="C60" s="1113"/>
      <c r="D60" s="1113"/>
      <c r="E60" s="1113"/>
      <c r="F60" s="1113"/>
      <c r="G60" s="1113"/>
      <c r="H60" s="1113"/>
      <c r="I60" s="1113"/>
      <c r="J60" s="1113"/>
      <c r="K60" s="1113"/>
      <c r="L60" s="1113"/>
      <c r="M60" s="1113"/>
      <c r="N60" s="1113"/>
      <c r="O60" s="1113"/>
      <c r="P60" s="1113"/>
      <c r="Q60" s="1113"/>
      <c r="R60" s="1113"/>
      <c r="S60" s="1113"/>
      <c r="T60" s="1113"/>
      <c r="U60" s="1113"/>
      <c r="V60" s="1113"/>
      <c r="W60" s="1113"/>
      <c r="X60" s="1113"/>
      <c r="Y60" s="1113"/>
      <c r="Z60" s="1113"/>
      <c r="AA60" s="1113"/>
      <c r="AB60" s="1113"/>
      <c r="AC60" s="1113"/>
      <c r="AD60" s="1113"/>
      <c r="AE60" s="1113"/>
      <c r="AF60" s="1113"/>
      <c r="AG60" s="1113"/>
      <c r="AH60" s="1113"/>
    </row>
    <row r="61" spans="2:34" x14ac:dyDescent="0.15">
      <c r="B61" s="1113"/>
      <c r="C61" s="1113"/>
      <c r="D61" s="1113"/>
      <c r="E61" s="1113"/>
      <c r="F61" s="1113"/>
      <c r="G61" s="1113"/>
      <c r="H61" s="1113"/>
      <c r="I61" s="1113"/>
      <c r="J61" s="1113"/>
      <c r="K61" s="1113"/>
      <c r="L61" s="1113"/>
      <c r="M61" s="1113"/>
      <c r="N61" s="1113"/>
      <c r="O61" s="1113"/>
      <c r="P61" s="1113"/>
      <c r="Q61" s="1113"/>
      <c r="R61" s="1113"/>
      <c r="S61" s="1113"/>
      <c r="T61" s="1113"/>
      <c r="U61" s="1113"/>
      <c r="V61" s="1113"/>
      <c r="W61" s="1113"/>
      <c r="X61" s="1113"/>
      <c r="Y61" s="1113"/>
      <c r="Z61" s="1113"/>
      <c r="AA61" s="1113"/>
      <c r="AB61" s="1113"/>
      <c r="AC61" s="1113"/>
      <c r="AD61" s="1113"/>
      <c r="AE61" s="1113"/>
      <c r="AF61" s="1113"/>
      <c r="AG61" s="1113"/>
      <c r="AH61" s="1113"/>
    </row>
    <row r="62" spans="2:34" x14ac:dyDescent="0.15">
      <c r="B62" s="1113"/>
      <c r="C62" s="1113"/>
      <c r="D62" s="1113"/>
      <c r="E62" s="1113"/>
      <c r="F62" s="1113"/>
      <c r="G62" s="1113"/>
      <c r="H62" s="1113"/>
      <c r="I62" s="1113"/>
      <c r="J62" s="1113"/>
      <c r="K62" s="1113"/>
      <c r="L62" s="1113"/>
      <c r="M62" s="1113"/>
      <c r="N62" s="1113"/>
      <c r="O62" s="1113"/>
      <c r="P62" s="1113"/>
      <c r="Q62" s="1113"/>
      <c r="R62" s="1113"/>
      <c r="S62" s="1113"/>
      <c r="T62" s="1113"/>
      <c r="U62" s="1113"/>
      <c r="V62" s="1113"/>
      <c r="W62" s="1113"/>
      <c r="X62" s="1113"/>
      <c r="Y62" s="1113"/>
      <c r="Z62" s="1113"/>
      <c r="AA62" s="1113"/>
      <c r="AB62" s="1113"/>
      <c r="AC62" s="1113"/>
      <c r="AD62" s="1113"/>
      <c r="AE62" s="1113"/>
      <c r="AF62" s="1113"/>
      <c r="AG62" s="1113"/>
      <c r="AH62" s="1113"/>
    </row>
    <row r="63" spans="2:34" x14ac:dyDescent="0.15">
      <c r="B63" s="1113"/>
      <c r="C63" s="1113"/>
      <c r="D63" s="1113"/>
      <c r="E63" s="1113"/>
      <c r="F63" s="1113"/>
      <c r="G63" s="1113"/>
      <c r="H63" s="1113"/>
      <c r="I63" s="1113"/>
      <c r="J63" s="1113"/>
      <c r="K63" s="1113"/>
      <c r="L63" s="1113"/>
      <c r="M63" s="1113"/>
      <c r="N63" s="1113"/>
      <c r="O63" s="1113"/>
      <c r="P63" s="1113"/>
      <c r="Q63" s="1113"/>
      <c r="R63" s="1113"/>
      <c r="S63" s="1113"/>
      <c r="T63" s="1113"/>
      <c r="U63" s="1113"/>
      <c r="V63" s="1113"/>
      <c r="W63" s="1113"/>
      <c r="X63" s="1113"/>
      <c r="Y63" s="1113"/>
      <c r="Z63" s="1113"/>
      <c r="AA63" s="1113"/>
      <c r="AB63" s="1113"/>
      <c r="AC63" s="1113"/>
      <c r="AD63" s="1113"/>
      <c r="AE63" s="1113"/>
      <c r="AF63" s="1113"/>
      <c r="AG63" s="1113"/>
      <c r="AH63" s="1113"/>
    </row>
    <row r="64" spans="2:34" x14ac:dyDescent="0.15">
      <c r="B64" s="1113"/>
      <c r="C64" s="1113"/>
      <c r="D64" s="1113"/>
      <c r="E64" s="1113"/>
      <c r="F64" s="1113"/>
      <c r="G64" s="1113"/>
      <c r="H64" s="1113"/>
      <c r="I64" s="1113"/>
      <c r="J64" s="1113"/>
      <c r="K64" s="1113"/>
      <c r="L64" s="1113"/>
      <c r="M64" s="1113"/>
      <c r="N64" s="1113"/>
      <c r="O64" s="1113"/>
      <c r="P64" s="1113"/>
      <c r="Q64" s="1113"/>
      <c r="R64" s="1113"/>
      <c r="S64" s="1113"/>
      <c r="T64" s="1113"/>
      <c r="U64" s="1113"/>
      <c r="V64" s="1113"/>
      <c r="W64" s="1113"/>
      <c r="X64" s="1113"/>
      <c r="Y64" s="1113"/>
      <c r="Z64" s="1113"/>
      <c r="AA64" s="1113"/>
      <c r="AB64" s="1113"/>
      <c r="AC64" s="1113"/>
      <c r="AD64" s="1113"/>
      <c r="AE64" s="1113"/>
      <c r="AF64" s="1113"/>
      <c r="AG64" s="1113"/>
      <c r="AH64" s="1113"/>
    </row>
    <row r="88" spans="12:12" x14ac:dyDescent="0.15">
      <c r="L88" s="221"/>
    </row>
    <row r="122" spans="3:7" x14ac:dyDescent="0.15">
      <c r="C122" s="463"/>
      <c r="D122" s="463"/>
      <c r="E122" s="463"/>
      <c r="F122" s="463"/>
      <c r="G122" s="463"/>
    </row>
    <row r="123" spans="3:7" x14ac:dyDescent="0.15">
      <c r="C123" s="476"/>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B1AB895-48FE-423E-9B25-16D0D7E8E0E7}">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heetViews>
  <sheetFormatPr defaultColWidth="3.625" defaultRowHeight="13.5" x14ac:dyDescent="0.15"/>
  <cols>
    <col min="1" max="1" width="2.125" style="314" customWidth="1"/>
    <col min="2" max="11" width="3.625" style="314"/>
    <col min="12" max="12" width="5.625" style="314" customWidth="1"/>
    <col min="13" max="18" width="3.625" style="314"/>
    <col min="19" max="19" width="5.625" style="314" customWidth="1"/>
    <col min="20" max="25" width="3.625" style="314"/>
    <col min="26" max="26" width="5.625" style="314" customWidth="1"/>
    <col min="27" max="27" width="2.125" style="314" customWidth="1"/>
    <col min="28" max="37" width="5.625" style="314" customWidth="1"/>
    <col min="38" max="16384" width="3.625" style="314"/>
  </cols>
  <sheetData>
    <row r="1" spans="1:37" s="1" customFormat="1" x14ac:dyDescent="0.15">
      <c r="A1" s="314"/>
      <c r="B1" s="314" t="s">
        <v>503</v>
      </c>
      <c r="C1" s="314"/>
      <c r="D1" s="314"/>
      <c r="E1" s="314"/>
      <c r="F1" s="314"/>
      <c r="G1" s="314"/>
      <c r="H1" s="314"/>
      <c r="I1" s="314"/>
      <c r="J1" s="314"/>
      <c r="K1" s="314"/>
      <c r="L1" s="314"/>
      <c r="M1" s="315"/>
      <c r="N1" s="316"/>
      <c r="O1" s="316"/>
      <c r="P1" s="316"/>
      <c r="Q1" s="314"/>
      <c r="R1" s="314"/>
      <c r="S1" s="314"/>
      <c r="T1" s="315" t="s">
        <v>63</v>
      </c>
      <c r="U1" s="559"/>
      <c r="V1" s="316" t="s">
        <v>64</v>
      </c>
      <c r="W1" s="559"/>
      <c r="X1" s="316" t="s">
        <v>65</v>
      </c>
      <c r="Y1" s="559"/>
      <c r="Z1" s="316" t="s">
        <v>185</v>
      </c>
      <c r="AA1" s="314"/>
      <c r="AB1" s="314"/>
      <c r="AC1" s="314"/>
      <c r="AD1" s="314"/>
      <c r="AE1" s="314"/>
      <c r="AF1" s="314"/>
      <c r="AG1" s="314"/>
      <c r="AH1" s="314"/>
      <c r="AI1" s="314"/>
      <c r="AJ1" s="314"/>
      <c r="AK1" s="314"/>
    </row>
    <row r="2" spans="1:37" s="1" customFormat="1" ht="21" customHeight="1" x14ac:dyDescent="0.15">
      <c r="A2" s="314"/>
      <c r="B2" s="314"/>
      <c r="C2" s="314"/>
      <c r="D2" s="314"/>
      <c r="E2" s="314"/>
      <c r="F2" s="314"/>
      <c r="G2" s="314"/>
      <c r="H2" s="314"/>
      <c r="I2" s="314"/>
      <c r="J2" s="314"/>
      <c r="K2" s="314"/>
      <c r="L2" s="314"/>
      <c r="M2" s="315"/>
      <c r="N2" s="316"/>
      <c r="O2" s="316"/>
      <c r="P2" s="316"/>
      <c r="Q2" s="315"/>
      <c r="R2" s="316"/>
      <c r="S2" s="316"/>
      <c r="T2" s="316"/>
      <c r="U2" s="316"/>
      <c r="V2" s="316"/>
      <c r="W2" s="316"/>
      <c r="X2" s="316"/>
      <c r="Y2" s="316"/>
      <c r="Z2" s="316"/>
      <c r="AA2" s="314"/>
      <c r="AB2" s="314"/>
      <c r="AC2" s="314"/>
      <c r="AD2" s="314"/>
      <c r="AE2" s="314"/>
      <c r="AF2" s="314"/>
      <c r="AG2" s="314"/>
      <c r="AH2" s="314"/>
      <c r="AI2" s="314"/>
      <c r="AJ2" s="314"/>
      <c r="AK2" s="314"/>
    </row>
    <row r="3" spans="1:37" s="1" customFormat="1" ht="21" customHeight="1" x14ac:dyDescent="0.15">
      <c r="A3" s="314"/>
      <c r="B3" s="1183" t="s">
        <v>504</v>
      </c>
      <c r="C3" s="1183"/>
      <c r="D3" s="1183"/>
      <c r="E3" s="1183"/>
      <c r="F3" s="1183"/>
      <c r="G3" s="1183"/>
      <c r="H3" s="1183"/>
      <c r="I3" s="1183"/>
      <c r="J3" s="1183"/>
      <c r="K3" s="1183"/>
      <c r="L3" s="1183"/>
      <c r="M3" s="1183"/>
      <c r="N3" s="1183"/>
      <c r="O3" s="1183"/>
      <c r="P3" s="1183"/>
      <c r="Q3" s="1183"/>
      <c r="R3" s="1183"/>
      <c r="S3" s="1183"/>
      <c r="T3" s="1183"/>
      <c r="U3" s="1183"/>
      <c r="V3" s="1183"/>
      <c r="W3" s="1183"/>
      <c r="X3" s="1183"/>
      <c r="Y3" s="1183"/>
      <c r="Z3" s="1183"/>
      <c r="AA3" s="314"/>
      <c r="AB3" s="314"/>
      <c r="AC3" s="314"/>
      <c r="AD3" s="314"/>
      <c r="AE3" s="314"/>
      <c r="AF3" s="314"/>
      <c r="AG3" s="314"/>
      <c r="AH3" s="314"/>
      <c r="AI3" s="314"/>
      <c r="AJ3" s="314"/>
      <c r="AK3" s="314"/>
    </row>
    <row r="4" spans="1:37" s="1" customFormat="1" x14ac:dyDescent="0.15">
      <c r="A4" s="314"/>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4"/>
      <c r="AB4" s="314"/>
      <c r="AC4" s="314"/>
      <c r="AD4" s="314"/>
      <c r="AE4" s="314"/>
      <c r="AF4" s="314"/>
      <c r="AG4" s="314"/>
      <c r="AH4" s="314"/>
      <c r="AI4" s="314"/>
      <c r="AJ4" s="314"/>
      <c r="AK4" s="314"/>
    </row>
    <row r="5" spans="1:37" s="1" customFormat="1" ht="21" customHeight="1" x14ac:dyDescent="0.15">
      <c r="A5" s="314"/>
      <c r="B5" s="316"/>
      <c r="C5" s="316"/>
      <c r="D5" s="316"/>
      <c r="E5" s="316"/>
      <c r="F5" s="316"/>
      <c r="G5" s="316"/>
      <c r="H5" s="316"/>
      <c r="I5" s="316"/>
      <c r="J5" s="316"/>
      <c r="K5" s="316"/>
      <c r="L5" s="316"/>
      <c r="M5" s="316"/>
      <c r="N5" s="316"/>
      <c r="O5" s="316"/>
      <c r="P5" s="315" t="s">
        <v>286</v>
      </c>
      <c r="Q5" s="317"/>
      <c r="R5" s="317"/>
      <c r="S5" s="317"/>
      <c r="T5" s="317"/>
      <c r="U5" s="317"/>
      <c r="V5" s="317"/>
      <c r="W5" s="317"/>
      <c r="X5" s="317"/>
      <c r="Y5" s="317"/>
      <c r="Z5" s="317"/>
      <c r="AA5" s="314"/>
      <c r="AB5" s="314"/>
      <c r="AC5" s="314"/>
      <c r="AD5" s="314"/>
      <c r="AE5" s="314"/>
      <c r="AF5" s="314"/>
      <c r="AG5" s="314"/>
      <c r="AH5" s="314"/>
      <c r="AI5" s="314"/>
      <c r="AJ5" s="314"/>
      <c r="AK5" s="314"/>
    </row>
    <row r="6" spans="1:37" s="1" customFormat="1" ht="21" customHeight="1" x14ac:dyDescent="0.15">
      <c r="A6" s="314"/>
      <c r="B6" s="316"/>
      <c r="C6" s="316"/>
      <c r="D6" s="316"/>
      <c r="E6" s="316"/>
      <c r="F6" s="316"/>
      <c r="G6" s="316"/>
      <c r="H6" s="316"/>
      <c r="I6" s="316"/>
      <c r="J6" s="316"/>
      <c r="K6" s="316"/>
      <c r="L6" s="316"/>
      <c r="M6" s="316"/>
      <c r="N6" s="316"/>
      <c r="O6" s="316"/>
      <c r="P6" s="315" t="s">
        <v>190</v>
      </c>
      <c r="Q6" s="1184"/>
      <c r="R6" s="1184"/>
      <c r="S6" s="1184"/>
      <c r="T6" s="1184"/>
      <c r="U6" s="1184"/>
      <c r="V6" s="1184"/>
      <c r="W6" s="1184"/>
      <c r="X6" s="1184"/>
      <c r="Y6" s="1184"/>
      <c r="Z6" s="1184"/>
      <c r="AA6" s="314"/>
      <c r="AB6" s="314"/>
      <c r="AC6" s="314"/>
      <c r="AD6" s="314"/>
      <c r="AE6" s="314"/>
      <c r="AF6" s="314"/>
      <c r="AG6" s="314"/>
      <c r="AH6" s="314"/>
      <c r="AI6" s="314"/>
      <c r="AJ6" s="314"/>
      <c r="AK6" s="314"/>
    </row>
    <row r="7" spans="1:37" s="1" customFormat="1" ht="21" customHeight="1" x14ac:dyDescent="0.15">
      <c r="A7" s="314"/>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4"/>
      <c r="AB7" s="314"/>
      <c r="AC7" s="314"/>
      <c r="AD7" s="314"/>
      <c r="AE7" s="314"/>
      <c r="AF7" s="314"/>
      <c r="AG7" s="314"/>
      <c r="AH7" s="314"/>
      <c r="AI7" s="314"/>
      <c r="AJ7" s="314"/>
      <c r="AK7" s="314"/>
    </row>
    <row r="8" spans="1:37" ht="21" customHeight="1" x14ac:dyDescent="0.15">
      <c r="B8" s="314" t="s">
        <v>505</v>
      </c>
    </row>
    <row r="9" spans="1:37" ht="21" customHeight="1" x14ac:dyDescent="0.15">
      <c r="C9" s="314" t="s">
        <v>63</v>
      </c>
      <c r="E9" s="1185"/>
      <c r="F9" s="1185"/>
      <c r="G9" s="314" t="s">
        <v>506</v>
      </c>
      <c r="J9" s="559" t="s">
        <v>5</v>
      </c>
      <c r="K9" s="314" t="s">
        <v>507</v>
      </c>
      <c r="M9" s="559" t="s">
        <v>5</v>
      </c>
      <c r="N9" s="314" t="s">
        <v>508</v>
      </c>
    </row>
    <row r="10" spans="1:37" ht="44.25" customHeight="1" x14ac:dyDescent="0.15">
      <c r="B10" s="1152" t="s">
        <v>509</v>
      </c>
      <c r="C10" s="1152"/>
      <c r="D10" s="1152"/>
      <c r="E10" s="1152"/>
      <c r="F10" s="1152"/>
      <c r="G10" s="1152"/>
      <c r="H10" s="1152"/>
      <c r="I10" s="1152"/>
      <c r="J10" s="1152"/>
      <c r="K10" s="1152"/>
      <c r="L10" s="1152"/>
      <c r="M10" s="1152"/>
      <c r="N10" s="1152"/>
      <c r="O10" s="1152"/>
      <c r="P10" s="1152"/>
      <c r="Q10" s="1152"/>
      <c r="R10" s="1152"/>
      <c r="S10" s="1152"/>
      <c r="T10" s="1152"/>
      <c r="U10" s="1152"/>
      <c r="V10" s="1152"/>
      <c r="W10" s="1152"/>
      <c r="X10" s="1152"/>
      <c r="Y10" s="1152"/>
      <c r="Z10" s="1152"/>
    </row>
    <row r="11" spans="1:37" ht="21" customHeight="1" x14ac:dyDescent="0.15">
      <c r="B11" s="560"/>
      <c r="C11" s="560"/>
      <c r="D11" s="560"/>
      <c r="E11" s="560"/>
      <c r="F11" s="560"/>
      <c r="G11" s="560"/>
      <c r="H11" s="560"/>
      <c r="I11" s="560"/>
      <c r="J11" s="560"/>
      <c r="K11" s="560"/>
      <c r="L11" s="560"/>
      <c r="M11" s="560"/>
      <c r="N11" s="560"/>
      <c r="O11" s="560"/>
      <c r="P11" s="560"/>
      <c r="Q11" s="560"/>
      <c r="R11" s="560"/>
      <c r="S11" s="560"/>
      <c r="T11" s="560"/>
      <c r="U11" s="560"/>
      <c r="V11" s="560"/>
      <c r="W11" s="560"/>
      <c r="X11" s="560"/>
      <c r="Y11" s="560"/>
      <c r="Z11" s="560"/>
    </row>
    <row r="12" spans="1:37" ht="21" customHeight="1" x14ac:dyDescent="0.15">
      <c r="B12" s="314" t="s">
        <v>510</v>
      </c>
    </row>
    <row r="13" spans="1:37" ht="21" customHeight="1" x14ac:dyDescent="0.15">
      <c r="C13" s="559" t="s">
        <v>5</v>
      </c>
      <c r="D13" s="314" t="s">
        <v>511</v>
      </c>
      <c r="F13" s="559" t="s">
        <v>5</v>
      </c>
      <c r="G13" s="314" t="s">
        <v>512</v>
      </c>
    </row>
    <row r="14" spans="1:37" ht="9.75" customHeight="1" x14ac:dyDescent="0.15">
      <c r="B14" s="560"/>
      <c r="C14" s="560"/>
      <c r="D14" s="560"/>
      <c r="E14" s="560"/>
      <c r="F14" s="560"/>
      <c r="G14" s="560"/>
      <c r="H14" s="560"/>
      <c r="I14" s="560"/>
      <c r="J14" s="560"/>
      <c r="K14" s="560"/>
      <c r="L14" s="560"/>
      <c r="M14" s="560"/>
      <c r="N14" s="560"/>
      <c r="O14" s="560"/>
      <c r="P14" s="560"/>
      <c r="Q14" s="560"/>
      <c r="R14" s="560"/>
      <c r="S14" s="560"/>
      <c r="T14" s="560"/>
      <c r="U14" s="560"/>
      <c r="V14" s="560"/>
      <c r="W14" s="560"/>
      <c r="X14" s="560"/>
      <c r="Y14" s="560"/>
      <c r="Z14" s="560"/>
    </row>
    <row r="15" spans="1:37" ht="13.5" customHeight="1" x14ac:dyDescent="0.15">
      <c r="B15" s="314" t="s">
        <v>513</v>
      </c>
    </row>
    <row r="16" spans="1:37" ht="45.75" customHeight="1" x14ac:dyDescent="0.15">
      <c r="B16" s="1159"/>
      <c r="C16" s="1159"/>
      <c r="D16" s="1159"/>
      <c r="E16" s="1159"/>
      <c r="F16" s="1179" t="s">
        <v>514</v>
      </c>
      <c r="G16" s="1180"/>
      <c r="H16" s="1180"/>
      <c r="I16" s="1180"/>
      <c r="J16" s="1180"/>
      <c r="K16" s="1180"/>
      <c r="L16" s="1181"/>
      <c r="M16" s="1182" t="s">
        <v>515</v>
      </c>
      <c r="N16" s="1182"/>
      <c r="O16" s="1182"/>
      <c r="P16" s="1182"/>
      <c r="Q16" s="1182"/>
      <c r="R16" s="1182"/>
      <c r="S16" s="1182"/>
    </row>
    <row r="17" spans="1:37" ht="21" customHeight="1" x14ac:dyDescent="0.15">
      <c r="B17" s="1154">
        <v>3</v>
      </c>
      <c r="C17" s="1155"/>
      <c r="D17" s="1155" t="s">
        <v>184</v>
      </c>
      <c r="E17" s="1156"/>
      <c r="F17" s="1157"/>
      <c r="G17" s="1158"/>
      <c r="H17" s="1158"/>
      <c r="I17" s="1158"/>
      <c r="J17" s="1158"/>
      <c r="K17" s="1158"/>
      <c r="L17" s="562" t="s">
        <v>303</v>
      </c>
      <c r="M17" s="1157"/>
      <c r="N17" s="1158"/>
      <c r="O17" s="1158"/>
      <c r="P17" s="1158"/>
      <c r="Q17" s="1158"/>
      <c r="R17" s="1158"/>
      <c r="S17" s="562" t="s">
        <v>303</v>
      </c>
    </row>
    <row r="18" spans="1:37" ht="21" customHeight="1" x14ac:dyDescent="0.15">
      <c r="B18" s="1154">
        <v>4</v>
      </c>
      <c r="C18" s="1155"/>
      <c r="D18" s="1155" t="s">
        <v>184</v>
      </c>
      <c r="E18" s="1156"/>
      <c r="F18" s="1157"/>
      <c r="G18" s="1158"/>
      <c r="H18" s="1158"/>
      <c r="I18" s="1158"/>
      <c r="J18" s="1158"/>
      <c r="K18" s="1158"/>
      <c r="L18" s="562" t="s">
        <v>303</v>
      </c>
      <c r="M18" s="1157"/>
      <c r="N18" s="1158"/>
      <c r="O18" s="1158"/>
      <c r="P18" s="1158"/>
      <c r="Q18" s="1158"/>
      <c r="R18" s="1158"/>
      <c r="S18" s="562" t="s">
        <v>303</v>
      </c>
    </row>
    <row r="19" spans="1:37" ht="21" customHeight="1" x14ac:dyDescent="0.15">
      <c r="B19" s="1154">
        <v>5</v>
      </c>
      <c r="C19" s="1155"/>
      <c r="D19" s="1155" t="s">
        <v>184</v>
      </c>
      <c r="E19" s="1156"/>
      <c r="F19" s="1157"/>
      <c r="G19" s="1158"/>
      <c r="H19" s="1158"/>
      <c r="I19" s="1158"/>
      <c r="J19" s="1158"/>
      <c r="K19" s="1158"/>
      <c r="L19" s="562" t="s">
        <v>303</v>
      </c>
      <c r="M19" s="1157"/>
      <c r="N19" s="1158"/>
      <c r="O19" s="1158"/>
      <c r="P19" s="1158"/>
      <c r="Q19" s="1158"/>
      <c r="R19" s="1158"/>
      <c r="S19" s="562" t="s">
        <v>303</v>
      </c>
    </row>
    <row r="20" spans="1:37" ht="21" customHeight="1" x14ac:dyDescent="0.15">
      <c r="B20" s="1154">
        <v>6</v>
      </c>
      <c r="C20" s="1155"/>
      <c r="D20" s="1155" t="s">
        <v>184</v>
      </c>
      <c r="E20" s="1156"/>
      <c r="F20" s="1157"/>
      <c r="G20" s="1158"/>
      <c r="H20" s="1158"/>
      <c r="I20" s="1158"/>
      <c r="J20" s="1158"/>
      <c r="K20" s="1158"/>
      <c r="L20" s="562" t="s">
        <v>303</v>
      </c>
      <c r="M20" s="1157"/>
      <c r="N20" s="1158"/>
      <c r="O20" s="1158"/>
      <c r="P20" s="1158"/>
      <c r="Q20" s="1158"/>
      <c r="R20" s="1158"/>
      <c r="S20" s="562" t="s">
        <v>303</v>
      </c>
    </row>
    <row r="21" spans="1:37" ht="21" customHeight="1" x14ac:dyDescent="0.15">
      <c r="B21" s="1154">
        <v>7</v>
      </c>
      <c r="C21" s="1155"/>
      <c r="D21" s="1155" t="s">
        <v>184</v>
      </c>
      <c r="E21" s="1156"/>
      <c r="F21" s="1157"/>
      <c r="G21" s="1158"/>
      <c r="H21" s="1158"/>
      <c r="I21" s="1158"/>
      <c r="J21" s="1158"/>
      <c r="K21" s="1158"/>
      <c r="L21" s="562" t="s">
        <v>303</v>
      </c>
      <c r="M21" s="1157"/>
      <c r="N21" s="1158"/>
      <c r="O21" s="1158"/>
      <c r="P21" s="1158"/>
      <c r="Q21" s="1158"/>
      <c r="R21" s="1158"/>
      <c r="S21" s="562" t="s">
        <v>303</v>
      </c>
    </row>
    <row r="22" spans="1:37" ht="21" customHeight="1" x14ac:dyDescent="0.15">
      <c r="B22" s="1154">
        <v>8</v>
      </c>
      <c r="C22" s="1155"/>
      <c r="D22" s="1155" t="s">
        <v>184</v>
      </c>
      <c r="E22" s="1156"/>
      <c r="F22" s="1157"/>
      <c r="G22" s="1158"/>
      <c r="H22" s="1158"/>
      <c r="I22" s="1158"/>
      <c r="J22" s="1158"/>
      <c r="K22" s="1158"/>
      <c r="L22" s="562" t="s">
        <v>303</v>
      </c>
      <c r="M22" s="1157"/>
      <c r="N22" s="1158"/>
      <c r="O22" s="1158"/>
      <c r="P22" s="1158"/>
      <c r="Q22" s="1158"/>
      <c r="R22" s="1158"/>
      <c r="S22" s="562" t="s">
        <v>303</v>
      </c>
    </row>
    <row r="23" spans="1:37" ht="20.100000000000001" customHeight="1" x14ac:dyDescent="0.15">
      <c r="B23" s="1159" t="s">
        <v>323</v>
      </c>
      <c r="C23" s="1159"/>
      <c r="D23" s="1159"/>
      <c r="E23" s="1159"/>
      <c r="F23" s="1154" t="str">
        <f>IF(SUM(F17:K22)=0,"",SUM(F17:K22))</f>
        <v/>
      </c>
      <c r="G23" s="1155"/>
      <c r="H23" s="1155"/>
      <c r="I23" s="1155"/>
      <c r="J23" s="1155"/>
      <c r="K23" s="1155"/>
      <c r="L23" s="562" t="s">
        <v>303</v>
      </c>
      <c r="M23" s="1154" t="str">
        <f>IF(SUM(M17:R22)=0,"",SUM(M17:R22))</f>
        <v/>
      </c>
      <c r="N23" s="1155"/>
      <c r="O23" s="1155"/>
      <c r="P23" s="1155"/>
      <c r="Q23" s="1155"/>
      <c r="R23" s="1155"/>
      <c r="S23" s="562" t="s">
        <v>303</v>
      </c>
    </row>
    <row r="24" spans="1:37" s="1" customFormat="1" ht="20.100000000000001" customHeight="1" x14ac:dyDescent="0.15">
      <c r="A24" s="314"/>
      <c r="B24" s="316"/>
      <c r="C24" s="316"/>
      <c r="D24" s="316"/>
      <c r="E24" s="316"/>
      <c r="F24" s="316"/>
      <c r="G24" s="316"/>
      <c r="H24" s="316"/>
      <c r="I24" s="316"/>
      <c r="J24" s="316"/>
      <c r="K24" s="316"/>
      <c r="L24" s="316"/>
      <c r="M24" s="316"/>
      <c r="N24" s="316"/>
      <c r="O24" s="316"/>
      <c r="P24" s="316"/>
      <c r="Q24" s="316"/>
      <c r="R24" s="316"/>
      <c r="S24" s="316"/>
      <c r="T24" s="314"/>
      <c r="U24" s="314"/>
      <c r="V24" s="314"/>
      <c r="W24" s="314"/>
      <c r="X24" s="314"/>
      <c r="Y24" s="314"/>
      <c r="Z24" s="314"/>
      <c r="AA24" s="314"/>
      <c r="AB24" s="314"/>
      <c r="AC24" s="314"/>
      <c r="AD24" s="314"/>
      <c r="AE24" s="314"/>
      <c r="AF24" s="314"/>
      <c r="AG24" s="314"/>
      <c r="AH24" s="314"/>
      <c r="AI24" s="314"/>
      <c r="AJ24" s="314"/>
      <c r="AK24" s="314"/>
    </row>
    <row r="25" spans="1:37" s="1" customFormat="1" ht="20.100000000000001" customHeight="1" x14ac:dyDescent="0.15">
      <c r="A25" s="314"/>
      <c r="B25" s="1160" t="s">
        <v>516</v>
      </c>
      <c r="C25" s="1161"/>
      <c r="D25" s="1161"/>
      <c r="E25" s="1162"/>
      <c r="F25" s="1166" t="str">
        <f>IF(F23="","",ROUNDDOWN(M23/F23,3))</f>
        <v/>
      </c>
      <c r="G25" s="1167"/>
      <c r="H25" s="1167"/>
      <c r="I25" s="1167"/>
      <c r="J25" s="1167"/>
      <c r="K25" s="1168"/>
      <c r="L25" s="1172" t="s">
        <v>493</v>
      </c>
      <c r="M25" s="316"/>
      <c r="N25" s="316"/>
      <c r="O25" s="316"/>
      <c r="P25" s="316"/>
      <c r="Q25" s="316"/>
      <c r="R25" s="316"/>
      <c r="S25" s="316"/>
      <c r="T25" s="314"/>
      <c r="U25" s="314"/>
      <c r="V25" s="314"/>
      <c r="W25" s="314"/>
      <c r="X25" s="314"/>
      <c r="Y25" s="314"/>
      <c r="Z25" s="314"/>
      <c r="AA25" s="314"/>
      <c r="AB25" s="314"/>
      <c r="AC25" s="314"/>
      <c r="AD25" s="314"/>
      <c r="AE25" s="314"/>
      <c r="AF25" s="314"/>
      <c r="AG25" s="314"/>
      <c r="AH25" s="314"/>
      <c r="AI25" s="314"/>
      <c r="AJ25" s="314"/>
      <c r="AK25" s="314"/>
    </row>
    <row r="26" spans="1:37" s="1" customFormat="1" ht="9" customHeight="1" x14ac:dyDescent="0.15">
      <c r="A26" s="314"/>
      <c r="B26" s="1163"/>
      <c r="C26" s="1164"/>
      <c r="D26" s="1164"/>
      <c r="E26" s="1165"/>
      <c r="F26" s="1169"/>
      <c r="G26" s="1170"/>
      <c r="H26" s="1170"/>
      <c r="I26" s="1170"/>
      <c r="J26" s="1170"/>
      <c r="K26" s="1171"/>
      <c r="L26" s="1172"/>
      <c r="M26" s="316"/>
      <c r="N26" s="316"/>
      <c r="O26" s="316"/>
      <c r="P26" s="316"/>
      <c r="Q26" s="316"/>
      <c r="R26" s="316"/>
      <c r="S26" s="316"/>
      <c r="T26" s="314"/>
      <c r="U26" s="314"/>
      <c r="V26" s="314"/>
      <c r="W26" s="314"/>
      <c r="X26" s="314"/>
      <c r="Y26" s="314"/>
      <c r="Z26" s="314"/>
      <c r="AA26" s="314"/>
      <c r="AB26" s="314"/>
      <c r="AC26" s="314"/>
      <c r="AD26" s="314"/>
      <c r="AE26" s="314"/>
      <c r="AF26" s="314"/>
      <c r="AG26" s="314"/>
      <c r="AH26" s="314"/>
      <c r="AI26" s="314"/>
      <c r="AJ26" s="314"/>
      <c r="AK26" s="314"/>
    </row>
    <row r="27" spans="1:37" s="1" customFormat="1" ht="20.100000000000001" customHeight="1" x14ac:dyDescent="0.15">
      <c r="A27" s="314"/>
      <c r="B27" s="318"/>
      <c r="C27" s="318"/>
      <c r="D27" s="318"/>
      <c r="E27" s="318"/>
      <c r="F27" s="319"/>
      <c r="G27" s="319"/>
      <c r="H27" s="319"/>
      <c r="I27" s="319"/>
      <c r="J27" s="319"/>
      <c r="K27" s="319"/>
      <c r="L27" s="316"/>
      <c r="M27" s="316"/>
      <c r="N27" s="316"/>
      <c r="O27" s="316"/>
      <c r="P27" s="316"/>
      <c r="Q27" s="316"/>
      <c r="R27" s="316"/>
      <c r="S27" s="316"/>
      <c r="T27" s="314"/>
      <c r="U27" s="314"/>
      <c r="V27" s="314"/>
      <c r="W27" s="314"/>
      <c r="X27" s="314"/>
      <c r="Y27" s="314"/>
      <c r="Z27" s="314"/>
      <c r="AA27" s="314"/>
      <c r="AB27" s="314"/>
      <c r="AC27" s="314"/>
      <c r="AD27" s="314"/>
      <c r="AE27" s="314"/>
      <c r="AF27" s="314"/>
      <c r="AG27" s="314"/>
      <c r="AH27" s="314"/>
      <c r="AI27" s="314"/>
      <c r="AJ27" s="314"/>
      <c r="AK27" s="314"/>
    </row>
    <row r="28" spans="1:37" s="1" customFormat="1" ht="20.100000000000001" customHeight="1" x14ac:dyDescent="0.15">
      <c r="A28" s="314"/>
      <c r="B28" s="1173" t="s">
        <v>517</v>
      </c>
      <c r="C28" s="1174"/>
      <c r="D28" s="1174"/>
      <c r="E28" s="1174"/>
      <c r="F28" s="1174"/>
      <c r="G28" s="1174"/>
      <c r="H28" s="1174"/>
      <c r="I28" s="1174"/>
      <c r="J28" s="1174"/>
      <c r="K28" s="1174"/>
      <c r="L28" s="1174"/>
      <c r="M28" s="1174"/>
      <c r="N28" s="1174"/>
      <c r="O28" s="1174"/>
      <c r="P28" s="1175"/>
      <c r="Q28" s="1176"/>
      <c r="R28" s="1177"/>
      <c r="S28" s="1178"/>
      <c r="T28" s="314"/>
      <c r="U28" s="314"/>
      <c r="V28" s="314"/>
      <c r="W28" s="314"/>
      <c r="X28" s="314"/>
      <c r="Y28" s="314"/>
      <c r="Z28" s="314"/>
      <c r="AA28" s="314"/>
      <c r="AB28" s="314"/>
      <c r="AC28" s="314"/>
      <c r="AD28" s="314"/>
      <c r="AE28" s="314"/>
      <c r="AF28" s="314"/>
      <c r="AG28" s="314"/>
      <c r="AH28" s="314"/>
      <c r="AI28" s="314"/>
      <c r="AJ28" s="314"/>
      <c r="AK28" s="314"/>
    </row>
    <row r="29" spans="1:37" s="1" customFormat="1" ht="9" customHeight="1" x14ac:dyDescent="0.15">
      <c r="A29" s="314"/>
      <c r="B29" s="563"/>
      <c r="C29" s="318"/>
      <c r="D29" s="318"/>
      <c r="E29" s="318"/>
      <c r="F29" s="319"/>
      <c r="G29" s="319"/>
      <c r="H29" s="319"/>
      <c r="I29" s="319"/>
      <c r="J29" s="319"/>
      <c r="K29" s="319"/>
      <c r="L29" s="316"/>
      <c r="M29" s="316"/>
      <c r="N29" s="316"/>
      <c r="O29" s="316"/>
      <c r="P29" s="316"/>
      <c r="Q29" s="316"/>
      <c r="R29" s="316"/>
      <c r="S29" s="316"/>
      <c r="T29" s="314"/>
      <c r="U29" s="314"/>
      <c r="V29" s="314"/>
      <c r="W29" s="314"/>
      <c r="X29" s="314"/>
      <c r="Y29" s="314"/>
      <c r="Z29" s="314"/>
      <c r="AA29" s="314"/>
      <c r="AB29" s="314"/>
      <c r="AC29" s="314"/>
      <c r="AD29" s="314"/>
      <c r="AE29" s="314"/>
      <c r="AF29" s="314"/>
      <c r="AG29" s="314"/>
      <c r="AH29" s="314"/>
      <c r="AI29" s="314"/>
      <c r="AJ29" s="314"/>
      <c r="AK29" s="314"/>
    </row>
    <row r="30" spans="1:37" s="1" customFormat="1" ht="20.100000000000001" customHeight="1" x14ac:dyDescent="0.15">
      <c r="A30" s="314"/>
      <c r="B30" s="314" t="s">
        <v>518</v>
      </c>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row>
    <row r="31" spans="1:37" s="1" customFormat="1" ht="45" customHeight="1" x14ac:dyDescent="0.15">
      <c r="A31" s="314"/>
      <c r="B31" s="1154"/>
      <c r="C31" s="1155"/>
      <c r="D31" s="1155"/>
      <c r="E31" s="1156"/>
      <c r="F31" s="1179" t="s">
        <v>519</v>
      </c>
      <c r="G31" s="1180"/>
      <c r="H31" s="1180"/>
      <c r="I31" s="1180"/>
      <c r="J31" s="1180"/>
      <c r="K31" s="1180"/>
      <c r="L31" s="1181"/>
      <c r="M31" s="1182" t="s">
        <v>515</v>
      </c>
      <c r="N31" s="1182"/>
      <c r="O31" s="1182"/>
      <c r="P31" s="1182"/>
      <c r="Q31" s="1182"/>
      <c r="R31" s="1182"/>
      <c r="S31" s="1182"/>
      <c r="T31" s="314"/>
      <c r="U31" s="314"/>
      <c r="V31" s="314"/>
      <c r="W31" s="314"/>
      <c r="X31" s="314"/>
      <c r="Y31" s="314"/>
      <c r="Z31" s="314"/>
      <c r="AA31" s="314"/>
      <c r="AB31" s="314"/>
      <c r="AC31" s="314"/>
      <c r="AD31" s="314"/>
      <c r="AE31" s="314"/>
      <c r="AF31" s="314"/>
      <c r="AG31" s="314"/>
      <c r="AH31" s="314"/>
      <c r="AI31" s="314"/>
      <c r="AJ31" s="314"/>
      <c r="AK31" s="314"/>
    </row>
    <row r="32" spans="1:37" s="1" customFormat="1" ht="21" customHeight="1" x14ac:dyDescent="0.15">
      <c r="A32" s="314"/>
      <c r="B32" s="1154">
        <v>9</v>
      </c>
      <c r="C32" s="1155"/>
      <c r="D32" s="1155" t="s">
        <v>184</v>
      </c>
      <c r="E32" s="1156"/>
      <c r="F32" s="1157"/>
      <c r="G32" s="1158"/>
      <c r="H32" s="1158"/>
      <c r="I32" s="1158"/>
      <c r="J32" s="1158"/>
      <c r="K32" s="1158"/>
      <c r="L32" s="562" t="s">
        <v>303</v>
      </c>
      <c r="M32" s="1157"/>
      <c r="N32" s="1158"/>
      <c r="O32" s="1158"/>
      <c r="P32" s="1158"/>
      <c r="Q32" s="1158"/>
      <c r="R32" s="1158"/>
      <c r="S32" s="562" t="s">
        <v>303</v>
      </c>
      <c r="T32" s="314"/>
      <c r="U32" s="314"/>
      <c r="V32" s="314"/>
      <c r="W32" s="314"/>
      <c r="X32" s="314"/>
      <c r="Y32" s="314"/>
      <c r="Z32" s="314"/>
      <c r="AA32" s="314"/>
      <c r="AB32" s="314"/>
      <c r="AC32" s="314"/>
      <c r="AD32" s="314"/>
      <c r="AE32" s="314"/>
      <c r="AF32" s="314"/>
      <c r="AG32" s="314"/>
      <c r="AH32" s="314"/>
      <c r="AI32" s="314"/>
      <c r="AJ32" s="314"/>
      <c r="AK32" s="314"/>
    </row>
    <row r="33" spans="1:37" s="1" customFormat="1" ht="21" customHeight="1" x14ac:dyDescent="0.15">
      <c r="A33" s="314"/>
      <c r="B33" s="1154">
        <v>10</v>
      </c>
      <c r="C33" s="1155"/>
      <c r="D33" s="1155" t="s">
        <v>184</v>
      </c>
      <c r="E33" s="1156"/>
      <c r="F33" s="1157"/>
      <c r="G33" s="1158"/>
      <c r="H33" s="1158"/>
      <c r="I33" s="1158"/>
      <c r="J33" s="1158"/>
      <c r="K33" s="1158"/>
      <c r="L33" s="562" t="s">
        <v>303</v>
      </c>
      <c r="M33" s="1157"/>
      <c r="N33" s="1158"/>
      <c r="O33" s="1158"/>
      <c r="P33" s="1158"/>
      <c r="Q33" s="1158"/>
      <c r="R33" s="1158"/>
      <c r="S33" s="562" t="s">
        <v>303</v>
      </c>
      <c r="T33" s="314"/>
      <c r="U33" s="314"/>
      <c r="V33" s="314"/>
      <c r="W33" s="314"/>
      <c r="X33" s="314"/>
      <c r="Y33" s="314"/>
      <c r="Z33" s="314"/>
      <c r="AA33" s="314"/>
      <c r="AB33" s="314"/>
      <c r="AC33" s="314"/>
      <c r="AD33" s="314"/>
      <c r="AE33" s="314"/>
      <c r="AF33" s="314"/>
      <c r="AG33" s="314"/>
      <c r="AH33" s="314"/>
      <c r="AI33" s="314"/>
      <c r="AJ33" s="314"/>
      <c r="AK33" s="314"/>
    </row>
    <row r="34" spans="1:37" s="1" customFormat="1" ht="21.75" customHeight="1" x14ac:dyDescent="0.15">
      <c r="A34" s="314"/>
      <c r="B34" s="1154">
        <v>11</v>
      </c>
      <c r="C34" s="1155"/>
      <c r="D34" s="1155" t="s">
        <v>184</v>
      </c>
      <c r="E34" s="1156"/>
      <c r="F34" s="1157"/>
      <c r="G34" s="1158"/>
      <c r="H34" s="1158"/>
      <c r="I34" s="1158"/>
      <c r="J34" s="1158"/>
      <c r="K34" s="1158"/>
      <c r="L34" s="562" t="s">
        <v>303</v>
      </c>
      <c r="M34" s="1157"/>
      <c r="N34" s="1158"/>
      <c r="O34" s="1158"/>
      <c r="P34" s="1158"/>
      <c r="Q34" s="1158"/>
      <c r="R34" s="1158"/>
      <c r="S34" s="562" t="s">
        <v>303</v>
      </c>
      <c r="T34" s="314"/>
      <c r="U34" s="314"/>
      <c r="V34" s="314"/>
      <c r="W34" s="314"/>
      <c r="X34" s="314"/>
      <c r="Y34" s="314"/>
      <c r="Z34" s="314"/>
      <c r="AA34" s="314"/>
      <c r="AB34" s="314"/>
      <c r="AC34" s="314"/>
      <c r="AD34" s="314"/>
      <c r="AE34" s="314"/>
      <c r="AF34" s="314"/>
      <c r="AG34" s="314"/>
      <c r="AH34" s="314"/>
      <c r="AI34" s="314"/>
      <c r="AJ34" s="314"/>
      <c r="AK34" s="314"/>
    </row>
    <row r="35" spans="1:37" s="1" customFormat="1" ht="21.75" customHeight="1" x14ac:dyDescent="0.15">
      <c r="A35" s="314"/>
      <c r="B35" s="1154">
        <v>12</v>
      </c>
      <c r="C35" s="1155"/>
      <c r="D35" s="1155" t="s">
        <v>184</v>
      </c>
      <c r="E35" s="1156"/>
      <c r="F35" s="1157"/>
      <c r="G35" s="1158"/>
      <c r="H35" s="1158"/>
      <c r="I35" s="1158"/>
      <c r="J35" s="1158"/>
      <c r="K35" s="1158"/>
      <c r="L35" s="562" t="s">
        <v>303</v>
      </c>
      <c r="M35" s="1157"/>
      <c r="N35" s="1158"/>
      <c r="O35" s="1158"/>
      <c r="P35" s="1158"/>
      <c r="Q35" s="1158"/>
      <c r="R35" s="1158"/>
      <c r="S35" s="562" t="s">
        <v>303</v>
      </c>
      <c r="T35" s="314"/>
      <c r="U35" s="314"/>
      <c r="V35" s="314"/>
      <c r="W35" s="314"/>
      <c r="X35" s="314"/>
      <c r="Y35" s="314"/>
      <c r="Z35" s="314"/>
      <c r="AA35" s="314"/>
      <c r="AB35" s="314"/>
      <c r="AC35" s="314"/>
      <c r="AD35" s="314"/>
      <c r="AE35" s="314"/>
      <c r="AF35" s="314"/>
      <c r="AG35" s="314"/>
      <c r="AH35" s="314"/>
      <c r="AI35" s="314"/>
      <c r="AJ35" s="314"/>
      <c r="AK35" s="314"/>
    </row>
    <row r="36" spans="1:37" s="1" customFormat="1" ht="21" customHeight="1" x14ac:dyDescent="0.15">
      <c r="A36" s="314"/>
      <c r="B36" s="1154">
        <v>1</v>
      </c>
      <c r="C36" s="1155"/>
      <c r="D36" s="1155" t="s">
        <v>184</v>
      </c>
      <c r="E36" s="1156"/>
      <c r="F36" s="1157"/>
      <c r="G36" s="1158"/>
      <c r="H36" s="1158"/>
      <c r="I36" s="1158"/>
      <c r="J36" s="1158"/>
      <c r="K36" s="1158"/>
      <c r="L36" s="562" t="s">
        <v>303</v>
      </c>
      <c r="M36" s="1157"/>
      <c r="N36" s="1158"/>
      <c r="O36" s="1158"/>
      <c r="P36" s="1158"/>
      <c r="Q36" s="1158"/>
      <c r="R36" s="1158"/>
      <c r="S36" s="562" t="s">
        <v>303</v>
      </c>
      <c r="T36" s="314"/>
      <c r="U36" s="314"/>
      <c r="V36" s="314"/>
      <c r="W36" s="314"/>
      <c r="X36" s="314"/>
      <c r="Y36" s="314"/>
      <c r="Z36" s="314"/>
      <c r="AA36" s="314"/>
      <c r="AB36" s="314"/>
      <c r="AC36" s="314"/>
      <c r="AD36" s="314"/>
      <c r="AE36" s="314"/>
      <c r="AF36" s="314"/>
      <c r="AG36" s="314"/>
      <c r="AH36" s="314"/>
      <c r="AI36" s="314"/>
      <c r="AJ36" s="314"/>
      <c r="AK36" s="314"/>
    </row>
    <row r="37" spans="1:37" s="1" customFormat="1" ht="20.100000000000001" customHeight="1" x14ac:dyDescent="0.15">
      <c r="A37" s="314"/>
      <c r="B37" s="1154">
        <v>2</v>
      </c>
      <c r="C37" s="1155"/>
      <c r="D37" s="1155" t="s">
        <v>184</v>
      </c>
      <c r="E37" s="1156"/>
      <c r="F37" s="1157"/>
      <c r="G37" s="1158"/>
      <c r="H37" s="1158"/>
      <c r="I37" s="1158"/>
      <c r="J37" s="1158"/>
      <c r="K37" s="1158"/>
      <c r="L37" s="562" t="s">
        <v>303</v>
      </c>
      <c r="M37" s="1157"/>
      <c r="N37" s="1158"/>
      <c r="O37" s="1158"/>
      <c r="P37" s="1158"/>
      <c r="Q37" s="1158"/>
      <c r="R37" s="1158"/>
      <c r="S37" s="562" t="s">
        <v>303</v>
      </c>
      <c r="T37" s="314"/>
      <c r="U37" s="314"/>
      <c r="V37" s="314"/>
      <c r="W37" s="314"/>
      <c r="X37" s="314"/>
      <c r="Y37" s="314"/>
      <c r="Z37" s="314"/>
      <c r="AA37" s="314"/>
      <c r="AB37" s="314"/>
      <c r="AC37" s="314"/>
      <c r="AD37" s="314"/>
      <c r="AE37" s="314"/>
      <c r="AF37" s="314"/>
      <c r="AG37" s="314"/>
      <c r="AH37" s="314"/>
      <c r="AI37" s="314"/>
      <c r="AJ37" s="314"/>
      <c r="AK37" s="314"/>
    </row>
    <row r="38" spans="1:37" s="1" customFormat="1" ht="21" customHeight="1" x14ac:dyDescent="0.15">
      <c r="A38" s="462"/>
      <c r="B38" s="1159" t="s">
        <v>323</v>
      </c>
      <c r="C38" s="1159"/>
      <c r="D38" s="1159"/>
      <c r="E38" s="1159"/>
      <c r="F38" s="1154" t="str">
        <f>IF(SUM(F32:K37)=0,"",SUM(F32:K37))</f>
        <v/>
      </c>
      <c r="G38" s="1155"/>
      <c r="H38" s="1155"/>
      <c r="I38" s="1155"/>
      <c r="J38" s="1155"/>
      <c r="K38" s="1155"/>
      <c r="L38" s="562" t="s">
        <v>303</v>
      </c>
      <c r="M38" s="1154" t="str">
        <f>IF(SUM(M32:R37)=0,"",SUM(M32:R37))</f>
        <v/>
      </c>
      <c r="N38" s="1155"/>
      <c r="O38" s="1155"/>
      <c r="P38" s="1155"/>
      <c r="Q38" s="1155"/>
      <c r="R38" s="1155"/>
      <c r="S38" s="561" t="s">
        <v>303</v>
      </c>
      <c r="T38" s="489"/>
      <c r="U38" s="314"/>
      <c r="V38" s="314"/>
      <c r="W38" s="314"/>
      <c r="X38" s="314"/>
      <c r="Y38" s="314"/>
      <c r="Z38" s="314"/>
      <c r="AA38" s="314"/>
      <c r="AB38" s="314"/>
      <c r="AC38" s="314"/>
      <c r="AD38" s="314"/>
      <c r="AE38" s="314"/>
      <c r="AF38" s="314"/>
      <c r="AG38" s="314"/>
      <c r="AH38" s="314"/>
      <c r="AI38" s="314"/>
      <c r="AJ38" s="314"/>
      <c r="AK38" s="314"/>
    </row>
    <row r="39" spans="1:37" s="1" customFormat="1" ht="20.100000000000001" customHeight="1" x14ac:dyDescent="0.15">
      <c r="A39" s="314"/>
      <c r="B39" s="316"/>
      <c r="C39" s="475"/>
      <c r="D39" s="316"/>
      <c r="E39" s="316"/>
      <c r="F39" s="316"/>
      <c r="G39" s="316"/>
      <c r="H39" s="316"/>
      <c r="I39" s="316"/>
      <c r="J39" s="316"/>
      <c r="K39" s="316"/>
      <c r="L39" s="316"/>
      <c r="M39" s="316"/>
      <c r="N39" s="316"/>
      <c r="O39" s="316"/>
      <c r="P39" s="316"/>
      <c r="Q39" s="316"/>
      <c r="R39" s="316"/>
      <c r="S39" s="316"/>
      <c r="T39" s="314"/>
      <c r="U39" s="314"/>
      <c r="V39" s="314"/>
      <c r="W39" s="314"/>
      <c r="X39" s="314"/>
      <c r="Y39" s="314"/>
      <c r="Z39" s="314"/>
      <c r="AA39" s="314"/>
      <c r="AB39" s="314"/>
      <c r="AC39" s="314"/>
      <c r="AD39" s="314"/>
      <c r="AE39" s="314"/>
      <c r="AF39" s="314"/>
      <c r="AG39" s="314"/>
      <c r="AH39" s="314"/>
      <c r="AI39" s="314"/>
      <c r="AJ39" s="314"/>
      <c r="AK39" s="314"/>
    </row>
    <row r="40" spans="1:37" s="1" customFormat="1" ht="20.100000000000001" customHeight="1" x14ac:dyDescent="0.15">
      <c r="A40" s="314"/>
      <c r="B40" s="1160" t="s">
        <v>516</v>
      </c>
      <c r="C40" s="1161"/>
      <c r="D40" s="1161"/>
      <c r="E40" s="1162"/>
      <c r="F40" s="1166" t="str">
        <f>IF(F38="","",ROUNDDOWN(M38/F38,3))</f>
        <v/>
      </c>
      <c r="G40" s="1167"/>
      <c r="H40" s="1167"/>
      <c r="I40" s="1167"/>
      <c r="J40" s="1167"/>
      <c r="K40" s="1168"/>
      <c r="L40" s="1172" t="s">
        <v>493</v>
      </c>
      <c r="M40" s="316"/>
      <c r="N40" s="316"/>
      <c r="O40" s="316"/>
      <c r="P40" s="316"/>
      <c r="Q40" s="316"/>
      <c r="R40" s="316"/>
      <c r="S40" s="316"/>
      <c r="T40" s="314"/>
      <c r="U40" s="314"/>
      <c r="V40" s="314"/>
      <c r="W40" s="314"/>
      <c r="X40" s="314"/>
      <c r="Y40" s="314"/>
      <c r="Z40" s="314"/>
      <c r="AA40" s="314"/>
      <c r="AB40" s="314"/>
      <c r="AC40" s="314"/>
      <c r="AD40" s="314"/>
      <c r="AE40" s="314"/>
      <c r="AF40" s="314"/>
      <c r="AG40" s="314"/>
      <c r="AH40" s="314"/>
      <c r="AI40" s="314"/>
      <c r="AJ40" s="314"/>
      <c r="AK40" s="314"/>
    </row>
    <row r="41" spans="1:37" s="1" customFormat="1" ht="9" customHeight="1" x14ac:dyDescent="0.15">
      <c r="A41" s="314"/>
      <c r="B41" s="1163"/>
      <c r="C41" s="1164"/>
      <c r="D41" s="1164"/>
      <c r="E41" s="1165"/>
      <c r="F41" s="1169"/>
      <c r="G41" s="1170"/>
      <c r="H41" s="1170"/>
      <c r="I41" s="1170"/>
      <c r="J41" s="1170"/>
      <c r="K41" s="1171"/>
      <c r="L41" s="1172"/>
      <c r="M41" s="316"/>
      <c r="N41" s="316"/>
      <c r="O41" s="316"/>
      <c r="P41" s="316"/>
      <c r="Q41" s="316"/>
      <c r="R41" s="316"/>
      <c r="S41" s="316"/>
      <c r="T41" s="314"/>
      <c r="U41" s="314"/>
      <c r="V41" s="314"/>
      <c r="W41" s="314"/>
      <c r="X41" s="314"/>
      <c r="Y41" s="314"/>
      <c r="Z41" s="314"/>
      <c r="AA41" s="314"/>
      <c r="AB41" s="314"/>
      <c r="AC41" s="314"/>
      <c r="AD41" s="314"/>
      <c r="AE41" s="314"/>
      <c r="AF41" s="314"/>
      <c r="AG41" s="314"/>
      <c r="AH41" s="314"/>
      <c r="AI41" s="314"/>
      <c r="AJ41" s="314"/>
      <c r="AK41" s="314"/>
    </row>
    <row r="42" spans="1:37" s="1" customFormat="1" ht="20.100000000000001" customHeight="1" x14ac:dyDescent="0.15">
      <c r="A42" s="314"/>
      <c r="B42" s="318"/>
      <c r="C42" s="318"/>
      <c r="D42" s="318"/>
      <c r="E42" s="318"/>
      <c r="F42" s="319"/>
      <c r="G42" s="319"/>
      <c r="H42" s="319"/>
      <c r="I42" s="319"/>
      <c r="J42" s="319"/>
      <c r="K42" s="319"/>
      <c r="L42" s="316"/>
      <c r="M42" s="316"/>
      <c r="N42" s="316"/>
      <c r="O42" s="316"/>
      <c r="P42" s="316"/>
      <c r="Q42" s="316"/>
      <c r="R42" s="316"/>
      <c r="S42" s="316"/>
      <c r="T42" s="314"/>
      <c r="U42" s="314"/>
      <c r="V42" s="314"/>
      <c r="W42" s="314"/>
      <c r="X42" s="314"/>
      <c r="Y42" s="314"/>
      <c r="Z42" s="314"/>
      <c r="AA42" s="314"/>
      <c r="AB42" s="314"/>
      <c r="AC42" s="314"/>
      <c r="AD42" s="314"/>
      <c r="AE42" s="314"/>
      <c r="AF42" s="314"/>
      <c r="AG42" s="314"/>
      <c r="AH42" s="314"/>
      <c r="AI42" s="314"/>
      <c r="AJ42" s="314"/>
      <c r="AK42" s="314"/>
    </row>
    <row r="43" spans="1:37" s="1" customFormat="1" ht="21" customHeight="1" x14ac:dyDescent="0.15">
      <c r="A43" s="314"/>
      <c r="B43" s="1173" t="s">
        <v>517</v>
      </c>
      <c r="C43" s="1174"/>
      <c r="D43" s="1174"/>
      <c r="E43" s="1174"/>
      <c r="F43" s="1174"/>
      <c r="G43" s="1174"/>
      <c r="H43" s="1174"/>
      <c r="I43" s="1174"/>
      <c r="J43" s="1174"/>
      <c r="K43" s="1174"/>
      <c r="L43" s="1174"/>
      <c r="M43" s="1174"/>
      <c r="N43" s="1174"/>
      <c r="O43" s="1174"/>
      <c r="P43" s="1175"/>
      <c r="Q43" s="1176"/>
      <c r="R43" s="1177"/>
      <c r="S43" s="1178"/>
      <c r="T43" s="314"/>
      <c r="U43" s="314"/>
      <c r="V43" s="314"/>
      <c r="W43" s="314"/>
      <c r="X43" s="314"/>
      <c r="Y43" s="314"/>
      <c r="Z43" s="314"/>
      <c r="AA43" s="314"/>
      <c r="AB43" s="314"/>
      <c r="AC43" s="314"/>
      <c r="AD43" s="314"/>
      <c r="AE43" s="314"/>
      <c r="AF43" s="314"/>
      <c r="AG43" s="314"/>
      <c r="AH43" s="314"/>
      <c r="AI43" s="314"/>
      <c r="AJ43" s="314"/>
      <c r="AK43" s="314"/>
    </row>
    <row r="44" spans="1:37" s="1" customFormat="1" ht="12.75" customHeight="1" x14ac:dyDescent="0.15">
      <c r="A44" s="314"/>
      <c r="B44" s="316"/>
      <c r="C44" s="316"/>
      <c r="D44" s="316"/>
      <c r="E44" s="316"/>
      <c r="F44" s="316"/>
      <c r="G44" s="316"/>
      <c r="H44" s="316"/>
      <c r="I44" s="316"/>
      <c r="J44" s="316"/>
      <c r="K44" s="316"/>
      <c r="L44" s="316"/>
      <c r="M44" s="316"/>
      <c r="N44" s="316"/>
      <c r="O44" s="316"/>
      <c r="P44" s="316"/>
      <c r="Q44" s="316"/>
      <c r="R44" s="316"/>
      <c r="S44" s="316"/>
      <c r="T44" s="314"/>
      <c r="U44" s="314"/>
      <c r="V44" s="314"/>
      <c r="W44" s="314"/>
      <c r="X44" s="314"/>
      <c r="Y44" s="314"/>
      <c r="Z44" s="314"/>
      <c r="AA44" s="314"/>
      <c r="AB44" s="314"/>
      <c r="AC44" s="314"/>
      <c r="AD44" s="314"/>
      <c r="AE44" s="314"/>
      <c r="AF44" s="314"/>
      <c r="AG44" s="314"/>
      <c r="AH44" s="314"/>
      <c r="AI44" s="314"/>
      <c r="AJ44" s="314"/>
      <c r="AK44" s="314"/>
    </row>
    <row r="45" spans="1:37" s="1" customFormat="1" ht="35.25" customHeight="1" x14ac:dyDescent="0.15">
      <c r="A45" s="314"/>
      <c r="B45" s="1152" t="s">
        <v>520</v>
      </c>
      <c r="C45" s="1152"/>
      <c r="D45" s="1152"/>
      <c r="E45" s="1152"/>
      <c r="F45" s="1152"/>
      <c r="G45" s="1152"/>
      <c r="H45" s="1152"/>
      <c r="I45" s="1152"/>
      <c r="J45" s="1152"/>
      <c r="K45" s="1152"/>
      <c r="L45" s="1152"/>
      <c r="M45" s="1152"/>
      <c r="N45" s="1152"/>
      <c r="O45" s="1152"/>
      <c r="P45" s="1152"/>
      <c r="Q45" s="1152"/>
      <c r="R45" s="1152"/>
      <c r="S45" s="1152"/>
      <c r="T45" s="1152"/>
      <c r="U45" s="1152"/>
      <c r="V45" s="1152"/>
      <c r="W45" s="1152"/>
      <c r="X45" s="1152"/>
      <c r="Y45" s="1152"/>
      <c r="Z45" s="1152"/>
      <c r="AA45" s="314"/>
      <c r="AB45" s="314"/>
      <c r="AC45" s="314"/>
      <c r="AD45" s="314"/>
      <c r="AE45" s="314"/>
      <c r="AF45" s="314"/>
      <c r="AG45" s="314"/>
      <c r="AH45" s="314"/>
      <c r="AI45" s="314"/>
      <c r="AJ45" s="314"/>
      <c r="AK45" s="314"/>
    </row>
    <row r="46" spans="1:37" s="1" customFormat="1" ht="112.5" customHeight="1" x14ac:dyDescent="0.15">
      <c r="A46" s="314"/>
      <c r="B46" s="1152" t="s">
        <v>521</v>
      </c>
      <c r="C46" s="1152"/>
      <c r="D46" s="1152"/>
      <c r="E46" s="1152"/>
      <c r="F46" s="1152"/>
      <c r="G46" s="1152"/>
      <c r="H46" s="1152"/>
      <c r="I46" s="1152"/>
      <c r="J46" s="1152"/>
      <c r="K46" s="1152"/>
      <c r="L46" s="1152"/>
      <c r="M46" s="1152"/>
      <c r="N46" s="1152"/>
      <c r="O46" s="1152"/>
      <c r="P46" s="1152"/>
      <c r="Q46" s="1152"/>
      <c r="R46" s="1152"/>
      <c r="S46" s="1152"/>
      <c r="T46" s="1152"/>
      <c r="U46" s="1152"/>
      <c r="V46" s="1152"/>
      <c r="W46" s="1152"/>
      <c r="X46" s="1152"/>
      <c r="Y46" s="1152"/>
      <c r="Z46" s="1152"/>
      <c r="AA46" s="314"/>
      <c r="AB46" s="314"/>
      <c r="AC46" s="314"/>
      <c r="AD46" s="314"/>
      <c r="AE46" s="314"/>
      <c r="AF46" s="314"/>
      <c r="AG46" s="314"/>
      <c r="AH46" s="314"/>
      <c r="AI46" s="314"/>
      <c r="AJ46" s="314"/>
      <c r="AK46" s="314"/>
    </row>
    <row r="47" spans="1:37" s="1" customFormat="1" ht="8.25" customHeight="1" x14ac:dyDescent="0.15">
      <c r="A47" s="314"/>
      <c r="B47" s="316"/>
      <c r="C47" s="316"/>
      <c r="D47" s="316"/>
      <c r="E47" s="316"/>
      <c r="F47" s="316"/>
      <c r="G47" s="316"/>
      <c r="H47" s="316"/>
      <c r="I47" s="316"/>
      <c r="J47" s="316"/>
      <c r="K47" s="316"/>
      <c r="L47" s="316"/>
      <c r="M47" s="316"/>
      <c r="N47" s="316"/>
      <c r="O47" s="316"/>
      <c r="P47" s="316"/>
      <c r="Q47" s="316"/>
      <c r="R47" s="316"/>
      <c r="S47" s="316"/>
      <c r="T47" s="314"/>
      <c r="U47" s="314"/>
      <c r="V47" s="314"/>
      <c r="W47" s="314"/>
      <c r="X47" s="314"/>
      <c r="Y47" s="314"/>
      <c r="Z47" s="314"/>
      <c r="AA47" s="314"/>
      <c r="AB47" s="314"/>
      <c r="AC47" s="314"/>
      <c r="AD47" s="314"/>
      <c r="AE47" s="314"/>
      <c r="AF47" s="314"/>
      <c r="AG47" s="314"/>
      <c r="AH47" s="314"/>
      <c r="AI47" s="314"/>
      <c r="AJ47" s="314"/>
      <c r="AK47" s="314"/>
    </row>
    <row r="48" spans="1:37" s="1" customFormat="1" x14ac:dyDescent="0.15">
      <c r="A48" s="314"/>
      <c r="B48" s="314" t="s">
        <v>327</v>
      </c>
      <c r="C48" s="314"/>
      <c r="D48" s="314"/>
      <c r="E48" s="314"/>
      <c r="F48" s="314"/>
      <c r="G48" s="314"/>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row>
    <row r="49" spans="1:37" ht="13.5" customHeight="1" x14ac:dyDescent="0.15">
      <c r="B49" s="1151" t="s">
        <v>522</v>
      </c>
      <c r="C49" s="1151"/>
      <c r="D49" s="1151"/>
      <c r="E49" s="1151"/>
      <c r="F49" s="1151"/>
      <c r="G49" s="1151"/>
      <c r="H49" s="1151"/>
      <c r="I49" s="1151"/>
      <c r="J49" s="1151"/>
      <c r="K49" s="1151"/>
      <c r="L49" s="1151"/>
      <c r="M49" s="1151"/>
      <c r="N49" s="1151"/>
      <c r="O49" s="1151"/>
      <c r="P49" s="1151"/>
      <c r="Q49" s="1151"/>
      <c r="R49" s="1151"/>
      <c r="S49" s="1151"/>
      <c r="T49" s="1151"/>
      <c r="U49" s="1151"/>
      <c r="V49" s="1151"/>
      <c r="W49" s="1151"/>
      <c r="X49" s="1151"/>
      <c r="Y49" s="1151"/>
      <c r="Z49" s="1151"/>
    </row>
    <row r="50" spans="1:37" s="14" customFormat="1" x14ac:dyDescent="0.15">
      <c r="A50" s="314"/>
      <c r="B50" s="1151" t="s">
        <v>523</v>
      </c>
      <c r="C50" s="1151"/>
      <c r="D50" s="1151"/>
      <c r="E50" s="1151"/>
      <c r="F50" s="1151"/>
      <c r="G50" s="1151"/>
      <c r="H50" s="1151"/>
      <c r="I50" s="1151"/>
      <c r="J50" s="1151"/>
      <c r="K50" s="1151"/>
      <c r="L50" s="1151"/>
      <c r="M50" s="1151"/>
      <c r="N50" s="1151"/>
      <c r="O50" s="1151"/>
      <c r="P50" s="1151"/>
      <c r="Q50" s="1151"/>
      <c r="R50" s="1151"/>
      <c r="S50" s="1151"/>
      <c r="T50" s="1151"/>
      <c r="U50" s="1151"/>
      <c r="V50" s="1151"/>
      <c r="W50" s="1151"/>
      <c r="X50" s="1151"/>
      <c r="Y50" s="1151"/>
      <c r="Z50" s="1151"/>
      <c r="AA50" s="314"/>
      <c r="AB50" s="314"/>
      <c r="AC50" s="314"/>
      <c r="AD50" s="314"/>
      <c r="AE50" s="314"/>
      <c r="AF50" s="314"/>
      <c r="AG50" s="314"/>
      <c r="AH50" s="314"/>
      <c r="AI50" s="314"/>
      <c r="AJ50" s="314"/>
      <c r="AK50" s="314"/>
    </row>
    <row r="51" spans="1:37" s="14" customFormat="1" ht="13.5" customHeight="1" x14ac:dyDescent="0.15">
      <c r="A51" s="314"/>
      <c r="B51" s="1151" t="s">
        <v>524</v>
      </c>
      <c r="C51" s="1151"/>
      <c r="D51" s="1151"/>
      <c r="E51" s="1151"/>
      <c r="F51" s="1151"/>
      <c r="G51" s="1151"/>
      <c r="H51" s="1151"/>
      <c r="I51" s="1151"/>
      <c r="J51" s="1151"/>
      <c r="K51" s="1151"/>
      <c r="L51" s="1151"/>
      <c r="M51" s="1151"/>
      <c r="N51" s="1151"/>
      <c r="O51" s="1151"/>
      <c r="P51" s="1151"/>
      <c r="Q51" s="1151"/>
      <c r="R51" s="1151"/>
      <c r="S51" s="1151"/>
      <c r="T51" s="1151"/>
      <c r="U51" s="1151"/>
      <c r="V51" s="1151"/>
      <c r="W51" s="1151"/>
      <c r="X51" s="1151"/>
      <c r="Y51" s="1151"/>
      <c r="Z51" s="1151"/>
      <c r="AA51" s="314"/>
      <c r="AB51" s="314"/>
      <c r="AC51" s="314"/>
      <c r="AD51" s="314"/>
      <c r="AE51" s="314"/>
      <c r="AF51" s="314"/>
      <c r="AG51" s="314"/>
      <c r="AH51" s="314"/>
      <c r="AI51" s="314"/>
      <c r="AJ51" s="314"/>
      <c r="AK51" s="314"/>
    </row>
    <row r="52" spans="1:37" s="14" customFormat="1" ht="13.5" customHeight="1" x14ac:dyDescent="0.15">
      <c r="A52" s="314"/>
      <c r="B52" s="1153" t="s">
        <v>525</v>
      </c>
      <c r="C52" s="1153"/>
      <c r="D52" s="1153"/>
      <c r="E52" s="1153"/>
      <c r="F52" s="1153"/>
      <c r="G52" s="1153"/>
      <c r="H52" s="1153"/>
      <c r="I52" s="1153"/>
      <c r="J52" s="1153"/>
      <c r="K52" s="1153"/>
      <c r="L52" s="1153"/>
      <c r="M52" s="1153"/>
      <c r="N52" s="1153"/>
      <c r="O52" s="1153"/>
      <c r="P52" s="1153"/>
      <c r="Q52" s="1153"/>
      <c r="R52" s="1153"/>
      <c r="S52" s="1153"/>
      <c r="T52" s="1153"/>
      <c r="U52" s="1153"/>
      <c r="V52" s="1153"/>
      <c r="W52" s="1153"/>
      <c r="X52" s="1153"/>
      <c r="Y52" s="1153"/>
      <c r="Z52" s="1153"/>
      <c r="AA52" s="314"/>
      <c r="AB52" s="314"/>
      <c r="AC52" s="314"/>
      <c r="AD52" s="314"/>
      <c r="AE52" s="314"/>
      <c r="AF52" s="314"/>
      <c r="AG52" s="314"/>
      <c r="AH52" s="314"/>
      <c r="AI52" s="314"/>
      <c r="AJ52" s="314"/>
      <c r="AK52" s="314"/>
    </row>
    <row r="53" spans="1:37" s="14" customFormat="1" x14ac:dyDescent="0.15">
      <c r="A53" s="314"/>
      <c r="B53" s="1151"/>
      <c r="C53" s="1151"/>
      <c r="D53" s="1151"/>
      <c r="E53" s="1151"/>
      <c r="F53" s="1151"/>
      <c r="G53" s="1151"/>
      <c r="H53" s="1151"/>
      <c r="I53" s="1151"/>
      <c r="J53" s="1151"/>
      <c r="K53" s="1151"/>
      <c r="L53" s="1151"/>
      <c r="M53" s="1151"/>
      <c r="N53" s="1151"/>
      <c r="O53" s="1151"/>
      <c r="P53" s="1151"/>
      <c r="Q53" s="1151"/>
      <c r="R53" s="1151"/>
      <c r="S53" s="1151"/>
      <c r="T53" s="1151"/>
      <c r="U53" s="1151"/>
      <c r="V53" s="1151"/>
      <c r="W53" s="1151"/>
      <c r="X53" s="1151"/>
      <c r="Y53" s="1151"/>
      <c r="Z53" s="1151"/>
      <c r="AA53" s="314"/>
      <c r="AB53" s="314"/>
      <c r="AC53" s="314"/>
      <c r="AD53" s="314"/>
      <c r="AE53" s="314"/>
      <c r="AF53" s="314"/>
      <c r="AG53" s="314"/>
      <c r="AH53" s="314"/>
      <c r="AI53" s="314"/>
      <c r="AJ53" s="314"/>
      <c r="AK53" s="314"/>
    </row>
    <row r="54" spans="1:37" ht="156" customHeight="1" x14ac:dyDescent="0.15">
      <c r="B54" s="1151"/>
      <c r="C54" s="1151"/>
      <c r="D54" s="1151"/>
      <c r="E54" s="1151"/>
      <c r="F54" s="1151"/>
      <c r="G54" s="1151"/>
      <c r="H54" s="1151"/>
      <c r="I54" s="1151"/>
      <c r="J54" s="1151"/>
      <c r="K54" s="1151"/>
      <c r="L54" s="1151"/>
      <c r="M54" s="1151"/>
      <c r="N54" s="1151"/>
      <c r="O54" s="1151"/>
      <c r="P54" s="1151"/>
      <c r="Q54" s="1151"/>
      <c r="R54" s="1151"/>
      <c r="S54" s="1151"/>
      <c r="T54" s="1151"/>
      <c r="U54" s="1151"/>
      <c r="V54" s="1151"/>
      <c r="W54" s="1151"/>
      <c r="X54" s="1151"/>
      <c r="Y54" s="1151"/>
      <c r="Z54" s="1151"/>
    </row>
    <row r="55" spans="1:37" x14ac:dyDescent="0.15">
      <c r="B55" s="1151"/>
      <c r="C55" s="1151"/>
      <c r="D55" s="1151"/>
      <c r="E55" s="1151"/>
      <c r="F55" s="1151"/>
      <c r="G55" s="1151"/>
      <c r="H55" s="1151"/>
      <c r="I55" s="1151"/>
      <c r="J55" s="1151"/>
      <c r="K55" s="1151"/>
      <c r="L55" s="1151"/>
      <c r="M55" s="1151"/>
      <c r="N55" s="1151"/>
      <c r="O55" s="1151"/>
      <c r="P55" s="1151"/>
      <c r="Q55" s="1151"/>
      <c r="R55" s="1151"/>
      <c r="S55" s="1151"/>
      <c r="T55" s="1151"/>
      <c r="U55" s="1151"/>
      <c r="V55" s="1151"/>
      <c r="W55" s="1151"/>
      <c r="X55" s="1151"/>
      <c r="Y55" s="1151"/>
      <c r="Z55" s="1151"/>
    </row>
    <row r="56" spans="1:37" x14ac:dyDescent="0.15">
      <c r="B56" s="1151"/>
      <c r="C56" s="1151"/>
      <c r="D56" s="1151"/>
      <c r="E56" s="1151"/>
      <c r="F56" s="1151"/>
      <c r="G56" s="1151"/>
      <c r="H56" s="1151"/>
      <c r="I56" s="1151"/>
      <c r="J56" s="1151"/>
      <c r="K56" s="1151"/>
      <c r="L56" s="1151"/>
      <c r="M56" s="1151"/>
      <c r="N56" s="1151"/>
      <c r="O56" s="1151"/>
      <c r="P56" s="1151"/>
      <c r="Q56" s="1151"/>
      <c r="R56" s="1151"/>
      <c r="S56" s="1151"/>
      <c r="T56" s="1151"/>
      <c r="U56" s="1151"/>
      <c r="V56" s="1151"/>
      <c r="W56" s="1151"/>
      <c r="X56" s="1151"/>
      <c r="Y56" s="1151"/>
      <c r="Z56" s="1151"/>
    </row>
    <row r="57" spans="1:37" x14ac:dyDescent="0.15">
      <c r="B57" s="1151"/>
      <c r="C57" s="1151"/>
      <c r="D57" s="1151"/>
      <c r="E57" s="1151"/>
      <c r="F57" s="1151"/>
      <c r="G57" s="1151"/>
      <c r="H57" s="1151"/>
      <c r="I57" s="1151"/>
      <c r="J57" s="1151"/>
      <c r="K57" s="1151"/>
      <c r="L57" s="1151"/>
      <c r="M57" s="1151"/>
      <c r="N57" s="1151"/>
      <c r="O57" s="1151"/>
      <c r="P57" s="1151"/>
      <c r="Q57" s="1151"/>
      <c r="R57" s="1151"/>
      <c r="S57" s="1151"/>
      <c r="T57" s="1151"/>
      <c r="U57" s="1151"/>
      <c r="V57" s="1151"/>
      <c r="W57" s="1151"/>
      <c r="X57" s="1151"/>
      <c r="Y57" s="1151"/>
      <c r="Z57" s="1151"/>
    </row>
    <row r="58" spans="1:37" x14ac:dyDescent="0.15">
      <c r="B58" s="1151"/>
      <c r="C58" s="1151"/>
      <c r="D58" s="1151"/>
      <c r="E58" s="1151"/>
      <c r="F58" s="1151"/>
      <c r="G58" s="1151"/>
      <c r="H58" s="1151"/>
      <c r="I58" s="1151"/>
      <c r="J58" s="1151"/>
      <c r="K58" s="1151"/>
      <c r="L58" s="1151"/>
      <c r="M58" s="1151"/>
      <c r="N58" s="1151"/>
      <c r="O58" s="1151"/>
      <c r="P58" s="1151"/>
      <c r="Q58" s="1151"/>
      <c r="R58" s="1151"/>
      <c r="S58" s="1151"/>
      <c r="T58" s="1151"/>
      <c r="U58" s="1151"/>
      <c r="V58" s="1151"/>
      <c r="W58" s="1151"/>
      <c r="X58" s="1151"/>
      <c r="Y58" s="1151"/>
      <c r="Z58" s="1151"/>
    </row>
    <row r="59" spans="1:37" x14ac:dyDescent="0.15">
      <c r="B59" s="1151"/>
      <c r="C59" s="1151"/>
      <c r="D59" s="1151"/>
      <c r="E59" s="1151"/>
      <c r="F59" s="1151"/>
      <c r="G59" s="1151"/>
      <c r="H59" s="1151"/>
      <c r="I59" s="1151"/>
      <c r="J59" s="1151"/>
      <c r="K59" s="1151"/>
      <c r="L59" s="1151"/>
      <c r="M59" s="1151"/>
      <c r="N59" s="1151"/>
      <c r="O59" s="1151"/>
      <c r="P59" s="1151"/>
      <c r="Q59" s="1151"/>
      <c r="R59" s="1151"/>
      <c r="S59" s="1151"/>
      <c r="T59" s="1151"/>
      <c r="U59" s="1151"/>
      <c r="V59" s="1151"/>
      <c r="W59" s="1151"/>
      <c r="X59" s="1151"/>
      <c r="Y59" s="1151"/>
      <c r="Z59" s="1151"/>
    </row>
    <row r="122" spans="3:7" x14ac:dyDescent="0.15">
      <c r="C122" s="462"/>
      <c r="D122" s="462"/>
      <c r="E122" s="462"/>
      <c r="F122" s="462"/>
      <c r="G122" s="462"/>
    </row>
    <row r="123" spans="3:7" x14ac:dyDescent="0.15">
      <c r="C123" s="468"/>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AR14" sqref="AR14"/>
    </sheetView>
  </sheetViews>
  <sheetFormatPr defaultColWidth="3.5" defaultRowHeight="13.5" x14ac:dyDescent="0.15"/>
  <cols>
    <col min="1" max="1" width="2.375" style="3" customWidth="1"/>
    <col min="2" max="2" width="3" style="101" customWidth="1"/>
    <col min="3" max="7" width="3.5" style="3"/>
    <col min="8" max="25" width="4.5" style="3" customWidth="1"/>
    <col min="26" max="16384" width="3.5" style="3"/>
  </cols>
  <sheetData>
    <row r="2" spans="2:25" x14ac:dyDescent="0.15">
      <c r="B2" s="3" t="s">
        <v>526</v>
      </c>
    </row>
    <row r="3" spans="2:25" x14ac:dyDescent="0.15">
      <c r="Q3" s="1"/>
      <c r="R3" s="45" t="s">
        <v>63</v>
      </c>
      <c r="S3" s="926"/>
      <c r="T3" s="926"/>
      <c r="U3" s="45" t="s">
        <v>64</v>
      </c>
      <c r="V3" s="12"/>
      <c r="W3" s="45" t="s">
        <v>184</v>
      </c>
      <c r="X3" s="12"/>
      <c r="Y3" s="45" t="s">
        <v>185</v>
      </c>
    </row>
    <row r="4" spans="2:25" x14ac:dyDescent="0.15">
      <c r="B4" s="1194" t="s">
        <v>527</v>
      </c>
      <c r="C4" s="1194"/>
      <c r="D4" s="1194"/>
      <c r="E4" s="1194"/>
      <c r="F4" s="1194"/>
      <c r="G4" s="1194"/>
      <c r="H4" s="1194"/>
      <c r="I4" s="1194"/>
      <c r="J4" s="1194"/>
      <c r="K4" s="1194"/>
      <c r="L4" s="1194"/>
      <c r="M4" s="1194"/>
      <c r="N4" s="1194"/>
      <c r="O4" s="1194"/>
      <c r="P4" s="1194"/>
      <c r="Q4" s="1194"/>
      <c r="R4" s="1194"/>
      <c r="S4" s="1194"/>
      <c r="T4" s="1194"/>
      <c r="U4" s="1194"/>
      <c r="V4" s="1194"/>
      <c r="W4" s="1194"/>
      <c r="X4" s="1194"/>
      <c r="Y4" s="1194"/>
    </row>
    <row r="6" spans="2:25" ht="30" customHeight="1" x14ac:dyDescent="0.15">
      <c r="B6" s="492">
        <v>1</v>
      </c>
      <c r="C6" s="573" t="s">
        <v>286</v>
      </c>
      <c r="D6" s="16"/>
      <c r="E6" s="16"/>
      <c r="F6" s="16"/>
      <c r="G6" s="17"/>
      <c r="H6" s="1085"/>
      <c r="I6" s="1086"/>
      <c r="J6" s="1086"/>
      <c r="K6" s="1086"/>
      <c r="L6" s="1086"/>
      <c r="M6" s="1086"/>
      <c r="N6" s="1086"/>
      <c r="O6" s="1086"/>
      <c r="P6" s="1086"/>
      <c r="Q6" s="1086"/>
      <c r="R6" s="1086"/>
      <c r="S6" s="1086"/>
      <c r="T6" s="1086"/>
      <c r="U6" s="1086"/>
      <c r="V6" s="1086"/>
      <c r="W6" s="1086"/>
      <c r="X6" s="1086"/>
      <c r="Y6" s="1087"/>
    </row>
    <row r="7" spans="2:25" ht="30" customHeight="1" x14ac:dyDescent="0.15">
      <c r="B7" s="492">
        <v>2</v>
      </c>
      <c r="C7" s="573" t="s">
        <v>528</v>
      </c>
      <c r="D7" s="573"/>
      <c r="E7" s="573"/>
      <c r="F7" s="573"/>
      <c r="G7" s="577"/>
      <c r="H7" s="204" t="s">
        <v>5</v>
      </c>
      <c r="I7" s="573" t="s">
        <v>358</v>
      </c>
      <c r="J7" s="573"/>
      <c r="K7" s="573"/>
      <c r="L7" s="573"/>
      <c r="M7" s="205" t="s">
        <v>5</v>
      </c>
      <c r="N7" s="573" t="s">
        <v>359</v>
      </c>
      <c r="O7" s="573"/>
      <c r="P7" s="573"/>
      <c r="Q7" s="573"/>
      <c r="R7" s="205" t="s">
        <v>5</v>
      </c>
      <c r="S7" s="573" t="s">
        <v>360</v>
      </c>
      <c r="T7" s="573"/>
      <c r="U7" s="573"/>
      <c r="V7" s="573"/>
      <c r="W7" s="573"/>
      <c r="X7" s="573"/>
      <c r="Y7" s="577"/>
    </row>
    <row r="8" spans="2:25" ht="30" customHeight="1" x14ac:dyDescent="0.15">
      <c r="B8" s="152">
        <v>3</v>
      </c>
      <c r="C8" s="2" t="s">
        <v>529</v>
      </c>
      <c r="D8" s="2"/>
      <c r="E8" s="2"/>
      <c r="F8" s="2"/>
      <c r="G8" s="144"/>
      <c r="H8" s="206" t="s">
        <v>5</v>
      </c>
      <c r="I8" s="1" t="s">
        <v>530</v>
      </c>
      <c r="J8" s="2"/>
      <c r="K8" s="2"/>
      <c r="L8" s="2"/>
      <c r="M8" s="2"/>
      <c r="N8" s="2"/>
      <c r="O8" s="2"/>
      <c r="P8" s="206"/>
      <c r="Q8" s="1"/>
      <c r="R8" s="2"/>
      <c r="S8" s="2"/>
      <c r="T8" s="2"/>
      <c r="U8" s="2"/>
      <c r="V8" s="2"/>
      <c r="W8" s="2"/>
      <c r="X8" s="2"/>
      <c r="Y8" s="144"/>
    </row>
    <row r="9" spans="2:25" ht="30" customHeight="1" x14ac:dyDescent="0.15">
      <c r="B9" s="152"/>
      <c r="C9" s="2"/>
      <c r="D9" s="2"/>
      <c r="E9" s="2"/>
      <c r="F9" s="2"/>
      <c r="G9" s="144"/>
      <c r="H9" s="206" t="s">
        <v>5</v>
      </c>
      <c r="I9" s="1" t="s">
        <v>531</v>
      </c>
      <c r="J9" s="2"/>
      <c r="K9" s="2"/>
      <c r="L9" s="2"/>
      <c r="M9" s="2"/>
      <c r="N9" s="2"/>
      <c r="O9" s="2"/>
      <c r="P9" s="206"/>
      <c r="Q9" s="1"/>
      <c r="R9" s="2"/>
      <c r="S9" s="2"/>
      <c r="T9" s="2"/>
      <c r="U9" s="2"/>
      <c r="V9" s="2"/>
      <c r="W9" s="2"/>
      <c r="X9" s="2"/>
      <c r="Y9" s="144"/>
    </row>
    <row r="10" spans="2:25" ht="30" customHeight="1" x14ac:dyDescent="0.15">
      <c r="B10" s="152"/>
      <c r="C10" s="2"/>
      <c r="D10" s="2"/>
      <c r="E10" s="2"/>
      <c r="F10" s="2"/>
      <c r="G10" s="144"/>
      <c r="H10" s="206" t="s">
        <v>5</v>
      </c>
      <c r="I10" s="1" t="s">
        <v>532</v>
      </c>
      <c r="J10" s="2"/>
      <c r="K10" s="2"/>
      <c r="L10" s="2"/>
      <c r="M10" s="2"/>
      <c r="N10" s="2"/>
      <c r="O10" s="2"/>
      <c r="P10" s="206"/>
      <c r="Q10" s="1"/>
      <c r="R10" s="2"/>
      <c r="S10" s="2"/>
      <c r="T10" s="2"/>
      <c r="U10" s="2"/>
      <c r="V10" s="2"/>
      <c r="W10" s="2"/>
      <c r="X10" s="2"/>
      <c r="Y10" s="144"/>
    </row>
    <row r="11" spans="2:25" ht="30" customHeight="1" x14ac:dyDescent="0.15">
      <c r="B11" s="152"/>
      <c r="C11" s="2"/>
      <c r="D11" s="2"/>
      <c r="E11" s="2"/>
      <c r="F11" s="2"/>
      <c r="G11" s="144"/>
      <c r="H11" s="206" t="s">
        <v>23</v>
      </c>
      <c r="I11" s="1" t="s">
        <v>533</v>
      </c>
      <c r="J11" s="2"/>
      <c r="K11" s="2"/>
      <c r="L11" s="2"/>
      <c r="M11" s="2"/>
      <c r="N11" s="2"/>
      <c r="O11" s="2"/>
      <c r="P11" s="206"/>
      <c r="Q11" s="1"/>
      <c r="R11" s="2"/>
      <c r="S11" s="2"/>
      <c r="T11" s="2"/>
      <c r="U11" s="2"/>
      <c r="V11" s="2"/>
      <c r="W11" s="2"/>
      <c r="X11" s="2"/>
      <c r="Y11" s="144"/>
    </row>
    <row r="12" spans="2:25" ht="30" customHeight="1" x14ac:dyDescent="0.15">
      <c r="B12" s="152"/>
      <c r="C12" s="2"/>
      <c r="D12" s="2"/>
      <c r="E12" s="2"/>
      <c r="F12" s="2"/>
      <c r="G12" s="144"/>
      <c r="H12" s="206" t="s">
        <v>23</v>
      </c>
      <c r="I12" s="1" t="s">
        <v>534</v>
      </c>
      <c r="J12" s="2"/>
      <c r="K12" s="2"/>
      <c r="L12" s="2"/>
      <c r="M12" s="2"/>
      <c r="N12" s="2"/>
      <c r="O12" s="2"/>
      <c r="P12" s="206"/>
      <c r="Q12" s="1"/>
      <c r="R12" s="2"/>
      <c r="S12" s="2"/>
      <c r="T12" s="2"/>
      <c r="U12" s="2"/>
      <c r="V12" s="2"/>
      <c r="W12" s="2"/>
      <c r="X12" s="2"/>
      <c r="Y12" s="144"/>
    </row>
    <row r="13" spans="2:25" ht="30" customHeight="1" x14ac:dyDescent="0.15">
      <c r="B13" s="152"/>
      <c r="C13" s="2"/>
      <c r="D13" s="2"/>
      <c r="E13" s="2"/>
      <c r="F13" s="2"/>
      <c r="G13" s="144"/>
      <c r="H13" s="206" t="s">
        <v>5</v>
      </c>
      <c r="I13" s="1" t="s">
        <v>535</v>
      </c>
      <c r="J13" s="2"/>
      <c r="K13" s="2"/>
      <c r="L13" s="2"/>
      <c r="M13" s="2"/>
      <c r="N13" s="2"/>
      <c r="O13" s="2"/>
      <c r="P13" s="2"/>
      <c r="Q13" s="1"/>
      <c r="R13" s="2"/>
      <c r="S13" s="2"/>
      <c r="T13" s="2"/>
      <c r="U13" s="2"/>
      <c r="V13" s="2"/>
      <c r="W13" s="2"/>
      <c r="X13" s="2"/>
      <c r="Y13" s="144"/>
    </row>
    <row r="14" spans="2:25" x14ac:dyDescent="0.15">
      <c r="B14" s="51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23">
        <v>4</v>
      </c>
      <c r="C15" s="1195" t="s">
        <v>536</v>
      </c>
      <c r="D15" s="1195"/>
      <c r="E15" s="1195"/>
      <c r="F15" s="1195"/>
      <c r="G15" s="1196"/>
      <c r="H15" s="105" t="s">
        <v>537</v>
      </c>
      <c r="I15" s="2"/>
      <c r="Y15" s="157"/>
    </row>
    <row r="16" spans="2:25" ht="12" customHeight="1" x14ac:dyDescent="0.15">
      <c r="B16" s="202"/>
      <c r="G16" s="157"/>
      <c r="H16" s="203"/>
      <c r="I16" s="1084" t="s">
        <v>538</v>
      </c>
      <c r="J16" s="1084"/>
      <c r="K16" s="1084"/>
      <c r="L16" s="1084"/>
      <c r="M16" s="1084"/>
      <c r="N16" s="1084"/>
      <c r="O16" s="1084"/>
      <c r="P16" s="1084"/>
      <c r="Q16" s="1080"/>
      <c r="R16" s="1081"/>
      <c r="S16" s="1081"/>
      <c r="T16" s="1081"/>
      <c r="U16" s="1081"/>
      <c r="V16" s="1081"/>
      <c r="W16" s="1082"/>
      <c r="Y16" s="157"/>
    </row>
    <row r="17" spans="2:25" ht="12" customHeight="1" x14ac:dyDescent="0.15">
      <c r="B17" s="202"/>
      <c r="G17" s="157"/>
      <c r="H17" s="203"/>
      <c r="I17" s="1084"/>
      <c r="J17" s="1084"/>
      <c r="K17" s="1084"/>
      <c r="L17" s="1084"/>
      <c r="M17" s="1084"/>
      <c r="N17" s="1084"/>
      <c r="O17" s="1084"/>
      <c r="P17" s="1084"/>
      <c r="Q17" s="886"/>
      <c r="R17" s="887"/>
      <c r="S17" s="887"/>
      <c r="T17" s="887"/>
      <c r="U17" s="887"/>
      <c r="V17" s="887"/>
      <c r="W17" s="1083"/>
      <c r="Y17" s="157"/>
    </row>
    <row r="18" spans="2:25" ht="12" customHeight="1" x14ac:dyDescent="0.15">
      <c r="B18" s="202"/>
      <c r="G18" s="157"/>
      <c r="H18" s="203"/>
      <c r="I18" s="1080" t="s">
        <v>539</v>
      </c>
      <c r="J18" s="1081"/>
      <c r="K18" s="1081"/>
      <c r="L18" s="1081"/>
      <c r="M18" s="1081"/>
      <c r="N18" s="1081"/>
      <c r="O18" s="1081"/>
      <c r="P18" s="1082"/>
      <c r="Q18" s="1080"/>
      <c r="R18" s="1081"/>
      <c r="S18" s="1081"/>
      <c r="T18" s="1081"/>
      <c r="U18" s="1081"/>
      <c r="V18" s="1081"/>
      <c r="W18" s="1082"/>
      <c r="Y18" s="157"/>
    </row>
    <row r="19" spans="2:25" ht="12" customHeight="1" x14ac:dyDescent="0.15">
      <c r="B19" s="202"/>
      <c r="G19" s="157"/>
      <c r="H19" s="203"/>
      <c r="I19" s="1100"/>
      <c r="J19" s="926"/>
      <c r="K19" s="926"/>
      <c r="L19" s="926"/>
      <c r="M19" s="926"/>
      <c r="N19" s="926"/>
      <c r="O19" s="926"/>
      <c r="P19" s="1101"/>
      <c r="Q19" s="1100"/>
      <c r="R19" s="926"/>
      <c r="S19" s="926"/>
      <c r="T19" s="926"/>
      <c r="U19" s="926"/>
      <c r="V19" s="926"/>
      <c r="W19" s="1101"/>
      <c r="Y19" s="157"/>
    </row>
    <row r="20" spans="2:25" ht="12" customHeight="1" x14ac:dyDescent="0.15">
      <c r="B20" s="202"/>
      <c r="G20" s="157"/>
      <c r="H20" s="203"/>
      <c r="I20" s="1100"/>
      <c r="J20" s="926"/>
      <c r="K20" s="926"/>
      <c r="L20" s="926"/>
      <c r="M20" s="926"/>
      <c r="N20" s="926"/>
      <c r="O20" s="926"/>
      <c r="P20" s="1101"/>
      <c r="Q20" s="1100"/>
      <c r="R20" s="926"/>
      <c r="S20" s="926"/>
      <c r="T20" s="926"/>
      <c r="U20" s="926"/>
      <c r="V20" s="926"/>
      <c r="W20" s="1101"/>
      <c r="Y20" s="157"/>
    </row>
    <row r="21" spans="2:25" ht="12" customHeight="1" x14ac:dyDescent="0.15">
      <c r="B21" s="202"/>
      <c r="G21" s="157"/>
      <c r="H21" s="203"/>
      <c r="I21" s="886"/>
      <c r="J21" s="887"/>
      <c r="K21" s="887"/>
      <c r="L21" s="887"/>
      <c r="M21" s="887"/>
      <c r="N21" s="887"/>
      <c r="O21" s="887"/>
      <c r="P21" s="1083"/>
      <c r="Q21" s="886"/>
      <c r="R21" s="887"/>
      <c r="S21" s="887"/>
      <c r="T21" s="887"/>
      <c r="U21" s="887"/>
      <c r="V21" s="887"/>
      <c r="W21" s="1083"/>
      <c r="Y21" s="157"/>
    </row>
    <row r="22" spans="2:25" ht="12" customHeight="1" x14ac:dyDescent="0.15">
      <c r="B22" s="202"/>
      <c r="G22" s="157"/>
      <c r="H22" s="203"/>
      <c r="I22" s="1084" t="s">
        <v>540</v>
      </c>
      <c r="J22" s="1084"/>
      <c r="K22" s="1084"/>
      <c r="L22" s="1084"/>
      <c r="M22" s="1084"/>
      <c r="N22" s="1084"/>
      <c r="O22" s="1084"/>
      <c r="P22" s="1084"/>
      <c r="Q22" s="1187"/>
      <c r="R22" s="1188"/>
      <c r="S22" s="1188"/>
      <c r="T22" s="1188"/>
      <c r="U22" s="1188"/>
      <c r="V22" s="1188"/>
      <c r="W22" s="1189"/>
      <c r="Y22" s="157"/>
    </row>
    <row r="23" spans="2:25" ht="12" customHeight="1" x14ac:dyDescent="0.15">
      <c r="B23" s="202"/>
      <c r="G23" s="157"/>
      <c r="H23" s="203"/>
      <c r="I23" s="1084"/>
      <c r="J23" s="1084"/>
      <c r="K23" s="1084"/>
      <c r="L23" s="1084"/>
      <c r="M23" s="1084"/>
      <c r="N23" s="1084"/>
      <c r="O23" s="1084"/>
      <c r="P23" s="1084"/>
      <c r="Q23" s="1190"/>
      <c r="R23" s="1191"/>
      <c r="S23" s="1191"/>
      <c r="T23" s="1191"/>
      <c r="U23" s="1191"/>
      <c r="V23" s="1191"/>
      <c r="W23" s="1192"/>
      <c r="Y23" s="157"/>
    </row>
    <row r="24" spans="2:25" ht="12" customHeight="1" x14ac:dyDescent="0.15">
      <c r="B24" s="202"/>
      <c r="G24" s="157"/>
      <c r="H24" s="203"/>
      <c r="I24" s="1084" t="s">
        <v>541</v>
      </c>
      <c r="J24" s="1084"/>
      <c r="K24" s="1084"/>
      <c r="L24" s="1084"/>
      <c r="M24" s="1084"/>
      <c r="N24" s="1084"/>
      <c r="O24" s="1084"/>
      <c r="P24" s="1084"/>
      <c r="Q24" s="1187" t="s">
        <v>542</v>
      </c>
      <c r="R24" s="1188"/>
      <c r="S24" s="1188"/>
      <c r="T24" s="1188"/>
      <c r="U24" s="1188"/>
      <c r="V24" s="1188"/>
      <c r="W24" s="1189"/>
      <c r="Y24" s="157"/>
    </row>
    <row r="25" spans="2:25" ht="12" customHeight="1" x14ac:dyDescent="0.15">
      <c r="B25" s="202"/>
      <c r="G25" s="157"/>
      <c r="H25" s="203"/>
      <c r="I25" s="1084"/>
      <c r="J25" s="1084"/>
      <c r="K25" s="1084"/>
      <c r="L25" s="1084"/>
      <c r="M25" s="1084"/>
      <c r="N25" s="1084"/>
      <c r="O25" s="1084"/>
      <c r="P25" s="1084"/>
      <c r="Q25" s="1190"/>
      <c r="R25" s="1191"/>
      <c r="S25" s="1191"/>
      <c r="T25" s="1191"/>
      <c r="U25" s="1191"/>
      <c r="V25" s="1191"/>
      <c r="W25" s="1192"/>
      <c r="Y25" s="157"/>
    </row>
    <row r="26" spans="2:25" ht="12" customHeight="1" x14ac:dyDescent="0.15">
      <c r="B26" s="202"/>
      <c r="G26" s="157"/>
      <c r="H26" s="203"/>
      <c r="I26" s="1084" t="s">
        <v>543</v>
      </c>
      <c r="J26" s="1084"/>
      <c r="K26" s="1084"/>
      <c r="L26" s="1084"/>
      <c r="M26" s="1084"/>
      <c r="N26" s="1084"/>
      <c r="O26" s="1084"/>
      <c r="P26" s="1084"/>
      <c r="Q26" s="1187"/>
      <c r="R26" s="1188"/>
      <c r="S26" s="1188"/>
      <c r="T26" s="1188"/>
      <c r="U26" s="1188"/>
      <c r="V26" s="1188"/>
      <c r="W26" s="1189"/>
      <c r="Y26" s="157"/>
    </row>
    <row r="27" spans="2:25" ht="12" customHeight="1" x14ac:dyDescent="0.15">
      <c r="B27" s="202"/>
      <c r="G27" s="157"/>
      <c r="H27" s="203"/>
      <c r="I27" s="1084"/>
      <c r="J27" s="1084"/>
      <c r="K27" s="1084"/>
      <c r="L27" s="1084"/>
      <c r="M27" s="1084"/>
      <c r="N27" s="1084"/>
      <c r="O27" s="1084"/>
      <c r="P27" s="1084"/>
      <c r="Q27" s="1190"/>
      <c r="R27" s="1191"/>
      <c r="S27" s="1191"/>
      <c r="T27" s="1191"/>
      <c r="U27" s="1191"/>
      <c r="V27" s="1191"/>
      <c r="W27" s="1192"/>
      <c r="Y27" s="157"/>
    </row>
    <row r="28" spans="2:25" ht="15" customHeight="1" x14ac:dyDescent="0.15">
      <c r="B28" s="202"/>
      <c r="G28" s="157"/>
      <c r="H28" s="203"/>
      <c r="I28" s="2"/>
      <c r="J28" s="2"/>
      <c r="K28" s="2"/>
      <c r="L28" s="2"/>
      <c r="M28" s="2"/>
      <c r="N28" s="2"/>
      <c r="O28" s="2"/>
      <c r="P28" s="2"/>
      <c r="Q28" s="2"/>
      <c r="R28" s="2"/>
      <c r="S28" s="2"/>
      <c r="T28" s="2"/>
      <c r="U28" s="2"/>
      <c r="Y28" s="99"/>
    </row>
    <row r="29" spans="2:25" ht="29.25" customHeight="1" x14ac:dyDescent="0.15">
      <c r="B29" s="223"/>
      <c r="C29" s="158"/>
      <c r="D29" s="158"/>
      <c r="E29" s="158"/>
      <c r="F29" s="158"/>
      <c r="G29" s="579"/>
      <c r="H29" s="105" t="s">
        <v>544</v>
      </c>
      <c r="I29" s="2"/>
      <c r="Y29" s="157"/>
    </row>
    <row r="30" spans="2:25" ht="12" customHeight="1" x14ac:dyDescent="0.15">
      <c r="B30" s="202"/>
      <c r="G30" s="157"/>
      <c r="H30" s="203"/>
      <c r="I30" s="1084" t="s">
        <v>538</v>
      </c>
      <c r="J30" s="1084"/>
      <c r="K30" s="1084"/>
      <c r="L30" s="1084"/>
      <c r="M30" s="1084"/>
      <c r="N30" s="1084"/>
      <c r="O30" s="1084"/>
      <c r="P30" s="1084"/>
      <c r="Q30" s="1080"/>
      <c r="R30" s="1081"/>
      <c r="S30" s="1081"/>
      <c r="T30" s="1081"/>
      <c r="U30" s="1081"/>
      <c r="V30" s="1081"/>
      <c r="W30" s="1082"/>
      <c r="Y30" s="157"/>
    </row>
    <row r="31" spans="2:25" ht="12" customHeight="1" x14ac:dyDescent="0.15">
      <c r="B31" s="202"/>
      <c r="G31" s="157"/>
      <c r="H31" s="203"/>
      <c r="I31" s="1084"/>
      <c r="J31" s="1084"/>
      <c r="K31" s="1084"/>
      <c r="L31" s="1084"/>
      <c r="M31" s="1084"/>
      <c r="N31" s="1084"/>
      <c r="O31" s="1084"/>
      <c r="P31" s="1084"/>
      <c r="Q31" s="886"/>
      <c r="R31" s="887"/>
      <c r="S31" s="887"/>
      <c r="T31" s="887"/>
      <c r="U31" s="887"/>
      <c r="V31" s="887"/>
      <c r="W31" s="1083"/>
      <c r="Y31" s="157"/>
    </row>
    <row r="32" spans="2:25" ht="12" customHeight="1" x14ac:dyDescent="0.15">
      <c r="B32" s="202"/>
      <c r="G32" s="157"/>
      <c r="H32" s="203"/>
      <c r="I32" s="1080" t="s">
        <v>539</v>
      </c>
      <c r="J32" s="1081"/>
      <c r="K32" s="1081"/>
      <c r="L32" s="1081"/>
      <c r="M32" s="1081"/>
      <c r="N32" s="1081"/>
      <c r="O32" s="1081"/>
      <c r="P32" s="1082"/>
      <c r="Q32" s="1080"/>
      <c r="R32" s="1081"/>
      <c r="S32" s="1081"/>
      <c r="T32" s="1081"/>
      <c r="U32" s="1081"/>
      <c r="V32" s="1081"/>
      <c r="W32" s="1082"/>
      <c r="Y32" s="157"/>
    </row>
    <row r="33" spans="2:25" ht="12" customHeight="1" x14ac:dyDescent="0.15">
      <c r="B33" s="202"/>
      <c r="G33" s="157"/>
      <c r="H33" s="203"/>
      <c r="I33" s="1100"/>
      <c r="J33" s="926"/>
      <c r="K33" s="926"/>
      <c r="L33" s="926"/>
      <c r="M33" s="926"/>
      <c r="N33" s="926"/>
      <c r="O33" s="926"/>
      <c r="P33" s="1101"/>
      <c r="Q33" s="1100"/>
      <c r="R33" s="926"/>
      <c r="S33" s="926"/>
      <c r="T33" s="926"/>
      <c r="U33" s="926"/>
      <c r="V33" s="926"/>
      <c r="W33" s="1101"/>
      <c r="Y33" s="157"/>
    </row>
    <row r="34" spans="2:25" ht="12" customHeight="1" x14ac:dyDescent="0.15">
      <c r="B34" s="202"/>
      <c r="G34" s="157"/>
      <c r="H34" s="203"/>
      <c r="I34" s="1100"/>
      <c r="J34" s="926"/>
      <c r="K34" s="926"/>
      <c r="L34" s="926"/>
      <c r="M34" s="926"/>
      <c r="N34" s="926"/>
      <c r="O34" s="926"/>
      <c r="P34" s="1101"/>
      <c r="Q34" s="1100"/>
      <c r="R34" s="926"/>
      <c r="S34" s="926"/>
      <c r="T34" s="926"/>
      <c r="U34" s="926"/>
      <c r="V34" s="926"/>
      <c r="W34" s="1101"/>
      <c r="Y34" s="157"/>
    </row>
    <row r="35" spans="2:25" ht="12" customHeight="1" x14ac:dyDescent="0.15">
      <c r="B35" s="202"/>
      <c r="G35" s="157"/>
      <c r="H35" s="203"/>
      <c r="I35" s="886"/>
      <c r="J35" s="887"/>
      <c r="K35" s="887"/>
      <c r="L35" s="887"/>
      <c r="M35" s="887"/>
      <c r="N35" s="887"/>
      <c r="O35" s="887"/>
      <c r="P35" s="1083"/>
      <c r="Q35" s="886"/>
      <c r="R35" s="887"/>
      <c r="S35" s="887"/>
      <c r="T35" s="887"/>
      <c r="U35" s="887"/>
      <c r="V35" s="887"/>
      <c r="W35" s="1083"/>
      <c r="Y35" s="157"/>
    </row>
    <row r="36" spans="2:25" ht="12" customHeight="1" x14ac:dyDescent="0.15">
      <c r="B36" s="202"/>
      <c r="G36" s="157"/>
      <c r="H36" s="203"/>
      <c r="I36" s="1084" t="s">
        <v>540</v>
      </c>
      <c r="J36" s="1084"/>
      <c r="K36" s="1084"/>
      <c r="L36" s="1084"/>
      <c r="M36" s="1084"/>
      <c r="N36" s="1084"/>
      <c r="O36" s="1084"/>
      <c r="P36" s="1084"/>
      <c r="Q36" s="1187"/>
      <c r="R36" s="1188"/>
      <c r="S36" s="1188"/>
      <c r="T36" s="1188"/>
      <c r="U36" s="1188"/>
      <c r="V36" s="1188"/>
      <c r="W36" s="1189"/>
      <c r="Y36" s="157"/>
    </row>
    <row r="37" spans="2:25" ht="12" customHeight="1" x14ac:dyDescent="0.15">
      <c r="B37" s="202"/>
      <c r="G37" s="157"/>
      <c r="H37" s="203"/>
      <c r="I37" s="1084"/>
      <c r="J37" s="1084"/>
      <c r="K37" s="1084"/>
      <c r="L37" s="1084"/>
      <c r="M37" s="1084"/>
      <c r="N37" s="1084"/>
      <c r="O37" s="1084"/>
      <c r="P37" s="1084"/>
      <c r="Q37" s="1190"/>
      <c r="R37" s="1191"/>
      <c r="S37" s="1191"/>
      <c r="T37" s="1191"/>
      <c r="U37" s="1191"/>
      <c r="V37" s="1191"/>
      <c r="W37" s="1192"/>
      <c r="Y37" s="157"/>
    </row>
    <row r="38" spans="2:25" ht="12" customHeight="1" x14ac:dyDescent="0.15">
      <c r="B38" s="202"/>
      <c r="G38" s="157"/>
      <c r="H38" s="478"/>
      <c r="I38" s="872" t="s">
        <v>541</v>
      </c>
      <c r="J38" s="1084"/>
      <c r="K38" s="1084"/>
      <c r="L38" s="1084"/>
      <c r="M38" s="1084"/>
      <c r="N38" s="1084"/>
      <c r="O38" s="1084"/>
      <c r="P38" s="1084"/>
      <c r="Q38" s="1085" t="s">
        <v>542</v>
      </c>
      <c r="R38" s="1086"/>
      <c r="S38" s="1086"/>
      <c r="T38" s="1086"/>
      <c r="U38" s="1086"/>
      <c r="V38" s="1086"/>
      <c r="W38" s="1086"/>
      <c r="X38" s="203"/>
      <c r="Y38" s="157"/>
    </row>
    <row r="39" spans="2:25" ht="12" customHeight="1" x14ac:dyDescent="0.15">
      <c r="B39" s="202"/>
      <c r="G39" s="157"/>
      <c r="H39" s="203"/>
      <c r="I39" s="1193"/>
      <c r="J39" s="1193"/>
      <c r="K39" s="1193"/>
      <c r="L39" s="1193"/>
      <c r="M39" s="1193"/>
      <c r="N39" s="1193"/>
      <c r="O39" s="1193"/>
      <c r="P39" s="1193"/>
      <c r="Q39" s="1190"/>
      <c r="R39" s="1191"/>
      <c r="S39" s="1191"/>
      <c r="T39" s="1191"/>
      <c r="U39" s="1191"/>
      <c r="V39" s="1191"/>
      <c r="W39" s="1192"/>
      <c r="Y39" s="157"/>
    </row>
    <row r="40" spans="2:25" ht="12" customHeight="1" x14ac:dyDescent="0.15">
      <c r="B40" s="202"/>
      <c r="G40" s="157"/>
      <c r="H40" s="203"/>
      <c r="I40" s="1084" t="s">
        <v>543</v>
      </c>
      <c r="J40" s="1084"/>
      <c r="K40" s="1084"/>
      <c r="L40" s="1084"/>
      <c r="M40" s="1084"/>
      <c r="N40" s="1084"/>
      <c r="O40" s="1084"/>
      <c r="P40" s="1084"/>
      <c r="Q40" s="1187"/>
      <c r="R40" s="1188"/>
      <c r="S40" s="1188"/>
      <c r="T40" s="1188"/>
      <c r="U40" s="1188"/>
      <c r="V40" s="1188"/>
      <c r="W40" s="1189"/>
      <c r="Y40" s="157"/>
    </row>
    <row r="41" spans="2:25" ht="12" customHeight="1" x14ac:dyDescent="0.15">
      <c r="B41" s="202"/>
      <c r="G41" s="157"/>
      <c r="H41" s="203"/>
      <c r="I41" s="1084"/>
      <c r="J41" s="1084"/>
      <c r="K41" s="1084"/>
      <c r="L41" s="1084"/>
      <c r="M41" s="1084"/>
      <c r="N41" s="1084"/>
      <c r="O41" s="1084"/>
      <c r="P41" s="1084"/>
      <c r="Q41" s="1190"/>
      <c r="R41" s="1191"/>
      <c r="S41" s="1191"/>
      <c r="T41" s="1191"/>
      <c r="U41" s="1191"/>
      <c r="V41" s="1191"/>
      <c r="W41" s="1192"/>
      <c r="Y41" s="157"/>
    </row>
    <row r="42" spans="2:25" ht="15" customHeight="1" x14ac:dyDescent="0.15">
      <c r="B42" s="202"/>
      <c r="G42" s="157"/>
      <c r="H42" s="203"/>
      <c r="I42" s="2"/>
      <c r="J42" s="2"/>
      <c r="K42" s="2"/>
      <c r="L42" s="2"/>
      <c r="M42" s="2"/>
      <c r="N42" s="2"/>
      <c r="O42" s="2"/>
      <c r="P42" s="2"/>
      <c r="Q42" s="2"/>
      <c r="R42" s="2"/>
      <c r="S42" s="2"/>
      <c r="T42" s="2"/>
      <c r="U42" s="2"/>
      <c r="Y42" s="99"/>
    </row>
    <row r="43" spans="2:25" ht="29.25" customHeight="1" x14ac:dyDescent="0.15">
      <c r="B43" s="223"/>
      <c r="C43" s="158"/>
      <c r="D43" s="158"/>
      <c r="E43" s="158"/>
      <c r="F43" s="158"/>
      <c r="G43" s="579"/>
      <c r="H43" s="105" t="s">
        <v>545</v>
      </c>
      <c r="I43" s="2"/>
      <c r="Y43" s="157"/>
    </row>
    <row r="44" spans="2:25" ht="12" customHeight="1" x14ac:dyDescent="0.15">
      <c r="B44" s="202"/>
      <c r="G44" s="157"/>
      <c r="H44" s="203"/>
      <c r="I44" s="1084" t="s">
        <v>538</v>
      </c>
      <c r="J44" s="1084"/>
      <c r="K44" s="1084"/>
      <c r="L44" s="1084"/>
      <c r="M44" s="1084"/>
      <c r="N44" s="1084"/>
      <c r="O44" s="1084"/>
      <c r="P44" s="1084"/>
      <c r="Q44" s="1080"/>
      <c r="R44" s="1081"/>
      <c r="S44" s="1081"/>
      <c r="T44" s="1081"/>
      <c r="U44" s="1081"/>
      <c r="V44" s="1081"/>
      <c r="W44" s="1082"/>
      <c r="Y44" s="157"/>
    </row>
    <row r="45" spans="2:25" ht="12" customHeight="1" x14ac:dyDescent="0.15">
      <c r="B45" s="202"/>
      <c r="G45" s="157"/>
      <c r="H45" s="203"/>
      <c r="I45" s="1084"/>
      <c r="J45" s="1084"/>
      <c r="K45" s="1084"/>
      <c r="L45" s="1084"/>
      <c r="M45" s="1084"/>
      <c r="N45" s="1084"/>
      <c r="O45" s="1084"/>
      <c r="P45" s="1084"/>
      <c r="Q45" s="886"/>
      <c r="R45" s="887"/>
      <c r="S45" s="887"/>
      <c r="T45" s="887"/>
      <c r="U45" s="887"/>
      <c r="V45" s="887"/>
      <c r="W45" s="1083"/>
      <c r="Y45" s="157"/>
    </row>
    <row r="46" spans="2:25" ht="12" customHeight="1" x14ac:dyDescent="0.15">
      <c r="B46" s="202"/>
      <c r="G46" s="157"/>
      <c r="H46" s="203"/>
      <c r="I46" s="1080" t="s">
        <v>539</v>
      </c>
      <c r="J46" s="1081"/>
      <c r="K46" s="1081"/>
      <c r="L46" s="1081"/>
      <c r="M46" s="1081"/>
      <c r="N46" s="1081"/>
      <c r="O46" s="1081"/>
      <c r="P46" s="1082"/>
      <c r="Q46" s="1080"/>
      <c r="R46" s="1081"/>
      <c r="S46" s="1081"/>
      <c r="T46" s="1081"/>
      <c r="U46" s="1081"/>
      <c r="V46" s="1081"/>
      <c r="W46" s="1082"/>
      <c r="Y46" s="157"/>
    </row>
    <row r="47" spans="2:25" ht="12" customHeight="1" x14ac:dyDescent="0.15">
      <c r="B47" s="202"/>
      <c r="G47" s="157"/>
      <c r="H47" s="203"/>
      <c r="I47" s="1100"/>
      <c r="J47" s="926"/>
      <c r="K47" s="926"/>
      <c r="L47" s="926"/>
      <c r="M47" s="926"/>
      <c r="N47" s="926"/>
      <c r="O47" s="926"/>
      <c r="P47" s="1101"/>
      <c r="Q47" s="1100"/>
      <c r="R47" s="926"/>
      <c r="S47" s="926"/>
      <c r="T47" s="926"/>
      <c r="U47" s="926"/>
      <c r="V47" s="926"/>
      <c r="W47" s="1101"/>
      <c r="Y47" s="157"/>
    </row>
    <row r="48" spans="2:25" ht="12" customHeight="1" x14ac:dyDescent="0.15">
      <c r="B48" s="202"/>
      <c r="G48" s="157"/>
      <c r="H48" s="203"/>
      <c r="I48" s="1100"/>
      <c r="J48" s="926"/>
      <c r="K48" s="926"/>
      <c r="L48" s="926"/>
      <c r="M48" s="926"/>
      <c r="N48" s="926"/>
      <c r="O48" s="926"/>
      <c r="P48" s="1101"/>
      <c r="Q48" s="1100"/>
      <c r="R48" s="926"/>
      <c r="S48" s="926"/>
      <c r="T48" s="926"/>
      <c r="U48" s="926"/>
      <c r="V48" s="926"/>
      <c r="W48" s="1101"/>
      <c r="Y48" s="157"/>
    </row>
    <row r="49" spans="2:25" ht="12" customHeight="1" x14ac:dyDescent="0.15">
      <c r="B49" s="202"/>
      <c r="G49" s="157"/>
      <c r="H49" s="203"/>
      <c r="I49" s="886"/>
      <c r="J49" s="887"/>
      <c r="K49" s="887"/>
      <c r="L49" s="887"/>
      <c r="M49" s="887"/>
      <c r="N49" s="887"/>
      <c r="O49" s="887"/>
      <c r="P49" s="1083"/>
      <c r="Q49" s="886"/>
      <c r="R49" s="887"/>
      <c r="S49" s="887"/>
      <c r="T49" s="887"/>
      <c r="U49" s="887"/>
      <c r="V49" s="887"/>
      <c r="W49" s="1083"/>
      <c r="Y49" s="157"/>
    </row>
    <row r="50" spans="2:25" ht="12" customHeight="1" x14ac:dyDescent="0.15">
      <c r="B50" s="202"/>
      <c r="G50" s="157"/>
      <c r="H50" s="203"/>
      <c r="I50" s="1084" t="s">
        <v>540</v>
      </c>
      <c r="J50" s="1084"/>
      <c r="K50" s="1084"/>
      <c r="L50" s="1084"/>
      <c r="M50" s="1084"/>
      <c r="N50" s="1084"/>
      <c r="O50" s="1084"/>
      <c r="P50" s="1084"/>
      <c r="Q50" s="1187"/>
      <c r="R50" s="1188"/>
      <c r="S50" s="1188"/>
      <c r="T50" s="1188"/>
      <c r="U50" s="1188"/>
      <c r="V50" s="1188"/>
      <c r="W50" s="1189"/>
      <c r="Y50" s="157"/>
    </row>
    <row r="51" spans="2:25" ht="12" customHeight="1" x14ac:dyDescent="0.15">
      <c r="B51" s="202"/>
      <c r="G51" s="157"/>
      <c r="H51" s="203"/>
      <c r="I51" s="1084"/>
      <c r="J51" s="1084"/>
      <c r="K51" s="1084"/>
      <c r="L51" s="1084"/>
      <c r="M51" s="1084"/>
      <c r="N51" s="1084"/>
      <c r="O51" s="1084"/>
      <c r="P51" s="1084"/>
      <c r="Q51" s="1190"/>
      <c r="R51" s="1191"/>
      <c r="S51" s="1191"/>
      <c r="T51" s="1191"/>
      <c r="U51" s="1191"/>
      <c r="V51" s="1191"/>
      <c r="W51" s="1192"/>
      <c r="Y51" s="157"/>
    </row>
    <row r="52" spans="2:25" ht="12" customHeight="1" x14ac:dyDescent="0.15">
      <c r="B52" s="202"/>
      <c r="G52" s="157"/>
      <c r="H52" s="203"/>
      <c r="I52" s="1084" t="s">
        <v>541</v>
      </c>
      <c r="J52" s="1084"/>
      <c r="K52" s="1084"/>
      <c r="L52" s="1084"/>
      <c r="M52" s="1084"/>
      <c r="N52" s="1084"/>
      <c r="O52" s="1084"/>
      <c r="P52" s="1084"/>
      <c r="Q52" s="1187" t="s">
        <v>542</v>
      </c>
      <c r="R52" s="1188"/>
      <c r="S52" s="1188"/>
      <c r="T52" s="1188"/>
      <c r="U52" s="1188"/>
      <c r="V52" s="1188"/>
      <c r="W52" s="1189"/>
      <c r="Y52" s="157"/>
    </row>
    <row r="53" spans="2:25" ht="12" customHeight="1" x14ac:dyDescent="0.15">
      <c r="B53" s="202"/>
      <c r="G53" s="157"/>
      <c r="H53" s="203"/>
      <c r="I53" s="1084"/>
      <c r="J53" s="1084"/>
      <c r="K53" s="1084"/>
      <c r="L53" s="1084"/>
      <c r="M53" s="1084"/>
      <c r="N53" s="1084"/>
      <c r="O53" s="1084"/>
      <c r="P53" s="1084"/>
      <c r="Q53" s="1190"/>
      <c r="R53" s="1191"/>
      <c r="S53" s="1191"/>
      <c r="T53" s="1191"/>
      <c r="U53" s="1191"/>
      <c r="V53" s="1191"/>
      <c r="W53" s="1192"/>
      <c r="Y53" s="157"/>
    </row>
    <row r="54" spans="2:25" ht="12" customHeight="1" x14ac:dyDescent="0.15">
      <c r="B54" s="202"/>
      <c r="G54" s="157"/>
      <c r="H54" s="203"/>
      <c r="I54" s="1084" t="s">
        <v>543</v>
      </c>
      <c r="J54" s="1084"/>
      <c r="K54" s="1084"/>
      <c r="L54" s="1084"/>
      <c r="M54" s="1084"/>
      <c r="N54" s="1084"/>
      <c r="O54" s="1084"/>
      <c r="P54" s="1084"/>
      <c r="Q54" s="1187"/>
      <c r="R54" s="1188"/>
      <c r="S54" s="1188"/>
      <c r="T54" s="1188"/>
      <c r="U54" s="1188"/>
      <c r="V54" s="1188"/>
      <c r="W54" s="1189"/>
      <c r="Y54" s="157"/>
    </row>
    <row r="55" spans="2:25" ht="12" customHeight="1" x14ac:dyDescent="0.15">
      <c r="B55" s="202"/>
      <c r="G55" s="157"/>
      <c r="H55" s="203"/>
      <c r="I55" s="1084"/>
      <c r="J55" s="1084"/>
      <c r="K55" s="1084"/>
      <c r="L55" s="1084"/>
      <c r="M55" s="1084"/>
      <c r="N55" s="1084"/>
      <c r="O55" s="1084"/>
      <c r="P55" s="1084"/>
      <c r="Q55" s="1190"/>
      <c r="R55" s="1191"/>
      <c r="S55" s="1191"/>
      <c r="T55" s="1191"/>
      <c r="U55" s="1191"/>
      <c r="V55" s="1191"/>
      <c r="W55" s="1192"/>
      <c r="Y55" s="157"/>
    </row>
    <row r="56" spans="2:25" ht="15" customHeight="1" x14ac:dyDescent="0.15">
      <c r="B56" s="514"/>
      <c r="C56" s="59"/>
      <c r="D56" s="59"/>
      <c r="E56" s="59"/>
      <c r="F56" s="59"/>
      <c r="G56" s="60"/>
      <c r="H56" s="224"/>
      <c r="I56" s="59"/>
      <c r="J56" s="59"/>
      <c r="K56" s="59"/>
      <c r="L56" s="59"/>
      <c r="M56" s="59"/>
      <c r="N56" s="59"/>
      <c r="O56" s="59"/>
      <c r="P56" s="59"/>
      <c r="Q56" s="59"/>
      <c r="R56" s="59"/>
      <c r="S56" s="59"/>
      <c r="T56" s="59"/>
      <c r="U56" s="59"/>
      <c r="V56" s="59"/>
      <c r="W56" s="1106"/>
      <c r="X56" s="1106"/>
      <c r="Y56" s="1107"/>
    </row>
    <row r="57" spans="2:25" ht="15" customHeight="1" x14ac:dyDescent="0.15">
      <c r="Y57" s="143"/>
    </row>
    <row r="58" spans="2:25" ht="38.450000000000003" customHeight="1" x14ac:dyDescent="0.15">
      <c r="B58" s="1186" t="s">
        <v>546</v>
      </c>
      <c r="C58" s="1186"/>
      <c r="D58" s="1186"/>
      <c r="E58" s="1186"/>
      <c r="F58" s="1186"/>
      <c r="G58" s="1186"/>
      <c r="H58" s="1186"/>
      <c r="I58" s="1186"/>
      <c r="J58" s="1186"/>
      <c r="K58" s="1186"/>
      <c r="L58" s="1186"/>
      <c r="M58" s="1186"/>
      <c r="N58" s="1186"/>
      <c r="O58" s="1186"/>
      <c r="P58" s="1186"/>
      <c r="Q58" s="1186"/>
      <c r="R58" s="1186"/>
      <c r="S58" s="1186"/>
      <c r="T58" s="1186"/>
      <c r="U58" s="1186"/>
      <c r="V58" s="1186"/>
      <c r="W58" s="1186"/>
      <c r="X58" s="1186"/>
      <c r="Y58" s="1186"/>
    </row>
    <row r="59" spans="2:25" ht="24" customHeight="1" x14ac:dyDescent="0.15">
      <c r="B59" s="1186" t="s">
        <v>547</v>
      </c>
      <c r="C59" s="1186"/>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row>
    <row r="60" spans="2:25" ht="24" customHeight="1" x14ac:dyDescent="0.15">
      <c r="B60" s="1186" t="s">
        <v>548</v>
      </c>
      <c r="C60" s="1186"/>
      <c r="D60" s="1186"/>
      <c r="E60" s="1186"/>
      <c r="F60" s="1186"/>
      <c r="G60" s="1186"/>
      <c r="H60" s="1186"/>
      <c r="I60" s="1186"/>
      <c r="J60" s="1186"/>
      <c r="K60" s="1186"/>
      <c r="L60" s="1186"/>
      <c r="M60" s="1186"/>
      <c r="N60" s="1186"/>
      <c r="O60" s="1186"/>
      <c r="P60" s="1186"/>
      <c r="Q60" s="1186"/>
      <c r="R60" s="1186"/>
      <c r="S60" s="1186"/>
      <c r="T60" s="1186"/>
      <c r="U60" s="1186"/>
      <c r="V60" s="1186"/>
      <c r="W60" s="1186"/>
      <c r="X60" s="1186"/>
      <c r="Y60" s="1186"/>
    </row>
    <row r="61" spans="2:25" x14ac:dyDescent="0.15">
      <c r="B61" s="225" t="s">
        <v>549</v>
      </c>
      <c r="D61" s="158"/>
      <c r="E61" s="158"/>
      <c r="F61" s="158"/>
      <c r="G61" s="158"/>
      <c r="H61" s="158"/>
      <c r="I61" s="158"/>
      <c r="J61" s="158"/>
      <c r="K61" s="158"/>
      <c r="L61" s="158"/>
      <c r="M61" s="158"/>
      <c r="N61" s="158"/>
      <c r="O61" s="158"/>
      <c r="P61" s="158"/>
      <c r="Q61" s="158"/>
      <c r="R61" s="158"/>
      <c r="S61" s="158"/>
      <c r="T61" s="158"/>
      <c r="U61" s="158"/>
      <c r="V61" s="158"/>
      <c r="W61" s="158"/>
      <c r="X61" s="158"/>
      <c r="Y61" s="158"/>
    </row>
    <row r="62" spans="2:25" x14ac:dyDescent="0.15">
      <c r="B62" s="225"/>
      <c r="D62" s="507"/>
      <c r="E62" s="507"/>
      <c r="F62" s="507"/>
      <c r="G62" s="507"/>
      <c r="H62" s="507"/>
      <c r="I62" s="507"/>
      <c r="J62" s="507"/>
      <c r="K62" s="507"/>
      <c r="L62" s="507"/>
      <c r="M62" s="507"/>
      <c r="N62" s="507"/>
      <c r="O62" s="507"/>
      <c r="P62" s="507"/>
      <c r="Q62" s="507"/>
      <c r="R62" s="507"/>
      <c r="S62" s="507"/>
      <c r="T62" s="507"/>
      <c r="U62" s="507"/>
      <c r="V62" s="507"/>
      <c r="W62" s="507"/>
      <c r="X62" s="507"/>
      <c r="Y62" s="507"/>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54" zoomScaleNormal="100" zoomScaleSheetLayoutView="130" workbookViewId="0">
      <selection activeCell="R49" sqref="R49"/>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550</v>
      </c>
    </row>
    <row r="3" spans="2:31" x14ac:dyDescent="0.15">
      <c r="U3" s="2"/>
      <c r="X3" s="45" t="s">
        <v>63</v>
      </c>
      <c r="Y3" s="926"/>
      <c r="Z3" s="926"/>
      <c r="AA3" s="45" t="s">
        <v>64</v>
      </c>
      <c r="AB3" s="12"/>
      <c r="AC3" s="45" t="s">
        <v>184</v>
      </c>
      <c r="AD3" s="12"/>
      <c r="AE3" s="45" t="s">
        <v>185</v>
      </c>
    </row>
    <row r="4" spans="2:31" x14ac:dyDescent="0.15">
      <c r="T4" s="145"/>
      <c r="U4" s="145"/>
      <c r="V4" s="145"/>
    </row>
    <row r="5" spans="2:31" x14ac:dyDescent="0.15">
      <c r="B5" s="926" t="s">
        <v>551</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row>
    <row r="6" spans="2:31" x14ac:dyDescent="0.15">
      <c r="B6" s="926" t="s">
        <v>552</v>
      </c>
      <c r="C6" s="926"/>
      <c r="D6" s="926"/>
      <c r="E6" s="926"/>
      <c r="F6" s="926"/>
      <c r="G6" s="926"/>
      <c r="H6" s="926"/>
      <c r="I6" s="926"/>
      <c r="J6" s="926"/>
      <c r="K6" s="926"/>
      <c r="L6" s="926"/>
      <c r="M6" s="926"/>
      <c r="N6" s="926"/>
      <c r="O6" s="926"/>
      <c r="P6" s="926"/>
      <c r="Q6" s="926"/>
      <c r="R6" s="926"/>
      <c r="S6" s="926"/>
      <c r="T6" s="926"/>
      <c r="U6" s="926"/>
      <c r="V6" s="926"/>
      <c r="W6" s="926"/>
      <c r="X6" s="926"/>
      <c r="Y6" s="926"/>
      <c r="Z6" s="926"/>
      <c r="AA6" s="926"/>
      <c r="AB6" s="926"/>
      <c r="AC6" s="926"/>
      <c r="AD6" s="926"/>
      <c r="AE6" s="12"/>
    </row>
    <row r="7" spans="2:31" ht="23.25" customHeight="1" x14ac:dyDescent="0.15"/>
    <row r="8" spans="2:31" ht="23.25" customHeight="1" x14ac:dyDescent="0.15">
      <c r="B8" s="497" t="s">
        <v>356</v>
      </c>
      <c r="C8" s="497"/>
      <c r="D8" s="497"/>
      <c r="E8" s="497"/>
      <c r="F8" s="870"/>
      <c r="G8" s="871"/>
      <c r="H8" s="871"/>
      <c r="I8" s="871"/>
      <c r="J8" s="871"/>
      <c r="K8" s="871"/>
      <c r="L8" s="871"/>
      <c r="M8" s="871"/>
      <c r="N8" s="871"/>
      <c r="O8" s="871"/>
      <c r="P8" s="871"/>
      <c r="Q8" s="871"/>
      <c r="R8" s="871"/>
      <c r="S8" s="871"/>
      <c r="T8" s="871"/>
      <c r="U8" s="871"/>
      <c r="V8" s="871"/>
      <c r="W8" s="871"/>
      <c r="X8" s="871"/>
      <c r="Y8" s="871"/>
      <c r="Z8" s="871"/>
      <c r="AA8" s="871"/>
      <c r="AB8" s="871"/>
      <c r="AC8" s="871"/>
      <c r="AD8" s="871"/>
      <c r="AE8" s="872"/>
    </row>
    <row r="9" spans="2:31" ht="24.95" customHeight="1" x14ac:dyDescent="0.15">
      <c r="B9" s="497" t="s">
        <v>553</v>
      </c>
      <c r="C9" s="497"/>
      <c r="D9" s="497"/>
      <c r="E9" s="497"/>
      <c r="F9" s="492" t="s">
        <v>5</v>
      </c>
      <c r="G9" s="573" t="s">
        <v>554</v>
      </c>
      <c r="H9" s="573"/>
      <c r="I9" s="573"/>
      <c r="J9" s="573"/>
      <c r="K9" s="493" t="s">
        <v>5</v>
      </c>
      <c r="L9" s="573" t="s">
        <v>555</v>
      </c>
      <c r="M9" s="573"/>
      <c r="N9" s="573"/>
      <c r="O9" s="573"/>
      <c r="P9" s="573"/>
      <c r="Q9" s="493" t="s">
        <v>5</v>
      </c>
      <c r="R9" s="573" t="s">
        <v>556</v>
      </c>
      <c r="S9" s="573"/>
      <c r="T9" s="573"/>
      <c r="U9" s="573"/>
      <c r="V9" s="573"/>
      <c r="W9" s="573"/>
      <c r="X9" s="573"/>
      <c r="Y9" s="573"/>
      <c r="Z9" s="573"/>
      <c r="AA9" s="573"/>
      <c r="AB9" s="573"/>
      <c r="AC9" s="573"/>
      <c r="AD9" s="10"/>
      <c r="AE9" s="11"/>
    </row>
    <row r="10" spans="2:31" ht="24.95" customHeight="1" x14ac:dyDescent="0.15">
      <c r="B10" s="1080" t="s">
        <v>557</v>
      </c>
      <c r="C10" s="1081"/>
      <c r="D10" s="1081"/>
      <c r="E10" s="1082"/>
      <c r="F10" s="12" t="s">
        <v>5</v>
      </c>
      <c r="G10" s="2" t="s">
        <v>558</v>
      </c>
      <c r="H10" s="2"/>
      <c r="I10" s="2"/>
      <c r="J10" s="2"/>
      <c r="K10" s="2"/>
      <c r="L10" s="2"/>
      <c r="M10" s="2"/>
      <c r="N10" s="2"/>
      <c r="O10" s="2"/>
      <c r="Q10" s="7"/>
      <c r="R10" s="494" t="s">
        <v>5</v>
      </c>
      <c r="S10" s="2" t="s">
        <v>559</v>
      </c>
      <c r="T10" s="2"/>
      <c r="U10" s="2"/>
      <c r="V10" s="2"/>
      <c r="W10" s="22"/>
      <c r="X10" s="22"/>
      <c r="Y10" s="22"/>
      <c r="Z10" s="22"/>
      <c r="AA10" s="22"/>
      <c r="AB10" s="22"/>
      <c r="AC10" s="22"/>
      <c r="AD10" s="7"/>
      <c r="AE10" s="4"/>
    </row>
    <row r="11" spans="2:31" ht="24.95" customHeight="1" x14ac:dyDescent="0.15">
      <c r="B11" s="886"/>
      <c r="C11" s="887"/>
      <c r="D11" s="887"/>
      <c r="E11" s="1083"/>
      <c r="F11" s="12" t="s">
        <v>5</v>
      </c>
      <c r="G11" s="2" t="s">
        <v>560</v>
      </c>
      <c r="H11" s="2"/>
      <c r="I11" s="2"/>
      <c r="J11" s="2"/>
      <c r="K11" s="2"/>
      <c r="L11" s="2"/>
      <c r="M11" s="2"/>
      <c r="N11" s="2"/>
      <c r="O11" s="2"/>
      <c r="R11" s="12" t="s">
        <v>5</v>
      </c>
      <c r="S11" s="2" t="s">
        <v>561</v>
      </c>
      <c r="T11" s="2"/>
      <c r="U11" s="2"/>
      <c r="V11" s="2"/>
      <c r="W11" s="2"/>
      <c r="X11" s="2"/>
      <c r="Y11" s="2"/>
      <c r="Z11" s="2"/>
      <c r="AA11" s="2"/>
      <c r="AB11" s="2"/>
      <c r="AC11" s="2"/>
      <c r="AE11" s="149"/>
    </row>
    <row r="12" spans="2:31" ht="24.95" customHeight="1" x14ac:dyDescent="0.15">
      <c r="B12" s="497" t="s">
        <v>402</v>
      </c>
      <c r="C12" s="497"/>
      <c r="D12" s="497"/>
      <c r="E12" s="497"/>
      <c r="F12" s="492" t="s">
        <v>5</v>
      </c>
      <c r="G12" s="573" t="s">
        <v>562</v>
      </c>
      <c r="H12" s="227"/>
      <c r="I12" s="227"/>
      <c r="J12" s="227"/>
      <c r="K12" s="227"/>
      <c r="L12" s="227"/>
      <c r="M12" s="227"/>
      <c r="N12" s="227"/>
      <c r="O12" s="227"/>
      <c r="P12" s="227"/>
      <c r="Q12" s="10"/>
      <c r="R12" s="493" t="s">
        <v>5</v>
      </c>
      <c r="S12" s="573" t="s">
        <v>563</v>
      </c>
      <c r="T12" s="227"/>
      <c r="U12" s="227"/>
      <c r="V12" s="227"/>
      <c r="W12" s="227"/>
      <c r="X12" s="227"/>
      <c r="Y12" s="227"/>
      <c r="Z12" s="227"/>
      <c r="AA12" s="227"/>
      <c r="AB12" s="227"/>
      <c r="AC12" s="227"/>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92"/>
      <c r="AB14" s="493" t="s">
        <v>365</v>
      </c>
      <c r="AC14" s="493" t="s">
        <v>366</v>
      </c>
      <c r="AD14" s="493" t="s">
        <v>367</v>
      </c>
      <c r="AE14" s="11"/>
    </row>
    <row r="15" spans="2:31" ht="24.95" customHeight="1" x14ac:dyDescent="0.15">
      <c r="B15" s="6" t="s">
        <v>564</v>
      </c>
      <c r="C15" s="7"/>
      <c r="D15" s="7"/>
      <c r="E15" s="7"/>
      <c r="F15" s="7"/>
      <c r="G15" s="7"/>
      <c r="H15" s="7"/>
      <c r="I15" s="7"/>
      <c r="J15" s="7"/>
      <c r="K15" s="7"/>
      <c r="L15" s="7"/>
      <c r="M15" s="7"/>
      <c r="N15" s="7"/>
      <c r="O15" s="7"/>
      <c r="P15" s="7"/>
      <c r="Q15" s="7"/>
      <c r="R15" s="7"/>
      <c r="S15" s="7"/>
      <c r="T15" s="7"/>
      <c r="U15" s="7"/>
      <c r="V15" s="7"/>
      <c r="W15" s="7"/>
      <c r="X15" s="7"/>
      <c r="Y15" s="7"/>
      <c r="Z15" s="23"/>
      <c r="AA15" s="134"/>
      <c r="AB15" s="494"/>
      <c r="AC15" s="494"/>
      <c r="AD15" s="7"/>
      <c r="AE15" s="4"/>
    </row>
    <row r="16" spans="2:31" ht="30.75" customHeight="1" x14ac:dyDescent="0.15">
      <c r="B16" s="102"/>
      <c r="C16" s="228" t="s">
        <v>565</v>
      </c>
      <c r="D16" s="1" t="s">
        <v>566</v>
      </c>
      <c r="Z16" s="229"/>
      <c r="AA16" s="599"/>
      <c r="AB16" s="12" t="s">
        <v>5</v>
      </c>
      <c r="AC16" s="12" t="s">
        <v>366</v>
      </c>
      <c r="AD16" s="12" t="s">
        <v>5</v>
      </c>
      <c r="AE16" s="149"/>
    </row>
    <row r="17" spans="2:31" x14ac:dyDescent="0.15">
      <c r="B17" s="102"/>
      <c r="D17" s="1" t="s">
        <v>567</v>
      </c>
      <c r="Z17" s="144"/>
      <c r="AA17" s="152"/>
      <c r="AB17" s="12"/>
      <c r="AC17" s="12"/>
      <c r="AE17" s="149"/>
    </row>
    <row r="18" spans="2:31" x14ac:dyDescent="0.15">
      <c r="B18" s="102"/>
      <c r="Z18" s="144"/>
      <c r="AA18" s="152"/>
      <c r="AB18" s="12"/>
      <c r="AC18" s="12"/>
      <c r="AE18" s="149"/>
    </row>
    <row r="19" spans="2:31" x14ac:dyDescent="0.15">
      <c r="B19" s="102"/>
      <c r="D19" s="572" t="s">
        <v>568</v>
      </c>
      <c r="E19" s="573"/>
      <c r="F19" s="573"/>
      <c r="G19" s="573"/>
      <c r="H19" s="573"/>
      <c r="I19" s="573"/>
      <c r="J19" s="573"/>
      <c r="K19" s="573"/>
      <c r="L19" s="573"/>
      <c r="M19" s="573"/>
      <c r="N19" s="573"/>
      <c r="O19" s="10"/>
      <c r="P19" s="10"/>
      <c r="Q19" s="10"/>
      <c r="R19" s="10"/>
      <c r="S19" s="573"/>
      <c r="T19" s="573"/>
      <c r="U19" s="870"/>
      <c r="V19" s="871"/>
      <c r="W19" s="871"/>
      <c r="X19" s="10" t="s">
        <v>569</v>
      </c>
      <c r="Y19" s="102"/>
      <c r="Z19" s="144"/>
      <c r="AA19" s="152"/>
      <c r="AB19" s="12"/>
      <c r="AC19" s="12"/>
      <c r="AE19" s="149"/>
    </row>
    <row r="20" spans="2:31" x14ac:dyDescent="0.15">
      <c r="B20" s="102"/>
      <c r="D20" s="572" t="s">
        <v>570</v>
      </c>
      <c r="E20" s="573"/>
      <c r="F20" s="573"/>
      <c r="G20" s="573"/>
      <c r="H20" s="573"/>
      <c r="I20" s="573"/>
      <c r="J20" s="573"/>
      <c r="K20" s="573"/>
      <c r="L20" s="573"/>
      <c r="M20" s="573"/>
      <c r="N20" s="573"/>
      <c r="O20" s="10"/>
      <c r="P20" s="10"/>
      <c r="Q20" s="10"/>
      <c r="R20" s="10"/>
      <c r="S20" s="573"/>
      <c r="T20" s="573"/>
      <c r="U20" s="870"/>
      <c r="V20" s="871"/>
      <c r="W20" s="871"/>
      <c r="X20" s="10" t="s">
        <v>569</v>
      </c>
      <c r="Y20" s="102"/>
      <c r="Z20" s="149"/>
      <c r="AA20" s="152"/>
      <c r="AB20" s="12"/>
      <c r="AC20" s="12"/>
      <c r="AE20" s="149"/>
    </row>
    <row r="21" spans="2:31" x14ac:dyDescent="0.15">
      <c r="B21" s="102"/>
      <c r="D21" s="572" t="s">
        <v>571</v>
      </c>
      <c r="E21" s="573"/>
      <c r="F21" s="573"/>
      <c r="G21" s="573"/>
      <c r="H21" s="573"/>
      <c r="I21" s="573"/>
      <c r="J21" s="573"/>
      <c r="K21" s="573"/>
      <c r="L21" s="573"/>
      <c r="M21" s="573"/>
      <c r="N21" s="573"/>
      <c r="O21" s="10"/>
      <c r="P21" s="10"/>
      <c r="Q21" s="10"/>
      <c r="R21" s="10"/>
      <c r="S21" s="573"/>
      <c r="T21" s="230" t="str">
        <f>(IFERROR(ROUNDDOWN(T20/T19*100,0),""))</f>
        <v/>
      </c>
      <c r="U21" s="1198" t="str">
        <f>(IFERROR(ROUNDDOWN(U20/U19*100,0),""))</f>
        <v/>
      </c>
      <c r="V21" s="1199"/>
      <c r="W21" s="1199"/>
      <c r="X21" s="10" t="s">
        <v>493</v>
      </c>
      <c r="Y21" s="102"/>
      <c r="Z21" s="104"/>
      <c r="AA21" s="152"/>
      <c r="AB21" s="12"/>
      <c r="AC21" s="12"/>
      <c r="AE21" s="149"/>
    </row>
    <row r="22" spans="2:31" ht="13.5" customHeight="1" x14ac:dyDescent="0.15">
      <c r="B22" s="102"/>
      <c r="D22" s="1200" t="s">
        <v>2002</v>
      </c>
      <c r="E22" s="1200"/>
      <c r="F22" s="1200"/>
      <c r="G22" s="1200"/>
      <c r="H22" s="1200"/>
      <c r="I22" s="1200"/>
      <c r="J22" s="1200"/>
      <c r="K22" s="1200"/>
      <c r="L22" s="1200"/>
      <c r="M22" s="1200"/>
      <c r="N22" s="1200"/>
      <c r="O22" s="1200"/>
      <c r="P22" s="1200"/>
      <c r="Q22" s="1200"/>
      <c r="R22" s="1200"/>
      <c r="S22" s="1200"/>
      <c r="T22" s="1200"/>
      <c r="U22" s="1200"/>
      <c r="V22" s="1200"/>
      <c r="W22" s="1200"/>
      <c r="X22" s="1200"/>
      <c r="Z22" s="104"/>
      <c r="AA22" s="152"/>
      <c r="AB22" s="12"/>
      <c r="AC22" s="12"/>
      <c r="AE22" s="149"/>
    </row>
    <row r="23" spans="2:31" x14ac:dyDescent="0.15">
      <c r="B23" s="102"/>
      <c r="D23" s="1201"/>
      <c r="E23" s="1201"/>
      <c r="F23" s="1201"/>
      <c r="G23" s="1201"/>
      <c r="H23" s="1201"/>
      <c r="I23" s="1201"/>
      <c r="J23" s="1201"/>
      <c r="K23" s="1201"/>
      <c r="L23" s="1201"/>
      <c r="M23" s="1201"/>
      <c r="N23" s="1201"/>
      <c r="O23" s="1201"/>
      <c r="P23" s="1201"/>
      <c r="Q23" s="1201"/>
      <c r="R23" s="1201"/>
      <c r="S23" s="1201"/>
      <c r="T23" s="1201"/>
      <c r="U23" s="1201"/>
      <c r="V23" s="1201"/>
      <c r="W23" s="1201"/>
      <c r="X23" s="1201"/>
      <c r="Z23" s="104"/>
      <c r="AA23" s="152"/>
      <c r="AB23" s="12"/>
      <c r="AC23" s="12"/>
      <c r="AE23" s="149"/>
    </row>
    <row r="24" spans="2:31" x14ac:dyDescent="0.15">
      <c r="B24" s="102"/>
      <c r="Z24" s="104"/>
      <c r="AA24" s="152"/>
      <c r="AB24" s="12"/>
      <c r="AC24" s="12"/>
      <c r="AE24" s="149"/>
    </row>
    <row r="25" spans="2:31" x14ac:dyDescent="0.15">
      <c r="B25" s="102"/>
      <c r="C25" s="228" t="s">
        <v>572</v>
      </c>
      <c r="D25" s="1" t="s">
        <v>573</v>
      </c>
      <c r="Z25" s="229"/>
      <c r="AA25" s="152"/>
      <c r="AB25" s="12" t="s">
        <v>5</v>
      </c>
      <c r="AC25" s="12" t="s">
        <v>366</v>
      </c>
      <c r="AD25" s="12" t="s">
        <v>5</v>
      </c>
      <c r="AE25" s="149"/>
    </row>
    <row r="26" spans="2:31" x14ac:dyDescent="0.15">
      <c r="B26" s="102"/>
      <c r="C26" s="228"/>
      <c r="D26" s="1" t="s">
        <v>574</v>
      </c>
      <c r="Z26" s="229"/>
      <c r="AA26" s="152"/>
      <c r="AB26" s="12"/>
      <c r="AC26" s="12"/>
      <c r="AD26" s="12"/>
      <c r="AE26" s="149"/>
    </row>
    <row r="27" spans="2:31" x14ac:dyDescent="0.15">
      <c r="B27" s="102"/>
      <c r="C27" s="228"/>
      <c r="D27" s="1" t="s">
        <v>575</v>
      </c>
      <c r="Z27" s="229"/>
      <c r="AA27" s="599"/>
      <c r="AB27" s="12"/>
      <c r="AC27" s="578"/>
      <c r="AE27" s="149"/>
    </row>
    <row r="28" spans="2:31" x14ac:dyDescent="0.15">
      <c r="B28" s="102"/>
      <c r="Z28" s="104"/>
      <c r="AA28" s="152"/>
      <c r="AB28" s="12"/>
      <c r="AC28" s="12"/>
      <c r="AE28" s="149"/>
    </row>
    <row r="29" spans="2:31" x14ac:dyDescent="0.15">
      <c r="B29" s="102"/>
      <c r="C29" s="228"/>
      <c r="D29" s="572" t="s">
        <v>576</v>
      </c>
      <c r="E29" s="573"/>
      <c r="F29" s="573"/>
      <c r="G29" s="573"/>
      <c r="H29" s="573"/>
      <c r="I29" s="573"/>
      <c r="J29" s="573"/>
      <c r="K29" s="573"/>
      <c r="L29" s="573"/>
      <c r="M29" s="573"/>
      <c r="N29" s="573"/>
      <c r="O29" s="10"/>
      <c r="P29" s="10"/>
      <c r="Q29" s="10"/>
      <c r="R29" s="10"/>
      <c r="S29" s="10"/>
      <c r="T29" s="11"/>
      <c r="U29" s="870"/>
      <c r="V29" s="871"/>
      <c r="W29" s="871"/>
      <c r="X29" s="11" t="s">
        <v>569</v>
      </c>
      <c r="Y29" s="102"/>
      <c r="Z29" s="104"/>
      <c r="AA29" s="152"/>
      <c r="AB29" s="12"/>
      <c r="AC29" s="12"/>
      <c r="AE29" s="149"/>
    </row>
    <row r="30" spans="2:31" x14ac:dyDescent="0.15">
      <c r="B30" s="102"/>
      <c r="C30" s="228"/>
      <c r="D30" s="2"/>
      <c r="E30" s="2"/>
      <c r="F30" s="2"/>
      <c r="G30" s="2"/>
      <c r="H30" s="2"/>
      <c r="I30" s="2"/>
      <c r="J30" s="2"/>
      <c r="K30" s="2"/>
      <c r="L30" s="2"/>
      <c r="M30" s="2"/>
      <c r="N30" s="2"/>
      <c r="U30" s="12"/>
      <c r="V30" s="12"/>
      <c r="W30" s="12"/>
      <c r="Z30" s="104"/>
      <c r="AA30" s="152"/>
      <c r="AB30" s="12"/>
      <c r="AC30" s="12"/>
      <c r="AE30" s="149"/>
    </row>
    <row r="31" spans="2:31" x14ac:dyDescent="0.15">
      <c r="B31" s="102"/>
      <c r="C31" s="228"/>
      <c r="D31" s="231" t="s">
        <v>577</v>
      </c>
      <c r="Z31" s="104"/>
      <c r="AA31" s="152"/>
      <c r="AB31" s="12"/>
      <c r="AC31" s="12"/>
      <c r="AE31" s="149"/>
    </row>
    <row r="32" spans="2:31" ht="13.5" customHeight="1" x14ac:dyDescent="0.15">
      <c r="B32" s="102"/>
      <c r="C32" s="228"/>
      <c r="D32" s="1202" t="s">
        <v>578</v>
      </c>
      <c r="E32" s="1203"/>
      <c r="F32" s="1203"/>
      <c r="G32" s="1203"/>
      <c r="H32" s="1203"/>
      <c r="I32" s="1203"/>
      <c r="J32" s="1203"/>
      <c r="K32" s="1203"/>
      <c r="L32" s="1203"/>
      <c r="M32" s="1203"/>
      <c r="N32" s="1204"/>
      <c r="O32" s="1202" t="s">
        <v>579</v>
      </c>
      <c r="P32" s="1203"/>
      <c r="Q32" s="1203"/>
      <c r="R32" s="1203"/>
      <c r="S32" s="1204"/>
      <c r="Z32" s="104"/>
      <c r="AA32" s="152"/>
      <c r="AB32" s="12"/>
      <c r="AC32" s="12"/>
      <c r="AE32" s="149"/>
    </row>
    <row r="33" spans="2:36" x14ac:dyDescent="0.15">
      <c r="B33" s="102"/>
      <c r="C33" s="228"/>
      <c r="D33" s="1202" t="s">
        <v>580</v>
      </c>
      <c r="E33" s="1203"/>
      <c r="F33" s="1203"/>
      <c r="G33" s="1203"/>
      <c r="H33" s="1203"/>
      <c r="I33" s="1203"/>
      <c r="J33" s="1203"/>
      <c r="K33" s="1203"/>
      <c r="L33" s="1203"/>
      <c r="M33" s="1203"/>
      <c r="N33" s="1204"/>
      <c r="O33" s="1202" t="s">
        <v>581</v>
      </c>
      <c r="P33" s="1203"/>
      <c r="Q33" s="1203"/>
      <c r="R33" s="1203"/>
      <c r="S33" s="1204"/>
      <c r="Z33" s="104"/>
      <c r="AA33" s="152"/>
      <c r="AB33" s="12"/>
      <c r="AC33" s="12"/>
      <c r="AE33" s="149"/>
    </row>
    <row r="34" spans="2:36" ht="13.5" customHeight="1" x14ac:dyDescent="0.15">
      <c r="B34" s="102"/>
      <c r="C34" s="228"/>
      <c r="D34" s="1202" t="s">
        <v>582</v>
      </c>
      <c r="E34" s="1203"/>
      <c r="F34" s="1203"/>
      <c r="G34" s="1203"/>
      <c r="H34" s="1203"/>
      <c r="I34" s="1203"/>
      <c r="J34" s="1203"/>
      <c r="K34" s="1203"/>
      <c r="L34" s="1203"/>
      <c r="M34" s="1203"/>
      <c r="N34" s="1204"/>
      <c r="O34" s="1202" t="s">
        <v>583</v>
      </c>
      <c r="P34" s="1203"/>
      <c r="Q34" s="1203"/>
      <c r="R34" s="1203"/>
      <c r="S34" s="1204"/>
      <c r="Z34" s="104"/>
      <c r="AA34" s="152"/>
      <c r="AB34" s="12"/>
      <c r="AC34" s="12"/>
      <c r="AE34" s="149"/>
    </row>
    <row r="35" spans="2:36" x14ac:dyDescent="0.15">
      <c r="B35" s="102"/>
      <c r="C35" s="228"/>
      <c r="D35" s="1202" t="s">
        <v>584</v>
      </c>
      <c r="E35" s="1203"/>
      <c r="F35" s="1203"/>
      <c r="G35" s="1203"/>
      <c r="H35" s="1203"/>
      <c r="I35" s="1203"/>
      <c r="J35" s="1203"/>
      <c r="K35" s="1203"/>
      <c r="L35" s="1203"/>
      <c r="M35" s="1203"/>
      <c r="N35" s="1204"/>
      <c r="O35" s="1202" t="s">
        <v>585</v>
      </c>
      <c r="P35" s="1203"/>
      <c r="Q35" s="1203"/>
      <c r="R35" s="1203"/>
      <c r="S35" s="1204"/>
      <c r="Z35" s="104"/>
      <c r="AA35" s="152"/>
      <c r="AB35" s="12"/>
      <c r="AC35" s="12"/>
      <c r="AE35" s="149"/>
    </row>
    <row r="36" spans="2:36" x14ac:dyDescent="0.15">
      <c r="B36" s="102"/>
      <c r="C36" s="228"/>
      <c r="D36" s="1202" t="s">
        <v>586</v>
      </c>
      <c r="E36" s="1203"/>
      <c r="F36" s="1203"/>
      <c r="G36" s="1203"/>
      <c r="H36" s="1203"/>
      <c r="I36" s="1203"/>
      <c r="J36" s="1203"/>
      <c r="K36" s="1203"/>
      <c r="L36" s="1203"/>
      <c r="M36" s="1203"/>
      <c r="N36" s="1204"/>
      <c r="O36" s="1202" t="s">
        <v>587</v>
      </c>
      <c r="P36" s="1203"/>
      <c r="Q36" s="1203"/>
      <c r="R36" s="1203"/>
      <c r="S36" s="1204"/>
      <c r="Z36" s="104"/>
      <c r="AA36" s="152"/>
      <c r="AB36" s="12"/>
      <c r="AC36" s="12"/>
      <c r="AE36" s="149"/>
    </row>
    <row r="37" spans="2:36" x14ac:dyDescent="0.15">
      <c r="B37" s="102"/>
      <c r="C37" s="228"/>
      <c r="D37" s="1202" t="s">
        <v>588</v>
      </c>
      <c r="E37" s="1203"/>
      <c r="F37" s="1203"/>
      <c r="G37" s="1203"/>
      <c r="H37" s="1203"/>
      <c r="I37" s="1203"/>
      <c r="J37" s="1203"/>
      <c r="K37" s="1203"/>
      <c r="L37" s="1203"/>
      <c r="M37" s="1203"/>
      <c r="N37" s="1204"/>
      <c r="O37" s="1202" t="s">
        <v>589</v>
      </c>
      <c r="P37" s="1203"/>
      <c r="Q37" s="1203"/>
      <c r="R37" s="1203"/>
      <c r="S37" s="1204"/>
      <c r="Z37" s="104"/>
      <c r="AA37" s="152"/>
      <c r="AB37" s="12"/>
      <c r="AC37" s="12"/>
      <c r="AE37" s="149"/>
    </row>
    <row r="38" spans="2:36" x14ac:dyDescent="0.15">
      <c r="B38" s="102"/>
      <c r="C38" s="228"/>
      <c r="D38" s="1202" t="s">
        <v>590</v>
      </c>
      <c r="E38" s="1203"/>
      <c r="F38" s="1203"/>
      <c r="G38" s="1203"/>
      <c r="H38" s="1203"/>
      <c r="I38" s="1203"/>
      <c r="J38" s="1203"/>
      <c r="K38" s="1203"/>
      <c r="L38" s="1203"/>
      <c r="M38" s="1203"/>
      <c r="N38" s="1204"/>
      <c r="O38" s="1202" t="s">
        <v>591</v>
      </c>
      <c r="P38" s="1203"/>
      <c r="Q38" s="1203"/>
      <c r="R38" s="1203"/>
      <c r="S38" s="1204"/>
      <c r="T38" s="102"/>
      <c r="Z38" s="104"/>
      <c r="AA38" s="152"/>
      <c r="AB38" s="12"/>
      <c r="AC38" s="12"/>
      <c r="AE38" s="149"/>
    </row>
    <row r="39" spans="2:36" x14ac:dyDescent="0.15">
      <c r="B39" s="102"/>
      <c r="C39" s="228"/>
      <c r="D39" s="1202" t="s">
        <v>592</v>
      </c>
      <c r="E39" s="1203"/>
      <c r="F39" s="1203"/>
      <c r="G39" s="1203"/>
      <c r="H39" s="1203"/>
      <c r="I39" s="1203"/>
      <c r="J39" s="1203"/>
      <c r="K39" s="1203"/>
      <c r="L39" s="1203"/>
      <c r="M39" s="1203"/>
      <c r="N39" s="1204"/>
      <c r="O39" s="1202" t="s">
        <v>592</v>
      </c>
      <c r="P39" s="1203"/>
      <c r="Q39" s="1203"/>
      <c r="R39" s="1203"/>
      <c r="S39" s="1204"/>
      <c r="Z39" s="144"/>
      <c r="AA39" s="152"/>
      <c r="AB39" s="12"/>
      <c r="AC39" s="12"/>
      <c r="AE39" s="149"/>
    </row>
    <row r="40" spans="2:36" x14ac:dyDescent="0.15">
      <c r="B40" s="102"/>
      <c r="C40" s="228"/>
      <c r="J40" s="1081"/>
      <c r="K40" s="1081"/>
      <c r="L40" s="1081"/>
      <c r="M40" s="1081"/>
      <c r="N40" s="1081"/>
      <c r="O40" s="1081"/>
      <c r="P40" s="1081"/>
      <c r="Q40" s="1081"/>
      <c r="R40" s="1081"/>
      <c r="S40" s="1081"/>
      <c r="T40" s="926"/>
      <c r="U40" s="926"/>
      <c r="V40" s="926"/>
      <c r="Z40" s="144"/>
      <c r="AA40" s="152"/>
      <c r="AB40" s="12"/>
      <c r="AC40" s="12"/>
      <c r="AE40" s="149"/>
    </row>
    <row r="41" spans="2:36" x14ac:dyDescent="0.15">
      <c r="B41" s="102"/>
      <c r="C41" s="228" t="s">
        <v>593</v>
      </c>
      <c r="D41" s="1" t="s">
        <v>594</v>
      </c>
      <c r="Z41" s="229"/>
      <c r="AA41" s="599"/>
      <c r="AB41" s="12" t="s">
        <v>5</v>
      </c>
      <c r="AC41" s="12" t="s">
        <v>366</v>
      </c>
      <c r="AD41" s="12" t="s">
        <v>5</v>
      </c>
      <c r="AE41" s="149"/>
    </row>
    <row r="42" spans="2:36" x14ac:dyDescent="0.15">
      <c r="B42" s="102"/>
      <c r="D42" s="1" t="s">
        <v>595</v>
      </c>
      <c r="Z42" s="104"/>
      <c r="AA42" s="152"/>
      <c r="AB42" s="12"/>
      <c r="AC42" s="12"/>
      <c r="AE42" s="149"/>
    </row>
    <row r="43" spans="2:36" x14ac:dyDescent="0.15">
      <c r="B43" s="102"/>
      <c r="Z43" s="144"/>
      <c r="AA43" s="152"/>
      <c r="AB43" s="12"/>
      <c r="AC43" s="12"/>
      <c r="AE43" s="149"/>
    </row>
    <row r="44" spans="2:36" x14ac:dyDescent="0.15">
      <c r="B44" s="102" t="s">
        <v>596</v>
      </c>
      <c r="Z44" s="104"/>
      <c r="AA44" s="152"/>
      <c r="AB44" s="12"/>
      <c r="AC44" s="12"/>
      <c r="AE44" s="149"/>
    </row>
    <row r="45" spans="2:36" ht="14.25" customHeight="1" x14ac:dyDescent="0.15">
      <c r="B45" s="102"/>
      <c r="C45" s="228" t="s">
        <v>565</v>
      </c>
      <c r="D45" s="1" t="s">
        <v>597</v>
      </c>
      <c r="Z45" s="229"/>
      <c r="AA45" s="599"/>
      <c r="AB45" s="12" t="s">
        <v>5</v>
      </c>
      <c r="AC45" s="12" t="s">
        <v>366</v>
      </c>
      <c r="AD45" s="12" t="s">
        <v>5</v>
      </c>
      <c r="AE45" s="149"/>
    </row>
    <row r="46" spans="2:36" x14ac:dyDescent="0.15">
      <c r="B46" s="102"/>
      <c r="D46" s="1" t="s">
        <v>598</v>
      </c>
      <c r="Z46" s="104"/>
      <c r="AA46" s="152"/>
      <c r="AB46" s="12"/>
      <c r="AC46" s="12"/>
      <c r="AE46" s="149"/>
    </row>
    <row r="47" spans="2:36" x14ac:dyDescent="0.15">
      <c r="B47" s="102"/>
      <c r="W47" s="21"/>
      <c r="Z47" s="149"/>
      <c r="AA47" s="152"/>
      <c r="AB47" s="12"/>
      <c r="AC47" s="12"/>
      <c r="AE47" s="149"/>
      <c r="AJ47" s="143"/>
    </row>
    <row r="48" spans="2:36" x14ac:dyDescent="0.15">
      <c r="B48" s="102"/>
      <c r="C48" s="228" t="s">
        <v>572</v>
      </c>
      <c r="D48" s="1" t="s">
        <v>599</v>
      </c>
      <c r="Z48" s="149"/>
      <c r="AA48" s="152"/>
      <c r="AB48" s="12"/>
      <c r="AC48" s="12"/>
      <c r="AE48" s="149"/>
      <c r="AJ48" s="143"/>
    </row>
    <row r="49" spans="2:36" ht="17.25" customHeight="1" x14ac:dyDescent="0.15">
      <c r="B49" s="102"/>
      <c r="D49" s="1" t="s">
        <v>600</v>
      </c>
      <c r="Z49" s="149"/>
      <c r="AA49" s="152"/>
      <c r="AB49" s="12"/>
      <c r="AC49" s="12"/>
      <c r="AE49" s="149"/>
      <c r="AJ49" s="143"/>
    </row>
    <row r="50" spans="2:36" ht="18.75" customHeight="1" x14ac:dyDescent="0.15">
      <c r="B50" s="102"/>
      <c r="Z50" s="149"/>
      <c r="AA50" s="152"/>
      <c r="AB50" s="12"/>
      <c r="AC50" s="12"/>
      <c r="AE50" s="149"/>
      <c r="AJ50" s="143"/>
    </row>
    <row r="51" spans="2:36" ht="13.5" customHeight="1" x14ac:dyDescent="0.15">
      <c r="B51" s="102"/>
      <c r="D51" s="572" t="s">
        <v>568</v>
      </c>
      <c r="E51" s="573"/>
      <c r="F51" s="573"/>
      <c r="G51" s="573"/>
      <c r="H51" s="573"/>
      <c r="I51" s="573"/>
      <c r="J51" s="573"/>
      <c r="K51" s="573"/>
      <c r="L51" s="573"/>
      <c r="M51" s="573"/>
      <c r="N51" s="573"/>
      <c r="O51" s="10"/>
      <c r="P51" s="10"/>
      <c r="Q51" s="10"/>
      <c r="R51" s="10"/>
      <c r="S51" s="573"/>
      <c r="T51" s="573"/>
      <c r="U51" s="870"/>
      <c r="V51" s="871"/>
      <c r="W51" s="871"/>
      <c r="X51" s="10" t="s">
        <v>569</v>
      </c>
      <c r="Y51" s="102"/>
      <c r="Z51" s="149"/>
      <c r="AA51" s="152"/>
      <c r="AB51" s="12"/>
      <c r="AC51" s="12"/>
      <c r="AE51" s="149"/>
      <c r="AJ51" s="143"/>
    </row>
    <row r="52" spans="2:36" x14ac:dyDescent="0.15">
      <c r="B52" s="102"/>
      <c r="D52" s="572" t="s">
        <v>601</v>
      </c>
      <c r="E52" s="573"/>
      <c r="F52" s="573"/>
      <c r="G52" s="573"/>
      <c r="H52" s="573"/>
      <c r="I52" s="573"/>
      <c r="J52" s="573"/>
      <c r="K52" s="573"/>
      <c r="L52" s="573"/>
      <c r="M52" s="573"/>
      <c r="N52" s="573"/>
      <c r="O52" s="10"/>
      <c r="P52" s="10"/>
      <c r="Q52" s="10"/>
      <c r="R52" s="10"/>
      <c r="S52" s="573"/>
      <c r="T52" s="573"/>
      <c r="U52" s="870"/>
      <c r="V52" s="871"/>
      <c r="W52" s="871"/>
      <c r="X52" s="10" t="s">
        <v>569</v>
      </c>
      <c r="Y52" s="102"/>
      <c r="Z52" s="149"/>
      <c r="AA52" s="152"/>
      <c r="AB52" s="12"/>
      <c r="AC52" s="12"/>
      <c r="AE52" s="149"/>
      <c r="AJ52" s="143"/>
    </row>
    <row r="53" spans="2:36" x14ac:dyDescent="0.15">
      <c r="B53" s="102"/>
      <c r="D53" s="572" t="s">
        <v>571</v>
      </c>
      <c r="E53" s="573"/>
      <c r="F53" s="573"/>
      <c r="G53" s="573"/>
      <c r="H53" s="573"/>
      <c r="I53" s="573"/>
      <c r="J53" s="573"/>
      <c r="K53" s="573"/>
      <c r="L53" s="573"/>
      <c r="M53" s="573"/>
      <c r="N53" s="573"/>
      <c r="O53" s="10"/>
      <c r="P53" s="10"/>
      <c r="Q53" s="10"/>
      <c r="R53" s="10"/>
      <c r="S53" s="573"/>
      <c r="T53" s="230" t="str">
        <f>(IFERROR(ROUNDDOWN(T52/T51*100,0),""))</f>
        <v/>
      </c>
      <c r="U53" s="1198" t="str">
        <f>(IFERROR(ROUNDDOWN(U52/U51*100,0),""))</f>
        <v/>
      </c>
      <c r="V53" s="1199"/>
      <c r="W53" s="1199"/>
      <c r="X53" s="10" t="s">
        <v>493</v>
      </c>
      <c r="Y53" s="102"/>
      <c r="Z53" s="149"/>
      <c r="AA53" s="152"/>
      <c r="AB53" s="12"/>
      <c r="AC53" s="12"/>
      <c r="AE53" s="149"/>
      <c r="AJ53" s="143"/>
    </row>
    <row r="54" spans="2:36" ht="13.5" customHeight="1" x14ac:dyDescent="0.15">
      <c r="B54" s="102"/>
      <c r="D54" s="1200" t="s">
        <v>2003</v>
      </c>
      <c r="E54" s="1200"/>
      <c r="F54" s="1200"/>
      <c r="G54" s="1200"/>
      <c r="H54" s="1200"/>
      <c r="I54" s="1200"/>
      <c r="J54" s="1200"/>
      <c r="K54" s="1200"/>
      <c r="L54" s="1200"/>
      <c r="M54" s="1200"/>
      <c r="N54" s="1200"/>
      <c r="O54" s="1200"/>
      <c r="P54" s="1200"/>
      <c r="Q54" s="1200"/>
      <c r="R54" s="1200"/>
      <c r="S54" s="1200"/>
      <c r="T54" s="1200"/>
      <c r="U54" s="1200"/>
      <c r="V54" s="1200"/>
      <c r="W54" s="1200"/>
      <c r="X54" s="1200"/>
      <c r="Z54" s="149"/>
      <c r="AA54" s="152"/>
      <c r="AB54" s="12"/>
      <c r="AC54" s="12"/>
      <c r="AE54" s="149"/>
      <c r="AJ54" s="143"/>
    </row>
    <row r="55" spans="2:36" x14ac:dyDescent="0.15">
      <c r="B55" s="102"/>
      <c r="D55" s="1201"/>
      <c r="E55" s="1201"/>
      <c r="F55" s="1201"/>
      <c r="G55" s="1201"/>
      <c r="H55" s="1201"/>
      <c r="I55" s="1201"/>
      <c r="J55" s="1201"/>
      <c r="K55" s="1201"/>
      <c r="L55" s="1201"/>
      <c r="M55" s="1201"/>
      <c r="N55" s="1201"/>
      <c r="O55" s="1201"/>
      <c r="P55" s="1201"/>
      <c r="Q55" s="1201"/>
      <c r="R55" s="1201"/>
      <c r="S55" s="1201"/>
      <c r="T55" s="1201"/>
      <c r="U55" s="1201"/>
      <c r="V55" s="1201"/>
      <c r="W55" s="1201"/>
      <c r="X55" s="1201"/>
      <c r="Z55" s="149"/>
      <c r="AA55" s="152"/>
      <c r="AB55" s="12"/>
      <c r="AC55" s="12"/>
      <c r="AE55" s="149"/>
      <c r="AJ55" s="143"/>
    </row>
    <row r="56" spans="2:36" x14ac:dyDescent="0.15">
      <c r="B56" s="102"/>
      <c r="D56" s="507"/>
      <c r="E56" s="507"/>
      <c r="F56" s="507"/>
      <c r="G56" s="507"/>
      <c r="H56" s="507"/>
      <c r="I56" s="507"/>
      <c r="J56" s="507"/>
      <c r="K56" s="507"/>
      <c r="L56" s="507"/>
      <c r="M56" s="507"/>
      <c r="N56" s="507"/>
      <c r="O56" s="507"/>
      <c r="P56" s="507"/>
      <c r="Q56" s="507"/>
      <c r="R56" s="507"/>
      <c r="S56" s="507"/>
      <c r="T56" s="507"/>
      <c r="U56" s="507"/>
      <c r="V56" s="507"/>
      <c r="W56" s="507"/>
      <c r="X56" s="507"/>
      <c r="Z56" s="149"/>
      <c r="AA56" s="152"/>
      <c r="AB56" s="12"/>
      <c r="AC56" s="12"/>
      <c r="AE56" s="149"/>
    </row>
    <row r="57" spans="2:36" x14ac:dyDescent="0.15">
      <c r="B57" s="102"/>
      <c r="C57" s="228" t="s">
        <v>593</v>
      </c>
      <c r="D57" s="1" t="s">
        <v>602</v>
      </c>
      <c r="Z57" s="229"/>
      <c r="AA57" s="599"/>
      <c r="AB57" s="12" t="s">
        <v>5</v>
      </c>
      <c r="AC57" s="12" t="s">
        <v>366</v>
      </c>
      <c r="AD57" s="12" t="s">
        <v>5</v>
      </c>
      <c r="AE57" s="149"/>
    </row>
    <row r="58" spans="2:36" x14ac:dyDescent="0.15">
      <c r="B58" s="102"/>
      <c r="D58" s="1" t="s">
        <v>603</v>
      </c>
      <c r="E58" s="2"/>
      <c r="F58" s="2"/>
      <c r="G58" s="2"/>
      <c r="H58" s="2"/>
      <c r="I58" s="2"/>
      <c r="J58" s="2"/>
      <c r="K58" s="2"/>
      <c r="L58" s="2"/>
      <c r="M58" s="2"/>
      <c r="N58" s="2"/>
      <c r="O58" s="143"/>
      <c r="P58" s="143"/>
      <c r="Q58" s="143"/>
      <c r="Z58" s="104"/>
      <c r="AA58" s="152"/>
      <c r="AB58" s="12"/>
      <c r="AC58" s="12"/>
      <c r="AE58" s="149"/>
    </row>
    <row r="59" spans="2:36" x14ac:dyDescent="0.15">
      <c r="B59" s="102"/>
      <c r="D59" s="12"/>
      <c r="E59" s="1197"/>
      <c r="F59" s="1197"/>
      <c r="G59" s="1197"/>
      <c r="H59" s="1197"/>
      <c r="I59" s="1197"/>
      <c r="J59" s="1197"/>
      <c r="K59" s="1197"/>
      <c r="L59" s="1197"/>
      <c r="M59" s="1197"/>
      <c r="N59" s="1197"/>
      <c r="Q59" s="12"/>
      <c r="S59" s="21"/>
      <c r="T59" s="21"/>
      <c r="U59" s="21"/>
      <c r="V59" s="21"/>
      <c r="Z59" s="144"/>
      <c r="AA59" s="152"/>
      <c r="AB59" s="12"/>
      <c r="AC59" s="12"/>
      <c r="AE59" s="149"/>
    </row>
    <row r="60" spans="2:36" x14ac:dyDescent="0.15">
      <c r="B60" s="102"/>
      <c r="C60" s="228" t="s">
        <v>604</v>
      </c>
      <c r="D60" s="1" t="s">
        <v>605</v>
      </c>
      <c r="Z60" s="229"/>
      <c r="AA60" s="599"/>
      <c r="AB60" s="12" t="s">
        <v>5</v>
      </c>
      <c r="AC60" s="12" t="s">
        <v>366</v>
      </c>
      <c r="AD60" s="12" t="s">
        <v>5</v>
      </c>
      <c r="AE60" s="149"/>
    </row>
    <row r="61" spans="2:36" x14ac:dyDescent="0.15">
      <c r="B61" s="100"/>
      <c r="C61" s="232"/>
      <c r="D61" s="8" t="s">
        <v>606</v>
      </c>
      <c r="E61" s="8"/>
      <c r="F61" s="8"/>
      <c r="G61" s="8"/>
      <c r="H61" s="8"/>
      <c r="I61" s="8"/>
      <c r="J61" s="8"/>
      <c r="K61" s="8"/>
      <c r="L61" s="8"/>
      <c r="M61" s="8"/>
      <c r="N61" s="8"/>
      <c r="O61" s="8"/>
      <c r="P61" s="8"/>
      <c r="Q61" s="8"/>
      <c r="R61" s="8"/>
      <c r="S61" s="8"/>
      <c r="T61" s="8"/>
      <c r="U61" s="8"/>
      <c r="V61" s="8"/>
      <c r="W61" s="8"/>
      <c r="X61" s="8"/>
      <c r="Y61" s="8"/>
      <c r="Z61" s="151"/>
      <c r="AA61" s="135"/>
      <c r="AB61" s="165"/>
      <c r="AC61" s="165"/>
      <c r="AD61" s="8"/>
      <c r="AE61" s="151"/>
    </row>
    <row r="62" spans="2:36" x14ac:dyDescent="0.15">
      <c r="B62" s="1" t="s">
        <v>607</v>
      </c>
    </row>
    <row r="63" spans="2:36" x14ac:dyDescent="0.15">
      <c r="C63" s="1" t="s">
        <v>608</v>
      </c>
    </row>
    <row r="64" spans="2:36" x14ac:dyDescent="0.15">
      <c r="B64" s="1" t="s">
        <v>609</v>
      </c>
    </row>
    <row r="65" spans="2:11" x14ac:dyDescent="0.15">
      <c r="C65" s="1" t="s">
        <v>610</v>
      </c>
    </row>
    <row r="66" spans="2:11" x14ac:dyDescent="0.15">
      <c r="C66" s="1" t="s">
        <v>611</v>
      </c>
    </row>
    <row r="67" spans="2:11" x14ac:dyDescent="0.15">
      <c r="C67" s="1" t="s">
        <v>612</v>
      </c>
      <c r="K67" s="1" t="s">
        <v>613</v>
      </c>
    </row>
    <row r="68" spans="2:11" x14ac:dyDescent="0.15">
      <c r="K68" s="1" t="s">
        <v>614</v>
      </c>
    </row>
    <row r="69" spans="2:11" x14ac:dyDescent="0.15">
      <c r="K69" s="1" t="s">
        <v>615</v>
      </c>
    </row>
    <row r="70" spans="2:11" x14ac:dyDescent="0.15">
      <c r="K70" s="1" t="s">
        <v>616</v>
      </c>
    </row>
    <row r="71" spans="2:11" x14ac:dyDescent="0.15">
      <c r="K71" s="1" t="s">
        <v>617</v>
      </c>
    </row>
    <row r="72" spans="2:11" x14ac:dyDescent="0.15">
      <c r="B72" s="1" t="s">
        <v>618</v>
      </c>
    </row>
    <row r="73" spans="2:11" x14ac:dyDescent="0.15">
      <c r="C73" s="1" t="s">
        <v>619</v>
      </c>
    </row>
    <row r="74" spans="2:11" x14ac:dyDescent="0.15">
      <c r="C74" s="1" t="s">
        <v>620</v>
      </c>
    </row>
    <row r="75" spans="2:11" x14ac:dyDescent="0.15">
      <c r="C75" s="1" t="s">
        <v>621</v>
      </c>
    </row>
    <row r="122" spans="1:7" x14ac:dyDescent="0.15">
      <c r="A122" s="8"/>
      <c r="C122" s="8"/>
      <c r="D122" s="8"/>
      <c r="E122" s="8"/>
      <c r="F122" s="8"/>
      <c r="G122" s="8"/>
    </row>
    <row r="123" spans="1:7" x14ac:dyDescent="0.15">
      <c r="C123" s="7"/>
    </row>
    <row r="151" spans="1:1" x14ac:dyDescent="0.15">
      <c r="A151" s="8"/>
    </row>
    <row r="187" spans="1:1" x14ac:dyDescent="0.15">
      <c r="A187" s="100"/>
    </row>
    <row r="238" spans="1:1" x14ac:dyDescent="0.15">
      <c r="A238" s="100"/>
    </row>
    <row r="287" spans="1:1" x14ac:dyDescent="0.15">
      <c r="A287" s="100"/>
    </row>
    <row r="314" spans="1:1" x14ac:dyDescent="0.15">
      <c r="A314" s="8"/>
    </row>
    <row r="364" spans="1:1" x14ac:dyDescent="0.15">
      <c r="A364" s="100"/>
    </row>
    <row r="388" spans="1:1" x14ac:dyDescent="0.15">
      <c r="A388" s="8"/>
    </row>
    <row r="416" spans="1:1" x14ac:dyDescent="0.15">
      <c r="A416" s="8"/>
    </row>
    <row r="444" spans="1:1" x14ac:dyDescent="0.15">
      <c r="A444" s="8"/>
    </row>
    <row r="468" spans="1:1" x14ac:dyDescent="0.15">
      <c r="A468" s="8"/>
    </row>
    <row r="497" spans="1:1" x14ac:dyDescent="0.15">
      <c r="A497" s="8"/>
    </row>
    <row r="526" spans="1:1" x14ac:dyDescent="0.15">
      <c r="A526" s="8"/>
    </row>
    <row r="575" spans="1:1" x14ac:dyDescent="0.15">
      <c r="A575" s="100"/>
    </row>
    <row r="606" spans="1:1" x14ac:dyDescent="0.15">
      <c r="A606" s="100"/>
    </row>
    <row r="650" spans="1:1" x14ac:dyDescent="0.15">
      <c r="A650" s="100"/>
    </row>
    <row r="686" spans="1:1" x14ac:dyDescent="0.15">
      <c r="A686" s="8"/>
    </row>
    <row r="725" spans="1:1" x14ac:dyDescent="0.15">
      <c r="A725" s="100"/>
    </row>
    <row r="754" spans="1:1" x14ac:dyDescent="0.15">
      <c r="A754" s="100"/>
    </row>
    <row r="793" spans="1:1" x14ac:dyDescent="0.15">
      <c r="A793" s="100"/>
    </row>
    <row r="832" spans="1:1" x14ac:dyDescent="0.15">
      <c r="A832" s="100"/>
    </row>
    <row r="860" spans="1:1" x14ac:dyDescent="0.15">
      <c r="A860" s="100"/>
    </row>
    <row r="900" spans="1:1" x14ac:dyDescent="0.15">
      <c r="A900" s="100"/>
    </row>
    <row r="940" spans="1:1" x14ac:dyDescent="0.15">
      <c r="A940" s="100"/>
    </row>
    <row r="969" spans="1:1" x14ac:dyDescent="0.15">
      <c r="A969" s="100"/>
    </row>
  </sheetData>
  <mergeCells count="33">
    <mergeCell ref="D33:N33"/>
    <mergeCell ref="O33:S33"/>
    <mergeCell ref="Y3:Z3"/>
    <mergeCell ref="B5:AE5"/>
    <mergeCell ref="B6:AD6"/>
    <mergeCell ref="F8:AE8"/>
    <mergeCell ref="B10:E11"/>
    <mergeCell ref="U19:W19"/>
    <mergeCell ref="U20:W20"/>
    <mergeCell ref="U21:W21"/>
    <mergeCell ref="U29:W29"/>
    <mergeCell ref="D32:N32"/>
    <mergeCell ref="O32:S32"/>
    <mergeCell ref="D22:X23"/>
    <mergeCell ref="D34:N34"/>
    <mergeCell ref="O34:S34"/>
    <mergeCell ref="D35:N35"/>
    <mergeCell ref="O35:S35"/>
    <mergeCell ref="D36:N36"/>
    <mergeCell ref="O36:S36"/>
    <mergeCell ref="D37:N37"/>
    <mergeCell ref="O37:S37"/>
    <mergeCell ref="D38:N38"/>
    <mergeCell ref="O38:S38"/>
    <mergeCell ref="D39:N39"/>
    <mergeCell ref="O39:S39"/>
    <mergeCell ref="E59:N59"/>
    <mergeCell ref="T40:V40"/>
    <mergeCell ref="U51:W51"/>
    <mergeCell ref="U52:W52"/>
    <mergeCell ref="U53:W53"/>
    <mergeCell ref="J40:S40"/>
    <mergeCell ref="D54:X55"/>
  </mergeCells>
  <phoneticPr fontId="2"/>
  <dataValidations count="1">
    <dataValidation type="list" allowBlank="1" showInputMessage="1" showErrorMessage="1" sqref="K9 Q9 AB16 AD16 AB25:AB26 AD25:AD26 AB41 AD41 AB45 AD45 AB57 AD57 AB60 AD60 R10:R12 F9:F12" xr:uid="{A4EB94D8-7920-4FC8-A6A5-1414893C3AFD}">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622</v>
      </c>
    </row>
    <row r="3" spans="2:31" x14ac:dyDescent="0.15">
      <c r="U3" s="2"/>
      <c r="X3" s="45" t="s">
        <v>63</v>
      </c>
      <c r="Y3" s="926"/>
      <c r="Z3" s="926"/>
      <c r="AA3" s="45" t="s">
        <v>64</v>
      </c>
      <c r="AB3" s="12"/>
      <c r="AC3" s="45" t="s">
        <v>184</v>
      </c>
      <c r="AD3" s="12"/>
      <c r="AE3" s="45" t="s">
        <v>185</v>
      </c>
    </row>
    <row r="4" spans="2:31" x14ac:dyDescent="0.15">
      <c r="T4" s="145"/>
      <c r="U4" s="145"/>
      <c r="V4" s="145"/>
    </row>
    <row r="5" spans="2:31" x14ac:dyDescent="0.15">
      <c r="B5" s="926" t="s">
        <v>551</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row>
    <row r="6" spans="2:31" ht="65.25" customHeight="1" x14ac:dyDescent="0.15">
      <c r="B6" s="1098" t="s">
        <v>623</v>
      </c>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c r="AE6" s="12"/>
    </row>
    <row r="7" spans="2:31" ht="23.25" customHeight="1" x14ac:dyDescent="0.15"/>
    <row r="8" spans="2:31" ht="23.25" customHeight="1" x14ac:dyDescent="0.15">
      <c r="B8" s="226" t="s">
        <v>356</v>
      </c>
      <c r="C8" s="226"/>
      <c r="D8" s="226"/>
      <c r="E8" s="226"/>
      <c r="F8" s="870"/>
      <c r="G8" s="871"/>
      <c r="H8" s="871"/>
      <c r="I8" s="871"/>
      <c r="J8" s="871"/>
      <c r="K8" s="871"/>
      <c r="L8" s="871"/>
      <c r="M8" s="871"/>
      <c r="N8" s="871"/>
      <c r="O8" s="871"/>
      <c r="P8" s="871"/>
      <c r="Q8" s="871"/>
      <c r="R8" s="871"/>
      <c r="S8" s="871"/>
      <c r="T8" s="871"/>
      <c r="U8" s="871"/>
      <c r="V8" s="871"/>
      <c r="W8" s="871"/>
      <c r="X8" s="871"/>
      <c r="Y8" s="871"/>
      <c r="Z8" s="871"/>
      <c r="AA8" s="871"/>
      <c r="AB8" s="871"/>
      <c r="AC8" s="871"/>
      <c r="AD8" s="871"/>
      <c r="AE8" s="872"/>
    </row>
    <row r="9" spans="2:31" ht="24.95" customHeight="1" x14ac:dyDescent="0.15">
      <c r="B9" s="226" t="s">
        <v>553</v>
      </c>
      <c r="C9" s="226"/>
      <c r="D9" s="226"/>
      <c r="E9" s="226"/>
      <c r="F9" s="492" t="s">
        <v>5</v>
      </c>
      <c r="G9" s="573" t="s">
        <v>554</v>
      </c>
      <c r="H9" s="573"/>
      <c r="I9" s="573"/>
      <c r="J9" s="573"/>
      <c r="K9" s="493" t="s">
        <v>5</v>
      </c>
      <c r="L9" s="573" t="s">
        <v>555</v>
      </c>
      <c r="M9" s="573"/>
      <c r="N9" s="573"/>
      <c r="O9" s="573"/>
      <c r="P9" s="573"/>
      <c r="Q9" s="493" t="s">
        <v>5</v>
      </c>
      <c r="R9" s="573" t="s">
        <v>556</v>
      </c>
      <c r="S9" s="573"/>
      <c r="T9" s="573"/>
      <c r="U9" s="573"/>
      <c r="V9" s="573"/>
      <c r="W9" s="573"/>
      <c r="X9" s="573"/>
      <c r="Y9" s="573"/>
      <c r="Z9" s="573"/>
      <c r="AA9" s="573"/>
      <c r="AB9" s="573"/>
      <c r="AC9" s="573"/>
      <c r="AD9" s="10"/>
      <c r="AE9" s="11"/>
    </row>
    <row r="10" spans="2:31" ht="24.95" customHeight="1" x14ac:dyDescent="0.15">
      <c r="B10" s="1080" t="s">
        <v>557</v>
      </c>
      <c r="C10" s="1081"/>
      <c r="D10" s="1081"/>
      <c r="E10" s="1082"/>
      <c r="F10" s="12" t="s">
        <v>5</v>
      </c>
      <c r="G10" s="2" t="s">
        <v>624</v>
      </c>
      <c r="H10" s="2"/>
      <c r="I10" s="2"/>
      <c r="J10" s="2"/>
      <c r="K10" s="2"/>
      <c r="L10" s="2"/>
      <c r="M10" s="2"/>
      <c r="N10" s="2"/>
      <c r="O10" s="2"/>
      <c r="Q10" s="7"/>
      <c r="R10" s="494" t="s">
        <v>5</v>
      </c>
      <c r="S10" s="2" t="s">
        <v>625</v>
      </c>
      <c r="T10" s="2"/>
      <c r="U10" s="2"/>
      <c r="V10" s="2"/>
      <c r="W10" s="22"/>
      <c r="X10" s="22"/>
      <c r="Y10" s="22"/>
      <c r="Z10" s="22"/>
      <c r="AA10" s="22"/>
      <c r="AB10" s="22"/>
      <c r="AC10" s="22"/>
      <c r="AD10" s="7"/>
      <c r="AE10" s="4"/>
    </row>
    <row r="11" spans="2:31" ht="24.95" customHeight="1" x14ac:dyDescent="0.15">
      <c r="B11" s="1100"/>
      <c r="C11" s="926"/>
      <c r="D11" s="926"/>
      <c r="E11" s="1101"/>
      <c r="F11" s="12" t="s">
        <v>5</v>
      </c>
      <c r="G11" s="2" t="s">
        <v>626</v>
      </c>
      <c r="H11" s="2"/>
      <c r="I11" s="2"/>
      <c r="J11" s="2"/>
      <c r="K11" s="2"/>
      <c r="L11" s="2"/>
      <c r="M11" s="2"/>
      <c r="N11" s="2"/>
      <c r="O11" s="2"/>
      <c r="R11" s="12" t="s">
        <v>5</v>
      </c>
      <c r="S11" s="2" t="s">
        <v>627</v>
      </c>
      <c r="T11" s="2"/>
      <c r="U11" s="2"/>
      <c r="V11" s="2"/>
      <c r="W11" s="2"/>
      <c r="X11" s="2"/>
      <c r="Y11" s="2"/>
      <c r="Z11" s="2"/>
      <c r="AA11" s="2"/>
      <c r="AB11" s="2"/>
      <c r="AC11" s="2"/>
      <c r="AE11" s="149"/>
    </row>
    <row r="12" spans="2:31" ht="24.95" customHeight="1" x14ac:dyDescent="0.15">
      <c r="B12" s="1100"/>
      <c r="C12" s="926"/>
      <c r="D12" s="926"/>
      <c r="E12" s="1101"/>
      <c r="F12" s="12" t="s">
        <v>5</v>
      </c>
      <c r="G12" s="233" t="s">
        <v>628</v>
      </c>
      <c r="H12" s="2"/>
      <c r="I12" s="2"/>
      <c r="J12" s="2"/>
      <c r="K12" s="2"/>
      <c r="L12" s="2"/>
      <c r="M12" s="2"/>
      <c r="N12" s="2"/>
      <c r="O12" s="2"/>
      <c r="R12" s="12" t="s">
        <v>5</v>
      </c>
      <c r="S12" s="233" t="s">
        <v>629</v>
      </c>
      <c r="T12" s="2"/>
      <c r="U12" s="2"/>
      <c r="V12" s="2"/>
      <c r="W12" s="2"/>
      <c r="X12" s="2"/>
      <c r="Y12" s="2"/>
      <c r="Z12" s="2"/>
      <c r="AA12" s="2"/>
      <c r="AB12" s="2"/>
      <c r="AC12" s="2"/>
      <c r="AE12" s="149"/>
    </row>
    <row r="13" spans="2:31" ht="24.95" customHeight="1" x14ac:dyDescent="0.15">
      <c r="B13" s="1100"/>
      <c r="C13" s="926"/>
      <c r="D13" s="926"/>
      <c r="E13" s="1101"/>
      <c r="F13" s="12" t="s">
        <v>5</v>
      </c>
      <c r="G13" s="2" t="s">
        <v>630</v>
      </c>
      <c r="H13" s="2"/>
      <c r="I13" s="2"/>
      <c r="J13" s="2"/>
      <c r="K13" s="2"/>
      <c r="L13" s="2"/>
      <c r="M13"/>
      <c r="N13" s="2"/>
      <c r="O13" s="2"/>
      <c r="R13" s="12" t="s">
        <v>5</v>
      </c>
      <c r="S13" s="2" t="s">
        <v>631</v>
      </c>
      <c r="T13" s="2"/>
      <c r="U13" s="2"/>
      <c r="V13" s="2"/>
      <c r="W13" s="2"/>
      <c r="X13" s="2"/>
      <c r="Y13" s="2"/>
      <c r="Z13" s="2"/>
      <c r="AA13" s="2"/>
      <c r="AB13" s="2"/>
      <c r="AC13" s="2"/>
      <c r="AE13" s="149"/>
    </row>
    <row r="14" spans="2:31" ht="24.95" customHeight="1" x14ac:dyDescent="0.15">
      <c r="B14" s="1100"/>
      <c r="C14" s="926"/>
      <c r="D14" s="926"/>
      <c r="E14" s="1101"/>
      <c r="F14" s="12" t="s">
        <v>5</v>
      </c>
      <c r="G14" s="2" t="s">
        <v>632</v>
      </c>
      <c r="H14" s="2"/>
      <c r="I14" s="2"/>
      <c r="J14" s="2"/>
      <c r="K14"/>
      <c r="L14" s="233"/>
      <c r="M14" s="320"/>
      <c r="N14" s="320"/>
      <c r="O14" s="233"/>
      <c r="R14" s="12"/>
      <c r="S14" s="2"/>
      <c r="T14" s="233"/>
      <c r="U14" s="233"/>
      <c r="V14" s="233"/>
      <c r="W14" s="233"/>
      <c r="X14" s="233"/>
      <c r="Y14" s="233"/>
      <c r="Z14" s="233"/>
      <c r="AA14" s="233"/>
      <c r="AB14" s="233"/>
      <c r="AC14" s="233"/>
      <c r="AE14" s="149"/>
    </row>
    <row r="15" spans="2:31" ht="24.95" customHeight="1" x14ac:dyDescent="0.15">
      <c r="B15" s="226" t="s">
        <v>402</v>
      </c>
      <c r="C15" s="226"/>
      <c r="D15" s="226"/>
      <c r="E15" s="226"/>
      <c r="F15" s="492" t="s">
        <v>5</v>
      </c>
      <c r="G15" s="573" t="s">
        <v>562</v>
      </c>
      <c r="H15" s="227"/>
      <c r="I15" s="227"/>
      <c r="J15" s="227"/>
      <c r="K15" s="227"/>
      <c r="L15" s="227"/>
      <c r="M15" s="227"/>
      <c r="N15" s="227"/>
      <c r="O15" s="227"/>
      <c r="P15" s="227"/>
      <c r="Q15" s="10"/>
      <c r="R15" s="493" t="s">
        <v>5</v>
      </c>
      <c r="S15" s="573" t="s">
        <v>563</v>
      </c>
      <c r="T15" s="227"/>
      <c r="U15" s="227"/>
      <c r="V15" s="227"/>
      <c r="W15" s="227"/>
      <c r="X15" s="227"/>
      <c r="Y15" s="227"/>
      <c r="Z15" s="227"/>
      <c r="AA15" s="227"/>
      <c r="AB15" s="227"/>
      <c r="AC15" s="227"/>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92"/>
      <c r="AB17" s="493" t="s">
        <v>365</v>
      </c>
      <c r="AC17" s="493" t="s">
        <v>366</v>
      </c>
      <c r="AD17" s="493" t="s">
        <v>367</v>
      </c>
      <c r="AE17" s="11"/>
    </row>
    <row r="18" spans="2:31" x14ac:dyDescent="0.15">
      <c r="B18" s="6" t="s">
        <v>564</v>
      </c>
      <c r="C18" s="7"/>
      <c r="D18" s="7"/>
      <c r="E18" s="7"/>
      <c r="F18" s="7"/>
      <c r="G18" s="7"/>
      <c r="H18" s="7"/>
      <c r="I18" s="7"/>
      <c r="J18" s="7"/>
      <c r="K18" s="7"/>
      <c r="L18" s="7"/>
      <c r="M18" s="7"/>
      <c r="N18" s="7"/>
      <c r="O18" s="7"/>
      <c r="P18" s="7"/>
      <c r="Q18" s="7"/>
      <c r="R18" s="7"/>
      <c r="S18" s="7"/>
      <c r="T18" s="7"/>
      <c r="U18" s="7"/>
      <c r="V18" s="7"/>
      <c r="W18" s="7"/>
      <c r="X18" s="7"/>
      <c r="Y18" s="7"/>
      <c r="Z18" s="23"/>
      <c r="AA18" s="134"/>
      <c r="AB18" s="494"/>
      <c r="AC18" s="494"/>
      <c r="AD18" s="7"/>
      <c r="AE18" s="4"/>
    </row>
    <row r="19" spans="2:31" x14ac:dyDescent="0.15">
      <c r="B19" s="102"/>
      <c r="C19" s="228" t="s">
        <v>565</v>
      </c>
      <c r="D19" s="1" t="s">
        <v>633</v>
      </c>
      <c r="Z19" s="229"/>
      <c r="AA19" s="599"/>
      <c r="AB19" s="12" t="s">
        <v>5</v>
      </c>
      <c r="AC19" s="12" t="s">
        <v>366</v>
      </c>
      <c r="AD19" s="12" t="s">
        <v>5</v>
      </c>
      <c r="AE19" s="149"/>
    </row>
    <row r="20" spans="2:31" x14ac:dyDescent="0.15">
      <c r="B20" s="102"/>
      <c r="D20" s="1" t="s">
        <v>567</v>
      </c>
      <c r="Z20" s="144"/>
      <c r="AA20" s="152"/>
      <c r="AB20" s="12"/>
      <c r="AC20" s="12"/>
      <c r="AE20" s="149"/>
    </row>
    <row r="21" spans="2:31" x14ac:dyDescent="0.15">
      <c r="B21" s="102"/>
      <c r="Z21" s="144"/>
      <c r="AA21" s="152"/>
      <c r="AB21" s="12"/>
      <c r="AC21" s="12"/>
      <c r="AE21" s="149"/>
    </row>
    <row r="22" spans="2:31" ht="13.5" customHeight="1" x14ac:dyDescent="0.15">
      <c r="B22" s="102"/>
      <c r="D22" s="572" t="s">
        <v>634</v>
      </c>
      <c r="E22" s="573"/>
      <c r="F22" s="573"/>
      <c r="G22" s="573"/>
      <c r="H22" s="573"/>
      <c r="I22" s="573"/>
      <c r="J22" s="573"/>
      <c r="K22" s="573"/>
      <c r="L22" s="573"/>
      <c r="M22" s="573"/>
      <c r="N22" s="573"/>
      <c r="O22" s="10"/>
      <c r="P22" s="10"/>
      <c r="Q22" s="10"/>
      <c r="R22" s="10"/>
      <c r="S22" s="573"/>
      <c r="T22" s="573"/>
      <c r="U22" s="870"/>
      <c r="V22" s="871"/>
      <c r="W22" s="871"/>
      <c r="X22" s="10" t="s">
        <v>569</v>
      </c>
      <c r="Y22" s="102"/>
      <c r="Z22" s="144"/>
      <c r="AA22" s="152"/>
      <c r="AB22" s="12"/>
      <c r="AC22" s="12"/>
      <c r="AE22" s="149"/>
    </row>
    <row r="23" spans="2:31" x14ac:dyDescent="0.15">
      <c r="B23" s="102"/>
      <c r="D23" s="572" t="s">
        <v>601</v>
      </c>
      <c r="E23" s="573"/>
      <c r="F23" s="573"/>
      <c r="G23" s="573"/>
      <c r="H23" s="573"/>
      <c r="I23" s="573"/>
      <c r="J23" s="573"/>
      <c r="K23" s="573"/>
      <c r="L23" s="573"/>
      <c r="M23" s="573"/>
      <c r="N23" s="573"/>
      <c r="O23" s="10"/>
      <c r="P23" s="10"/>
      <c r="Q23" s="10"/>
      <c r="R23" s="10"/>
      <c r="S23" s="573"/>
      <c r="T23" s="573"/>
      <c r="U23" s="870"/>
      <c r="V23" s="871"/>
      <c r="W23" s="871"/>
      <c r="X23" s="10" t="s">
        <v>569</v>
      </c>
      <c r="Y23" s="102"/>
      <c r="Z23" s="149"/>
      <c r="AA23" s="152"/>
      <c r="AB23" s="12"/>
      <c r="AC23" s="12"/>
      <c r="AE23" s="149"/>
    </row>
    <row r="24" spans="2:31" x14ac:dyDescent="0.15">
      <c r="B24" s="102"/>
      <c r="D24" s="572" t="s">
        <v>571</v>
      </c>
      <c r="E24" s="573"/>
      <c r="F24" s="573"/>
      <c r="G24" s="573"/>
      <c r="H24" s="573"/>
      <c r="I24" s="573"/>
      <c r="J24" s="573"/>
      <c r="K24" s="573"/>
      <c r="L24" s="573"/>
      <c r="M24" s="573"/>
      <c r="N24" s="573"/>
      <c r="O24" s="10"/>
      <c r="P24" s="10"/>
      <c r="Q24" s="10"/>
      <c r="R24" s="10"/>
      <c r="S24" s="573"/>
      <c r="T24" s="230" t="str">
        <f>(IFERROR(ROUNDDOWN(T23/T22*100,0),""))</f>
        <v/>
      </c>
      <c r="U24" s="1198" t="str">
        <f>(IFERROR(ROUNDDOWN(U23/U22*100,0),""))</f>
        <v/>
      </c>
      <c r="V24" s="1199"/>
      <c r="W24" s="1199"/>
      <c r="X24" s="10" t="s">
        <v>493</v>
      </c>
      <c r="Y24" s="102"/>
      <c r="Z24" s="104"/>
      <c r="AA24" s="152"/>
      <c r="AB24" s="12"/>
      <c r="AC24" s="12"/>
      <c r="AE24" s="149"/>
    </row>
    <row r="25" spans="2:31" x14ac:dyDescent="0.15">
      <c r="B25" s="102"/>
      <c r="D25" s="1" t="s">
        <v>635</v>
      </c>
      <c r="Z25" s="104"/>
      <c r="AA25" s="152"/>
      <c r="AB25" s="12"/>
      <c r="AC25" s="12"/>
      <c r="AE25" s="149"/>
    </row>
    <row r="26" spans="2:31" x14ac:dyDescent="0.15">
      <c r="B26" s="102"/>
      <c r="E26" s="1" t="s">
        <v>636</v>
      </c>
      <c r="Z26" s="104"/>
      <c r="AA26" s="152"/>
      <c r="AB26" s="12"/>
      <c r="AC26" s="12"/>
      <c r="AE26" s="149"/>
    </row>
    <row r="27" spans="2:31" x14ac:dyDescent="0.15">
      <c r="B27" s="102"/>
      <c r="Z27" s="104"/>
      <c r="AA27" s="152"/>
      <c r="AB27" s="12"/>
      <c r="AC27" s="12"/>
      <c r="AE27" s="149"/>
    </row>
    <row r="28" spans="2:31" x14ac:dyDescent="0.15">
      <c r="B28" s="102"/>
      <c r="C28" s="228" t="s">
        <v>572</v>
      </c>
      <c r="D28" s="1" t="s">
        <v>637</v>
      </c>
      <c r="Z28" s="229"/>
      <c r="AA28" s="152"/>
      <c r="AB28" s="12" t="s">
        <v>5</v>
      </c>
      <c r="AC28" s="12" t="s">
        <v>366</v>
      </c>
      <c r="AD28" s="12" t="s">
        <v>5</v>
      </c>
      <c r="AE28" s="149"/>
    </row>
    <row r="29" spans="2:31" x14ac:dyDescent="0.15">
      <c r="B29" s="102"/>
      <c r="C29" s="228"/>
      <c r="D29" s="1" t="s">
        <v>574</v>
      </c>
      <c r="Z29" s="229"/>
      <c r="AA29" s="152"/>
      <c r="AB29" s="12"/>
      <c r="AC29" s="12"/>
      <c r="AD29" s="12"/>
      <c r="AE29" s="149"/>
    </row>
    <row r="30" spans="2:31" x14ac:dyDescent="0.15">
      <c r="B30" s="102"/>
      <c r="C30" s="228"/>
      <c r="D30" s="1" t="s">
        <v>575</v>
      </c>
      <c r="Z30" s="229"/>
      <c r="AA30" s="599"/>
      <c r="AB30" s="12"/>
      <c r="AC30" s="578"/>
      <c r="AE30" s="149"/>
    </row>
    <row r="31" spans="2:31" x14ac:dyDescent="0.15">
      <c r="B31" s="102"/>
      <c r="Z31" s="104"/>
      <c r="AA31" s="152"/>
      <c r="AB31" s="12"/>
      <c r="AC31" s="12"/>
      <c r="AE31" s="149"/>
    </row>
    <row r="32" spans="2:31" ht="13.5" customHeight="1" x14ac:dyDescent="0.15">
      <c r="B32" s="102"/>
      <c r="C32" s="228"/>
      <c r="D32" s="572" t="s">
        <v>576</v>
      </c>
      <c r="E32" s="573"/>
      <c r="F32" s="573"/>
      <c r="G32" s="573"/>
      <c r="H32" s="573"/>
      <c r="I32" s="573"/>
      <c r="J32" s="573"/>
      <c r="K32" s="573"/>
      <c r="L32" s="573"/>
      <c r="M32" s="573"/>
      <c r="N32" s="573"/>
      <c r="O32" s="10"/>
      <c r="P32" s="10"/>
      <c r="Q32" s="10"/>
      <c r="R32" s="10"/>
      <c r="S32" s="10"/>
      <c r="T32" s="11"/>
      <c r="U32" s="870"/>
      <c r="V32" s="871"/>
      <c r="W32" s="871"/>
      <c r="X32" s="11" t="s">
        <v>569</v>
      </c>
      <c r="Y32" s="102"/>
      <c r="Z32" s="104"/>
      <c r="AA32" s="152"/>
      <c r="AB32" s="12"/>
      <c r="AC32" s="12"/>
      <c r="AE32" s="149"/>
    </row>
    <row r="33" spans="2:32" x14ac:dyDescent="0.15">
      <c r="B33" s="102"/>
      <c r="C33" s="228"/>
      <c r="D33" s="2"/>
      <c r="E33" s="2"/>
      <c r="F33" s="2"/>
      <c r="G33" s="2"/>
      <c r="H33" s="2"/>
      <c r="I33" s="2"/>
      <c r="J33" s="2"/>
      <c r="K33" s="2"/>
      <c r="L33" s="2"/>
      <c r="M33" s="2"/>
      <c r="N33" s="2"/>
      <c r="U33" s="12"/>
      <c r="V33" s="12"/>
      <c r="W33" s="12"/>
      <c r="Z33" s="104"/>
      <c r="AA33" s="152"/>
      <c r="AB33" s="12"/>
      <c r="AC33" s="12"/>
      <c r="AE33" s="149"/>
    </row>
    <row r="34" spans="2:32" ht="13.5" customHeight="1" x14ac:dyDescent="0.15">
      <c r="B34" s="102"/>
      <c r="C34" s="228"/>
      <c r="E34" s="231" t="s">
        <v>577</v>
      </c>
      <c r="Z34" s="104"/>
      <c r="AA34" s="152"/>
      <c r="AB34" s="12"/>
      <c r="AC34" s="12"/>
      <c r="AE34" s="149"/>
    </row>
    <row r="35" spans="2:32" x14ac:dyDescent="0.15">
      <c r="B35" s="102"/>
      <c r="C35" s="228"/>
      <c r="E35" s="1205" t="s">
        <v>638</v>
      </c>
      <c r="F35" s="1205"/>
      <c r="G35" s="1205"/>
      <c r="H35" s="1205"/>
      <c r="I35" s="1205"/>
      <c r="J35" s="1205"/>
      <c r="K35" s="1205"/>
      <c r="L35" s="1205"/>
      <c r="M35" s="1205"/>
      <c r="N35" s="1205"/>
      <c r="O35" s="1205" t="s">
        <v>579</v>
      </c>
      <c r="P35" s="1205"/>
      <c r="Q35" s="1205"/>
      <c r="R35" s="1205"/>
      <c r="S35" s="1205"/>
      <c r="Z35" s="104"/>
      <c r="AA35" s="152"/>
      <c r="AB35" s="12"/>
      <c r="AC35" s="12"/>
      <c r="AE35" s="149"/>
    </row>
    <row r="36" spans="2:32" x14ac:dyDescent="0.15">
      <c r="B36" s="102"/>
      <c r="C36" s="228"/>
      <c r="E36" s="1205" t="s">
        <v>580</v>
      </c>
      <c r="F36" s="1205"/>
      <c r="G36" s="1205"/>
      <c r="H36" s="1205"/>
      <c r="I36" s="1205"/>
      <c r="J36" s="1205"/>
      <c r="K36" s="1205"/>
      <c r="L36" s="1205"/>
      <c r="M36" s="1205"/>
      <c r="N36" s="1205"/>
      <c r="O36" s="1205" t="s">
        <v>581</v>
      </c>
      <c r="P36" s="1205"/>
      <c r="Q36" s="1205"/>
      <c r="R36" s="1205"/>
      <c r="S36" s="1205"/>
      <c r="Z36" s="104"/>
      <c r="AA36" s="152"/>
      <c r="AB36" s="12"/>
      <c r="AC36" s="12"/>
      <c r="AE36" s="149"/>
    </row>
    <row r="37" spans="2:32" x14ac:dyDescent="0.15">
      <c r="B37" s="102"/>
      <c r="C37" s="228"/>
      <c r="E37" s="1205" t="s">
        <v>582</v>
      </c>
      <c r="F37" s="1205"/>
      <c r="G37" s="1205"/>
      <c r="H37" s="1205"/>
      <c r="I37" s="1205"/>
      <c r="J37" s="1205"/>
      <c r="K37" s="1205"/>
      <c r="L37" s="1205"/>
      <c r="M37" s="1205"/>
      <c r="N37" s="1205"/>
      <c r="O37" s="1205" t="s">
        <v>583</v>
      </c>
      <c r="P37" s="1205"/>
      <c r="Q37" s="1205"/>
      <c r="R37" s="1205"/>
      <c r="S37" s="1205"/>
      <c r="Z37" s="104"/>
      <c r="AA37" s="152"/>
      <c r="AB37" s="12"/>
      <c r="AC37" s="12"/>
      <c r="AE37" s="149"/>
    </row>
    <row r="38" spans="2:32" x14ac:dyDescent="0.15">
      <c r="B38" s="102"/>
      <c r="C38" s="228"/>
      <c r="D38" s="149"/>
      <c r="E38" s="1204" t="s">
        <v>584</v>
      </c>
      <c r="F38" s="1205"/>
      <c r="G38" s="1205"/>
      <c r="H38" s="1205"/>
      <c r="I38" s="1205"/>
      <c r="J38" s="1205"/>
      <c r="K38" s="1205"/>
      <c r="L38" s="1205"/>
      <c r="M38" s="1205"/>
      <c r="N38" s="1205"/>
      <c r="O38" s="1205" t="s">
        <v>585</v>
      </c>
      <c r="P38" s="1205"/>
      <c r="Q38" s="1205"/>
      <c r="R38" s="1205"/>
      <c r="S38" s="1202"/>
      <c r="T38" s="102"/>
      <c r="Z38" s="104"/>
      <c r="AA38" s="152"/>
      <c r="AB38" s="12"/>
      <c r="AC38" s="12"/>
      <c r="AE38" s="149"/>
    </row>
    <row r="39" spans="2:32" x14ac:dyDescent="0.15">
      <c r="B39" s="102"/>
      <c r="C39" s="228"/>
      <c r="E39" s="1206" t="s">
        <v>586</v>
      </c>
      <c r="F39" s="1206"/>
      <c r="G39" s="1206"/>
      <c r="H39" s="1206"/>
      <c r="I39" s="1206"/>
      <c r="J39" s="1206"/>
      <c r="K39" s="1206"/>
      <c r="L39" s="1206"/>
      <c r="M39" s="1206"/>
      <c r="N39" s="1206"/>
      <c r="O39" s="1206" t="s">
        <v>587</v>
      </c>
      <c r="P39" s="1206"/>
      <c r="Q39" s="1206"/>
      <c r="R39" s="1206"/>
      <c r="S39" s="1206"/>
      <c r="Z39" s="104"/>
      <c r="AA39" s="152"/>
      <c r="AB39" s="12"/>
      <c r="AC39" s="12"/>
      <c r="AE39" s="149"/>
      <c r="AF39" s="102"/>
    </row>
    <row r="40" spans="2:32" x14ac:dyDescent="0.15">
      <c r="B40" s="102"/>
      <c r="C40" s="228"/>
      <c r="E40" s="1205" t="s">
        <v>588</v>
      </c>
      <c r="F40" s="1205"/>
      <c r="G40" s="1205"/>
      <c r="H40" s="1205"/>
      <c r="I40" s="1205"/>
      <c r="J40" s="1205"/>
      <c r="K40" s="1205"/>
      <c r="L40" s="1205"/>
      <c r="M40" s="1205"/>
      <c r="N40" s="1205"/>
      <c r="O40" s="1205" t="s">
        <v>589</v>
      </c>
      <c r="P40" s="1205"/>
      <c r="Q40" s="1205"/>
      <c r="R40" s="1205"/>
      <c r="S40" s="1205"/>
      <c r="Z40" s="104"/>
      <c r="AA40" s="152"/>
      <c r="AB40" s="12"/>
      <c r="AC40" s="12"/>
      <c r="AE40" s="149"/>
    </row>
    <row r="41" spans="2:32" x14ac:dyDescent="0.15">
      <c r="B41" s="102"/>
      <c r="C41" s="228"/>
      <c r="E41" s="1205" t="s">
        <v>590</v>
      </c>
      <c r="F41" s="1205"/>
      <c r="G41" s="1205"/>
      <c r="H41" s="1205"/>
      <c r="I41" s="1205"/>
      <c r="J41" s="1205"/>
      <c r="K41" s="1205"/>
      <c r="L41" s="1205"/>
      <c r="M41" s="1205"/>
      <c r="N41" s="1205"/>
      <c r="O41" s="1205" t="s">
        <v>591</v>
      </c>
      <c r="P41" s="1205"/>
      <c r="Q41" s="1205"/>
      <c r="R41" s="1205"/>
      <c r="S41" s="1205"/>
      <c r="Z41" s="104"/>
      <c r="AA41" s="152"/>
      <c r="AB41" s="12"/>
      <c r="AC41" s="12"/>
      <c r="AE41" s="149"/>
    </row>
    <row r="42" spans="2:32" x14ac:dyDescent="0.15">
      <c r="B42" s="102"/>
      <c r="C42" s="228"/>
      <c r="E42" s="1205" t="s">
        <v>592</v>
      </c>
      <c r="F42" s="1205"/>
      <c r="G42" s="1205"/>
      <c r="H42" s="1205"/>
      <c r="I42" s="1205"/>
      <c r="J42" s="1205"/>
      <c r="K42" s="1205"/>
      <c r="L42" s="1205"/>
      <c r="M42" s="1205"/>
      <c r="N42" s="1205"/>
      <c r="O42" s="1205" t="s">
        <v>592</v>
      </c>
      <c r="P42" s="1205"/>
      <c r="Q42" s="1205"/>
      <c r="R42" s="1205"/>
      <c r="S42" s="1205"/>
      <c r="Z42" s="144"/>
      <c r="AA42" s="152"/>
      <c r="AB42" s="12"/>
      <c r="AC42" s="12"/>
      <c r="AE42" s="149"/>
    </row>
    <row r="43" spans="2:32" x14ac:dyDescent="0.15">
      <c r="B43" s="102"/>
      <c r="C43" s="228"/>
      <c r="J43" s="926"/>
      <c r="K43" s="926"/>
      <c r="L43" s="926"/>
      <c r="M43" s="926"/>
      <c r="N43" s="926"/>
      <c r="O43" s="926"/>
      <c r="P43" s="926"/>
      <c r="Q43" s="926"/>
      <c r="R43" s="926"/>
      <c r="S43" s="926"/>
      <c r="T43" s="926"/>
      <c r="U43" s="926"/>
      <c r="V43" s="926"/>
      <c r="Z43" s="144"/>
      <c r="AA43" s="152"/>
      <c r="AB43" s="12"/>
      <c r="AC43" s="12"/>
      <c r="AE43" s="149"/>
    </row>
    <row r="44" spans="2:32" x14ac:dyDescent="0.15">
      <c r="B44" s="102"/>
      <c r="C44" s="228" t="s">
        <v>593</v>
      </c>
      <c r="D44" s="1" t="s">
        <v>594</v>
      </c>
      <c r="Z44" s="229"/>
      <c r="AA44" s="599"/>
      <c r="AB44" s="12" t="s">
        <v>5</v>
      </c>
      <c r="AC44" s="12" t="s">
        <v>366</v>
      </c>
      <c r="AD44" s="12" t="s">
        <v>5</v>
      </c>
      <c r="AE44" s="149"/>
    </row>
    <row r="45" spans="2:32" ht="14.25" customHeight="1" x14ac:dyDescent="0.15">
      <c r="B45" s="102"/>
      <c r="D45" s="1" t="s">
        <v>595</v>
      </c>
      <c r="Z45" s="104"/>
      <c r="AA45" s="152"/>
      <c r="AB45" s="12"/>
      <c r="AC45" s="12"/>
      <c r="AE45" s="149"/>
    </row>
    <row r="46" spans="2:32" x14ac:dyDescent="0.15">
      <c r="B46" s="102"/>
      <c r="Z46" s="144"/>
      <c r="AA46" s="152"/>
      <c r="AB46" s="12"/>
      <c r="AC46" s="12"/>
      <c r="AE46" s="149"/>
    </row>
    <row r="47" spans="2:32" x14ac:dyDescent="0.15">
      <c r="B47" s="102" t="s">
        <v>596</v>
      </c>
      <c r="Z47" s="104"/>
      <c r="AA47" s="152"/>
      <c r="AB47" s="12"/>
      <c r="AC47" s="12"/>
      <c r="AE47" s="149"/>
    </row>
    <row r="48" spans="2:32" x14ac:dyDescent="0.15">
      <c r="B48" s="102"/>
      <c r="C48" s="228" t="s">
        <v>565</v>
      </c>
      <c r="D48" s="1" t="s">
        <v>639</v>
      </c>
      <c r="Z48" s="229"/>
      <c r="AA48" s="599"/>
      <c r="AB48" s="12" t="s">
        <v>5</v>
      </c>
      <c r="AC48" s="12" t="s">
        <v>366</v>
      </c>
      <c r="AD48" s="12" t="s">
        <v>5</v>
      </c>
      <c r="AE48" s="149"/>
    </row>
    <row r="49" spans="2:36" ht="17.25" customHeight="1" x14ac:dyDescent="0.15">
      <c r="B49" s="102"/>
      <c r="D49" s="1" t="s">
        <v>640</v>
      </c>
      <c r="Z49" s="104"/>
      <c r="AA49" s="152"/>
      <c r="AB49" s="12"/>
      <c r="AC49" s="12"/>
      <c r="AE49" s="149"/>
    </row>
    <row r="50" spans="2:36" ht="18.75" customHeight="1" x14ac:dyDescent="0.15">
      <c r="B50" s="102"/>
      <c r="W50" s="21"/>
      <c r="Z50" s="149"/>
      <c r="AA50" s="152"/>
      <c r="AB50" s="12"/>
      <c r="AC50" s="12"/>
      <c r="AE50" s="149"/>
      <c r="AJ50" s="143"/>
    </row>
    <row r="51" spans="2:36" ht="13.5" customHeight="1" x14ac:dyDescent="0.15">
      <c r="B51" s="102"/>
      <c r="C51" s="228" t="s">
        <v>572</v>
      </c>
      <c r="D51" s="1" t="s">
        <v>602</v>
      </c>
      <c r="Z51" s="229"/>
      <c r="AA51" s="599"/>
      <c r="AB51" s="12" t="s">
        <v>5</v>
      </c>
      <c r="AC51" s="12" t="s">
        <v>366</v>
      </c>
      <c r="AD51" s="12" t="s">
        <v>5</v>
      </c>
      <c r="AE51" s="149"/>
    </row>
    <row r="52" spans="2:36" x14ac:dyDescent="0.15">
      <c r="B52" s="102"/>
      <c r="D52" s="1" t="s">
        <v>641</v>
      </c>
      <c r="E52" s="2"/>
      <c r="F52" s="2"/>
      <c r="G52" s="2"/>
      <c r="H52" s="2"/>
      <c r="I52" s="2"/>
      <c r="J52" s="2"/>
      <c r="K52" s="2"/>
      <c r="L52" s="2"/>
      <c r="M52" s="2"/>
      <c r="N52" s="2"/>
      <c r="O52" s="143"/>
      <c r="P52" s="143"/>
      <c r="Q52" s="143"/>
      <c r="Z52" s="104"/>
      <c r="AA52" s="152"/>
      <c r="AB52" s="12"/>
      <c r="AC52" s="12"/>
      <c r="AE52" s="149"/>
    </row>
    <row r="53" spans="2:36" x14ac:dyDescent="0.15">
      <c r="B53" s="102"/>
      <c r="D53" s="12"/>
      <c r="E53" s="1197"/>
      <c r="F53" s="1197"/>
      <c r="G53" s="1197"/>
      <c r="H53" s="1197"/>
      <c r="I53" s="1197"/>
      <c r="J53" s="1197"/>
      <c r="K53" s="1197"/>
      <c r="L53" s="1197"/>
      <c r="M53" s="1197"/>
      <c r="N53" s="1197"/>
      <c r="Q53" s="12"/>
      <c r="S53" s="21"/>
      <c r="T53" s="21"/>
      <c r="U53" s="21"/>
      <c r="V53" s="21"/>
      <c r="Z53" s="144"/>
      <c r="AA53" s="152"/>
      <c r="AB53" s="12"/>
      <c r="AC53" s="12"/>
      <c r="AE53" s="149"/>
    </row>
    <row r="54" spans="2:36" x14ac:dyDescent="0.15">
      <c r="B54" s="102"/>
      <c r="C54" s="228" t="s">
        <v>593</v>
      </c>
      <c r="D54" s="1" t="s">
        <v>642</v>
      </c>
      <c r="Z54" s="229"/>
      <c r="AA54" s="599"/>
      <c r="AB54" s="12" t="s">
        <v>5</v>
      </c>
      <c r="AC54" s="12" t="s">
        <v>366</v>
      </c>
      <c r="AD54" s="12" t="s">
        <v>5</v>
      </c>
      <c r="AE54" s="149"/>
    </row>
    <row r="55" spans="2:36" x14ac:dyDescent="0.15">
      <c r="B55" s="100"/>
      <c r="C55" s="232"/>
      <c r="D55" s="8" t="s">
        <v>606</v>
      </c>
      <c r="E55" s="8"/>
      <c r="F55" s="8"/>
      <c r="G55" s="8"/>
      <c r="H55" s="8"/>
      <c r="I55" s="8"/>
      <c r="J55" s="8"/>
      <c r="K55" s="8"/>
      <c r="L55" s="8"/>
      <c r="M55" s="8"/>
      <c r="N55" s="8"/>
      <c r="O55" s="8"/>
      <c r="P55" s="8"/>
      <c r="Q55" s="8"/>
      <c r="R55" s="8"/>
      <c r="S55" s="8"/>
      <c r="T55" s="8"/>
      <c r="U55" s="8"/>
      <c r="V55" s="8"/>
      <c r="W55" s="8"/>
      <c r="X55" s="8"/>
      <c r="Y55" s="8"/>
      <c r="Z55" s="151"/>
      <c r="AA55" s="135"/>
      <c r="AB55" s="165"/>
      <c r="AC55" s="165"/>
      <c r="AD55" s="8"/>
      <c r="AE55" s="151"/>
    </row>
    <row r="56" spans="2:36" x14ac:dyDescent="0.15">
      <c r="B56" s="1" t="s">
        <v>607</v>
      </c>
    </row>
    <row r="57" spans="2:36" x14ac:dyDescent="0.15">
      <c r="C57" s="1" t="s">
        <v>608</v>
      </c>
    </row>
    <row r="58" spans="2:36" x14ac:dyDescent="0.15">
      <c r="B58" s="1" t="s">
        <v>609</v>
      </c>
    </row>
    <row r="59" spans="2:36" x14ac:dyDescent="0.15">
      <c r="C59" s="1" t="s">
        <v>610</v>
      </c>
    </row>
    <row r="60" spans="2:36" x14ac:dyDescent="0.15">
      <c r="C60" s="1" t="s">
        <v>611</v>
      </c>
    </row>
    <row r="61" spans="2:36" x14ac:dyDescent="0.15">
      <c r="C61" s="1" t="s">
        <v>612</v>
      </c>
      <c r="K61" s="1" t="s">
        <v>613</v>
      </c>
    </row>
    <row r="62" spans="2:36" x14ac:dyDescent="0.15">
      <c r="K62" s="1" t="s">
        <v>614</v>
      </c>
    </row>
    <row r="63" spans="2:36" x14ac:dyDescent="0.15">
      <c r="K63" s="1" t="s">
        <v>615</v>
      </c>
    </row>
    <row r="64" spans="2:36" x14ac:dyDescent="0.15">
      <c r="K64" s="1" t="s">
        <v>616</v>
      </c>
    </row>
    <row r="65" spans="2:11" x14ac:dyDescent="0.15">
      <c r="K65" s="1" t="s">
        <v>617</v>
      </c>
    </row>
    <row r="66" spans="2:11" x14ac:dyDescent="0.15">
      <c r="B66" s="1" t="s">
        <v>618</v>
      </c>
    </row>
    <row r="67" spans="2:11" x14ac:dyDescent="0.15">
      <c r="C67" s="1" t="s">
        <v>619</v>
      </c>
    </row>
    <row r="68" spans="2:11" x14ac:dyDescent="0.15">
      <c r="C68" s="1" t="s">
        <v>620</v>
      </c>
    </row>
    <row r="69" spans="2:11" x14ac:dyDescent="0.15">
      <c r="C69" s="1" t="s">
        <v>621</v>
      </c>
    </row>
    <row r="81" spans="12:12" x14ac:dyDescent="0.15">
      <c r="L81" s="130"/>
    </row>
    <row r="122" spans="3:7" x14ac:dyDescent="0.15">
      <c r="C122" s="8"/>
      <c r="D122" s="8"/>
      <c r="E122" s="8"/>
      <c r="F122" s="8"/>
      <c r="G122" s="8"/>
    </row>
    <row r="123" spans="3:7" x14ac:dyDescent="0.15">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FFFF00"/>
  </sheetPr>
  <dimension ref="A1:AK123"/>
  <sheetViews>
    <sheetView tabSelected="1" topLeftCell="A36" zoomScaleNormal="100" workbookViewId="0">
      <selection activeCell="Q40" sqref="Q40:U40"/>
    </sheetView>
  </sheetViews>
  <sheetFormatPr defaultColWidth="9"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1905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840" t="s">
        <v>62</v>
      </c>
      <c r="AC3" s="841"/>
      <c r="AD3" s="841"/>
      <c r="AE3" s="841"/>
      <c r="AF3" s="842"/>
      <c r="AG3" s="870"/>
      <c r="AH3" s="871"/>
      <c r="AI3" s="871"/>
      <c r="AJ3" s="871"/>
      <c r="AK3" s="872"/>
    </row>
    <row r="4" spans="2:37" s="2" customFormat="1" x14ac:dyDescent="0.15"/>
    <row r="5" spans="2:37" s="2" customFormat="1" x14ac:dyDescent="0.15">
      <c r="B5" s="926" t="s">
        <v>1906</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c r="AF5" s="926"/>
      <c r="AG5" s="926"/>
      <c r="AH5" s="926"/>
      <c r="AI5" s="926"/>
      <c r="AJ5" s="926"/>
      <c r="AK5" s="926"/>
    </row>
    <row r="6" spans="2:37" s="2" customFormat="1" ht="13.5" customHeight="1" x14ac:dyDescent="0.15">
      <c r="AE6" s="45" t="s">
        <v>63</v>
      </c>
      <c r="AF6" s="926"/>
      <c r="AG6" s="926"/>
      <c r="AH6" s="2" t="s">
        <v>64</v>
      </c>
      <c r="AI6" s="926"/>
      <c r="AJ6" s="926"/>
      <c r="AK6" s="2" t="s">
        <v>65</v>
      </c>
    </row>
    <row r="7" spans="2:37" s="2" customFormat="1" x14ac:dyDescent="0.15">
      <c r="B7" s="927" t="s">
        <v>1944</v>
      </c>
      <c r="C7" s="927"/>
      <c r="D7" s="927"/>
      <c r="E7" s="927"/>
      <c r="F7" s="927"/>
      <c r="G7" s="927"/>
      <c r="H7" s="927"/>
      <c r="I7" s="927"/>
      <c r="J7" s="927"/>
      <c r="L7" s="12"/>
      <c r="M7" s="12"/>
      <c r="N7" s="12"/>
      <c r="O7" s="12"/>
      <c r="P7" s="12"/>
      <c r="Q7" s="12"/>
      <c r="R7" s="12"/>
      <c r="S7" s="12"/>
      <c r="T7" s="12"/>
      <c r="U7" s="12"/>
    </row>
    <row r="8" spans="2:37" s="2" customFormat="1" x14ac:dyDescent="0.15">
      <c r="V8" s="925" t="s">
        <v>68</v>
      </c>
      <c r="W8" s="925"/>
      <c r="X8" s="925"/>
      <c r="Y8" s="925"/>
      <c r="Z8" s="925"/>
      <c r="AA8" s="925"/>
      <c r="AB8" s="925"/>
      <c r="AC8" s="925"/>
      <c r="AD8" s="925"/>
      <c r="AE8" s="925"/>
      <c r="AF8" s="925"/>
      <c r="AG8" s="925"/>
      <c r="AH8" s="925"/>
      <c r="AI8" s="925"/>
      <c r="AJ8" s="925"/>
      <c r="AK8" s="925"/>
    </row>
    <row r="9" spans="2:37" s="2" customFormat="1" x14ac:dyDescent="0.15">
      <c r="Y9" s="926"/>
      <c r="Z9" s="926"/>
      <c r="AA9" s="926"/>
      <c r="AB9" s="926"/>
      <c r="AC9" s="926"/>
      <c r="AD9" s="926"/>
      <c r="AE9" s="926"/>
      <c r="AF9" s="926"/>
      <c r="AG9" s="926"/>
      <c r="AH9" s="926"/>
      <c r="AI9" s="926"/>
      <c r="AJ9" s="926"/>
      <c r="AK9" s="926"/>
    </row>
    <row r="10" spans="2:37" s="2" customFormat="1" x14ac:dyDescent="0.15">
      <c r="V10" s="926" t="s">
        <v>69</v>
      </c>
      <c r="W10" s="926"/>
      <c r="X10" s="926"/>
      <c r="Y10" s="926"/>
      <c r="Z10" s="926"/>
      <c r="AA10" s="926"/>
      <c r="AB10" s="926"/>
      <c r="AC10" s="926"/>
      <c r="AD10" s="926"/>
      <c r="AE10" s="926"/>
      <c r="AF10" s="926"/>
      <c r="AG10" s="926"/>
      <c r="AH10" s="926"/>
      <c r="AI10" s="926"/>
      <c r="AJ10" s="926"/>
      <c r="AK10" s="926"/>
    </row>
    <row r="11" spans="2:37" s="2" customFormat="1" x14ac:dyDescent="0.15">
      <c r="Y11" s="926"/>
      <c r="Z11" s="926"/>
      <c r="AA11" s="926"/>
      <c r="AB11" s="926"/>
      <c r="AC11" s="926"/>
      <c r="AD11" s="926"/>
      <c r="AE11" s="926"/>
      <c r="AF11" s="926"/>
      <c r="AG11" s="926"/>
      <c r="AH11" s="926"/>
      <c r="AI11" s="926"/>
      <c r="AJ11" s="926"/>
      <c r="AK11" s="926"/>
    </row>
    <row r="12" spans="2:37" s="2" customFormat="1" x14ac:dyDescent="0.15">
      <c r="C12" s="1" t="s">
        <v>70</v>
      </c>
      <c r="D12" s="1"/>
    </row>
    <row r="13" spans="2:37" s="2" customFormat="1" x14ac:dyDescent="0.15">
      <c r="N13" s="905"/>
      <c r="O13" s="905"/>
      <c r="AB13" s="840" t="s">
        <v>71</v>
      </c>
      <c r="AC13" s="841"/>
      <c r="AD13" s="841"/>
      <c r="AE13" s="841"/>
      <c r="AF13" s="841"/>
      <c r="AG13" s="841"/>
      <c r="AH13" s="841"/>
      <c r="AI13" s="842"/>
      <c r="AJ13" s="889">
        <v>182071</v>
      </c>
      <c r="AK13" s="891"/>
    </row>
    <row r="14" spans="2:37" s="2" customFormat="1" ht="14.25" customHeight="1" x14ac:dyDescent="0.15">
      <c r="B14" s="844" t="s">
        <v>1907</v>
      </c>
      <c r="C14" s="906" t="s">
        <v>73</v>
      </c>
      <c r="D14" s="907"/>
      <c r="E14" s="907"/>
      <c r="F14" s="907"/>
      <c r="G14" s="907"/>
      <c r="H14" s="907"/>
      <c r="I14" s="907"/>
      <c r="J14" s="907"/>
      <c r="K14" s="907"/>
      <c r="L14" s="908"/>
      <c r="M14" s="909"/>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1"/>
    </row>
    <row r="15" spans="2:37" s="2" customFormat="1" ht="14.25" customHeight="1" x14ac:dyDescent="0.15">
      <c r="B15" s="845"/>
      <c r="C15" s="912" t="s">
        <v>74</v>
      </c>
      <c r="D15" s="913"/>
      <c r="E15" s="913"/>
      <c r="F15" s="913"/>
      <c r="G15" s="913"/>
      <c r="H15" s="913"/>
      <c r="I15" s="913"/>
      <c r="J15" s="913"/>
      <c r="K15" s="913"/>
      <c r="L15" s="913"/>
      <c r="M15" s="914"/>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6"/>
    </row>
    <row r="16" spans="2:37" s="2" customFormat="1" ht="13.5" customHeight="1" x14ac:dyDescent="0.15">
      <c r="B16" s="845"/>
      <c r="C16" s="906" t="s">
        <v>1908</v>
      </c>
      <c r="D16" s="907"/>
      <c r="E16" s="907"/>
      <c r="F16" s="907"/>
      <c r="G16" s="907"/>
      <c r="H16" s="907"/>
      <c r="I16" s="907"/>
      <c r="J16" s="907"/>
      <c r="K16" s="907"/>
      <c r="L16" s="917"/>
      <c r="M16" s="889" t="s">
        <v>75</v>
      </c>
      <c r="N16" s="890"/>
      <c r="O16" s="890"/>
      <c r="P16" s="890"/>
      <c r="Q16" s="890"/>
      <c r="R16" s="890"/>
      <c r="S16" s="890"/>
      <c r="T16" s="142" t="s">
        <v>76</v>
      </c>
      <c r="U16" s="890"/>
      <c r="V16" s="890"/>
      <c r="W16" s="890"/>
      <c r="X16" s="142" t="s">
        <v>77</v>
      </c>
      <c r="Y16" s="890"/>
      <c r="Z16" s="890"/>
      <c r="AA16" s="890"/>
      <c r="AB16" s="890"/>
      <c r="AC16" s="890"/>
      <c r="AD16" s="890"/>
      <c r="AE16" s="890"/>
      <c r="AF16" s="890"/>
      <c r="AG16" s="890"/>
      <c r="AH16" s="890"/>
      <c r="AI16" s="890"/>
      <c r="AJ16" s="890"/>
      <c r="AK16" s="891"/>
    </row>
    <row r="17" spans="2:37" s="2" customFormat="1" ht="13.5" customHeight="1" x14ac:dyDescent="0.15">
      <c r="B17" s="845"/>
      <c r="C17" s="912"/>
      <c r="D17" s="913"/>
      <c r="E17" s="913"/>
      <c r="F17" s="913"/>
      <c r="G17" s="913"/>
      <c r="H17" s="913"/>
      <c r="I17" s="913"/>
      <c r="J17" s="913"/>
      <c r="K17" s="913"/>
      <c r="L17" s="918"/>
      <c r="M17" s="892" t="s">
        <v>78</v>
      </c>
      <c r="N17" s="893"/>
      <c r="O17" s="893"/>
      <c r="P17" s="893"/>
      <c r="Q17" s="143" t="s">
        <v>79</v>
      </c>
      <c r="R17" s="893"/>
      <c r="S17" s="893"/>
      <c r="T17" s="893"/>
      <c r="U17" s="893"/>
      <c r="V17" s="893" t="s">
        <v>80</v>
      </c>
      <c r="W17" s="893"/>
      <c r="X17" s="893"/>
      <c r="Y17" s="893"/>
      <c r="Z17" s="893"/>
      <c r="AA17" s="893"/>
      <c r="AB17" s="893"/>
      <c r="AC17" s="893"/>
      <c r="AD17" s="893"/>
      <c r="AE17" s="893"/>
      <c r="AF17" s="893"/>
      <c r="AG17" s="893"/>
      <c r="AH17" s="893"/>
      <c r="AI17" s="893"/>
      <c r="AJ17" s="893"/>
      <c r="AK17" s="894"/>
    </row>
    <row r="18" spans="2:37" s="2" customFormat="1" x14ac:dyDescent="0.15">
      <c r="B18" s="845"/>
      <c r="C18" s="919"/>
      <c r="D18" s="920"/>
      <c r="E18" s="920"/>
      <c r="F18" s="920"/>
      <c r="G18" s="920"/>
      <c r="H18" s="920"/>
      <c r="I18" s="920"/>
      <c r="J18" s="920"/>
      <c r="K18" s="920"/>
      <c r="L18" s="921"/>
      <c r="M18" s="895" t="s">
        <v>81</v>
      </c>
      <c r="N18" s="896"/>
      <c r="O18" s="896"/>
      <c r="P18" s="896"/>
      <c r="Q18" s="896"/>
      <c r="R18" s="896"/>
      <c r="S18" s="896"/>
      <c r="T18" s="896"/>
      <c r="U18" s="896"/>
      <c r="V18" s="896"/>
      <c r="W18" s="896"/>
      <c r="X18" s="896"/>
      <c r="Y18" s="896"/>
      <c r="Z18" s="896"/>
      <c r="AA18" s="896"/>
      <c r="AB18" s="896"/>
      <c r="AC18" s="896"/>
      <c r="AD18" s="896"/>
      <c r="AE18" s="896"/>
      <c r="AF18" s="896"/>
      <c r="AG18" s="896"/>
      <c r="AH18" s="896"/>
      <c r="AI18" s="896"/>
      <c r="AJ18" s="896"/>
      <c r="AK18" s="897"/>
    </row>
    <row r="19" spans="2:37" s="2" customFormat="1" ht="14.25" customHeight="1" x14ac:dyDescent="0.15">
      <c r="B19" s="845"/>
      <c r="C19" s="922" t="s">
        <v>82</v>
      </c>
      <c r="D19" s="923"/>
      <c r="E19" s="923"/>
      <c r="F19" s="923"/>
      <c r="G19" s="923"/>
      <c r="H19" s="923"/>
      <c r="I19" s="923"/>
      <c r="J19" s="923"/>
      <c r="K19" s="923"/>
      <c r="L19" s="924"/>
      <c r="M19" s="840" t="s">
        <v>83</v>
      </c>
      <c r="N19" s="841"/>
      <c r="O19" s="841"/>
      <c r="P19" s="841"/>
      <c r="Q19" s="842"/>
      <c r="R19" s="870"/>
      <c r="S19" s="871"/>
      <c r="T19" s="871"/>
      <c r="U19" s="871"/>
      <c r="V19" s="871"/>
      <c r="W19" s="871"/>
      <c r="X19" s="871"/>
      <c r="Y19" s="871"/>
      <c r="Z19" s="871"/>
      <c r="AA19" s="872"/>
      <c r="AB19" s="889" t="s">
        <v>84</v>
      </c>
      <c r="AC19" s="890"/>
      <c r="AD19" s="890"/>
      <c r="AE19" s="890"/>
      <c r="AF19" s="891"/>
      <c r="AG19" s="870"/>
      <c r="AH19" s="871"/>
      <c r="AI19" s="871"/>
      <c r="AJ19" s="871"/>
      <c r="AK19" s="872"/>
    </row>
    <row r="20" spans="2:37" ht="14.25" customHeight="1" x14ac:dyDescent="0.15">
      <c r="B20" s="845"/>
      <c r="C20" s="843" t="s">
        <v>1909</v>
      </c>
      <c r="D20" s="843"/>
      <c r="E20" s="843"/>
      <c r="F20" s="843"/>
      <c r="G20" s="843"/>
      <c r="H20" s="843"/>
      <c r="I20" s="843"/>
      <c r="J20" s="843"/>
      <c r="K20" s="843"/>
      <c r="L20" s="843"/>
      <c r="M20" s="847"/>
      <c r="N20" s="836"/>
      <c r="O20" s="836"/>
      <c r="P20" s="836"/>
      <c r="Q20" s="836"/>
      <c r="R20" s="836"/>
      <c r="S20" s="836"/>
      <c r="T20" s="836"/>
      <c r="U20" s="837"/>
      <c r="V20" s="847" t="s">
        <v>85</v>
      </c>
      <c r="W20" s="836"/>
      <c r="X20" s="836"/>
      <c r="Y20" s="836"/>
      <c r="Z20" s="836"/>
      <c r="AA20" s="837"/>
      <c r="AB20" s="847"/>
      <c r="AC20" s="836"/>
      <c r="AD20" s="836"/>
      <c r="AE20" s="836"/>
      <c r="AF20" s="836"/>
      <c r="AG20" s="836"/>
      <c r="AH20" s="836"/>
      <c r="AI20" s="836"/>
      <c r="AJ20" s="836"/>
      <c r="AK20" s="837"/>
    </row>
    <row r="21" spans="2:37" ht="14.25" customHeight="1" x14ac:dyDescent="0.15">
      <c r="B21" s="845"/>
      <c r="C21" s="843" t="s">
        <v>126</v>
      </c>
      <c r="D21" s="843"/>
      <c r="E21" s="843"/>
      <c r="F21" s="843"/>
      <c r="G21" s="843"/>
      <c r="H21" s="843"/>
      <c r="I21" s="843"/>
      <c r="J21" s="899"/>
      <c r="K21" s="899"/>
      <c r="L21" s="900"/>
      <c r="M21" s="847" t="s">
        <v>86</v>
      </c>
      <c r="N21" s="836"/>
      <c r="O21" s="836"/>
      <c r="P21" s="836"/>
      <c r="Q21" s="837"/>
      <c r="R21" s="828"/>
      <c r="S21" s="901"/>
      <c r="T21" s="901"/>
      <c r="U21" s="901"/>
      <c r="V21" s="901"/>
      <c r="W21" s="901"/>
      <c r="X21" s="901"/>
      <c r="Y21" s="901"/>
      <c r="Z21" s="901"/>
      <c r="AA21" s="829"/>
      <c r="AB21" s="836" t="s">
        <v>87</v>
      </c>
      <c r="AC21" s="836"/>
      <c r="AD21" s="836"/>
      <c r="AE21" s="836"/>
      <c r="AF21" s="837"/>
      <c r="AG21" s="828"/>
      <c r="AH21" s="901"/>
      <c r="AI21" s="901"/>
      <c r="AJ21" s="901"/>
      <c r="AK21" s="829"/>
    </row>
    <row r="22" spans="2:37" ht="13.5" customHeight="1" x14ac:dyDescent="0.15">
      <c r="B22" s="845"/>
      <c r="C22" s="888" t="s">
        <v>88</v>
      </c>
      <c r="D22" s="888"/>
      <c r="E22" s="888"/>
      <c r="F22" s="888"/>
      <c r="G22" s="888"/>
      <c r="H22" s="888"/>
      <c r="I22" s="888"/>
      <c r="J22" s="902"/>
      <c r="K22" s="902"/>
      <c r="L22" s="902"/>
      <c r="M22" s="889" t="s">
        <v>75</v>
      </c>
      <c r="N22" s="890"/>
      <c r="O22" s="890"/>
      <c r="P22" s="890"/>
      <c r="Q22" s="890"/>
      <c r="R22" s="890"/>
      <c r="S22" s="890"/>
      <c r="T22" s="142" t="s">
        <v>76</v>
      </c>
      <c r="U22" s="890"/>
      <c r="V22" s="890"/>
      <c r="W22" s="890"/>
      <c r="X22" s="142" t="s">
        <v>77</v>
      </c>
      <c r="Y22" s="890"/>
      <c r="Z22" s="890"/>
      <c r="AA22" s="890"/>
      <c r="AB22" s="890"/>
      <c r="AC22" s="890"/>
      <c r="AD22" s="890"/>
      <c r="AE22" s="890"/>
      <c r="AF22" s="890"/>
      <c r="AG22" s="890"/>
      <c r="AH22" s="890"/>
      <c r="AI22" s="890"/>
      <c r="AJ22" s="890"/>
      <c r="AK22" s="891"/>
    </row>
    <row r="23" spans="2:37" ht="14.25" customHeight="1" x14ac:dyDescent="0.15">
      <c r="B23" s="845"/>
      <c r="C23" s="888"/>
      <c r="D23" s="888"/>
      <c r="E23" s="888"/>
      <c r="F23" s="888"/>
      <c r="G23" s="888"/>
      <c r="H23" s="888"/>
      <c r="I23" s="888"/>
      <c r="J23" s="902"/>
      <c r="K23" s="902"/>
      <c r="L23" s="902"/>
      <c r="M23" s="892" t="s">
        <v>78</v>
      </c>
      <c r="N23" s="893"/>
      <c r="O23" s="893"/>
      <c r="P23" s="893"/>
      <c r="Q23" s="143" t="s">
        <v>79</v>
      </c>
      <c r="R23" s="893"/>
      <c r="S23" s="893"/>
      <c r="T23" s="893"/>
      <c r="U23" s="893"/>
      <c r="V23" s="893" t="s">
        <v>80</v>
      </c>
      <c r="W23" s="893"/>
      <c r="X23" s="893"/>
      <c r="Y23" s="893"/>
      <c r="Z23" s="893"/>
      <c r="AA23" s="893"/>
      <c r="AB23" s="893"/>
      <c r="AC23" s="893"/>
      <c r="AD23" s="893"/>
      <c r="AE23" s="893"/>
      <c r="AF23" s="893"/>
      <c r="AG23" s="893"/>
      <c r="AH23" s="893"/>
      <c r="AI23" s="893"/>
      <c r="AJ23" s="893"/>
      <c r="AK23" s="894"/>
    </row>
    <row r="24" spans="2:37" x14ac:dyDescent="0.15">
      <c r="B24" s="846"/>
      <c r="C24" s="903"/>
      <c r="D24" s="903"/>
      <c r="E24" s="903"/>
      <c r="F24" s="903"/>
      <c r="G24" s="903"/>
      <c r="H24" s="903"/>
      <c r="I24" s="903"/>
      <c r="J24" s="904"/>
      <c r="K24" s="904"/>
      <c r="L24" s="904"/>
      <c r="M24" s="895"/>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7"/>
    </row>
    <row r="25" spans="2:37" ht="13.5" customHeight="1" x14ac:dyDescent="0.15">
      <c r="B25" s="878" t="s">
        <v>89</v>
      </c>
      <c r="C25" s="888" t="s">
        <v>1910</v>
      </c>
      <c r="D25" s="888"/>
      <c r="E25" s="888"/>
      <c r="F25" s="888"/>
      <c r="G25" s="888"/>
      <c r="H25" s="888"/>
      <c r="I25" s="888"/>
      <c r="J25" s="888"/>
      <c r="K25" s="888"/>
      <c r="L25" s="888"/>
      <c r="M25" s="889" t="s">
        <v>75</v>
      </c>
      <c r="N25" s="890"/>
      <c r="O25" s="890"/>
      <c r="P25" s="890"/>
      <c r="Q25" s="890"/>
      <c r="R25" s="890"/>
      <c r="S25" s="890"/>
      <c r="T25" s="142" t="s">
        <v>76</v>
      </c>
      <c r="U25" s="890"/>
      <c r="V25" s="890"/>
      <c r="W25" s="890"/>
      <c r="X25" s="142" t="s">
        <v>77</v>
      </c>
      <c r="Y25" s="890"/>
      <c r="Z25" s="890"/>
      <c r="AA25" s="890"/>
      <c r="AB25" s="890"/>
      <c r="AC25" s="890"/>
      <c r="AD25" s="890"/>
      <c r="AE25" s="890"/>
      <c r="AF25" s="890"/>
      <c r="AG25" s="890"/>
      <c r="AH25" s="890"/>
      <c r="AI25" s="890"/>
      <c r="AJ25" s="890"/>
      <c r="AK25" s="891"/>
    </row>
    <row r="26" spans="2:37" ht="14.25" customHeight="1" x14ac:dyDescent="0.15">
      <c r="B26" s="879"/>
      <c r="C26" s="888"/>
      <c r="D26" s="888"/>
      <c r="E26" s="888"/>
      <c r="F26" s="888"/>
      <c r="G26" s="888"/>
      <c r="H26" s="888"/>
      <c r="I26" s="888"/>
      <c r="J26" s="888"/>
      <c r="K26" s="888"/>
      <c r="L26" s="888"/>
      <c r="M26" s="892" t="s">
        <v>78</v>
      </c>
      <c r="N26" s="893"/>
      <c r="O26" s="893"/>
      <c r="P26" s="893"/>
      <c r="Q26" s="143" t="s">
        <v>79</v>
      </c>
      <c r="R26" s="893"/>
      <c r="S26" s="893"/>
      <c r="T26" s="893"/>
      <c r="U26" s="893"/>
      <c r="V26" s="893" t="s">
        <v>80</v>
      </c>
      <c r="W26" s="893"/>
      <c r="X26" s="893"/>
      <c r="Y26" s="893"/>
      <c r="Z26" s="893"/>
      <c r="AA26" s="893"/>
      <c r="AB26" s="893"/>
      <c r="AC26" s="893"/>
      <c r="AD26" s="893"/>
      <c r="AE26" s="893"/>
      <c r="AF26" s="893"/>
      <c r="AG26" s="893"/>
      <c r="AH26" s="893"/>
      <c r="AI26" s="893"/>
      <c r="AJ26" s="893"/>
      <c r="AK26" s="894"/>
    </row>
    <row r="27" spans="2:37" x14ac:dyDescent="0.15">
      <c r="B27" s="879"/>
      <c r="C27" s="888"/>
      <c r="D27" s="888"/>
      <c r="E27" s="888"/>
      <c r="F27" s="888"/>
      <c r="G27" s="888"/>
      <c r="H27" s="888"/>
      <c r="I27" s="888"/>
      <c r="J27" s="888"/>
      <c r="K27" s="888"/>
      <c r="L27" s="888"/>
      <c r="M27" s="895"/>
      <c r="N27" s="896"/>
      <c r="O27" s="896"/>
      <c r="P27" s="896"/>
      <c r="Q27" s="896"/>
      <c r="R27" s="896"/>
      <c r="S27" s="896"/>
      <c r="T27" s="896"/>
      <c r="U27" s="896"/>
      <c r="V27" s="896"/>
      <c r="W27" s="896"/>
      <c r="X27" s="896"/>
      <c r="Y27" s="896"/>
      <c r="Z27" s="896"/>
      <c r="AA27" s="896"/>
      <c r="AB27" s="896"/>
      <c r="AC27" s="896"/>
      <c r="AD27" s="896"/>
      <c r="AE27" s="896"/>
      <c r="AF27" s="896"/>
      <c r="AG27" s="896"/>
      <c r="AH27" s="896"/>
      <c r="AI27" s="896"/>
      <c r="AJ27" s="896"/>
      <c r="AK27" s="897"/>
    </row>
    <row r="28" spans="2:37" ht="14.25" customHeight="1" x14ac:dyDescent="0.15">
      <c r="B28" s="879"/>
      <c r="C28" s="888" t="s">
        <v>82</v>
      </c>
      <c r="D28" s="888"/>
      <c r="E28" s="888"/>
      <c r="F28" s="888"/>
      <c r="G28" s="888"/>
      <c r="H28" s="888"/>
      <c r="I28" s="888"/>
      <c r="J28" s="888"/>
      <c r="K28" s="888"/>
      <c r="L28" s="888"/>
      <c r="M28" s="840" t="s">
        <v>83</v>
      </c>
      <c r="N28" s="841"/>
      <c r="O28" s="841"/>
      <c r="P28" s="841"/>
      <c r="Q28" s="842"/>
      <c r="R28" s="870"/>
      <c r="S28" s="871"/>
      <c r="T28" s="871"/>
      <c r="U28" s="871"/>
      <c r="V28" s="871"/>
      <c r="W28" s="871"/>
      <c r="X28" s="871"/>
      <c r="Y28" s="871"/>
      <c r="Z28" s="871"/>
      <c r="AA28" s="872"/>
      <c r="AB28" s="889" t="s">
        <v>84</v>
      </c>
      <c r="AC28" s="890"/>
      <c r="AD28" s="890"/>
      <c r="AE28" s="890"/>
      <c r="AF28" s="891"/>
      <c r="AG28" s="870"/>
      <c r="AH28" s="871"/>
      <c r="AI28" s="871"/>
      <c r="AJ28" s="871"/>
      <c r="AK28" s="872"/>
    </row>
    <row r="29" spans="2:37" ht="13.5" customHeight="1" x14ac:dyDescent="0.15">
      <c r="B29" s="879"/>
      <c r="C29" s="898" t="s">
        <v>129</v>
      </c>
      <c r="D29" s="898"/>
      <c r="E29" s="898"/>
      <c r="F29" s="898"/>
      <c r="G29" s="898"/>
      <c r="H29" s="898"/>
      <c r="I29" s="898"/>
      <c r="J29" s="898"/>
      <c r="K29" s="898"/>
      <c r="L29" s="898"/>
      <c r="M29" s="889" t="s">
        <v>75</v>
      </c>
      <c r="N29" s="890"/>
      <c r="O29" s="890"/>
      <c r="P29" s="890"/>
      <c r="Q29" s="890"/>
      <c r="R29" s="890"/>
      <c r="S29" s="890"/>
      <c r="T29" s="142" t="s">
        <v>76</v>
      </c>
      <c r="U29" s="890"/>
      <c r="V29" s="890"/>
      <c r="W29" s="890"/>
      <c r="X29" s="142" t="s">
        <v>77</v>
      </c>
      <c r="Y29" s="890"/>
      <c r="Z29" s="890"/>
      <c r="AA29" s="890"/>
      <c r="AB29" s="890"/>
      <c r="AC29" s="890"/>
      <c r="AD29" s="890"/>
      <c r="AE29" s="890"/>
      <c r="AF29" s="890"/>
      <c r="AG29" s="890"/>
      <c r="AH29" s="890"/>
      <c r="AI29" s="890"/>
      <c r="AJ29" s="890"/>
      <c r="AK29" s="891"/>
    </row>
    <row r="30" spans="2:37" ht="14.25" customHeight="1" x14ac:dyDescent="0.15">
      <c r="B30" s="879"/>
      <c r="C30" s="898"/>
      <c r="D30" s="898"/>
      <c r="E30" s="898"/>
      <c r="F30" s="898"/>
      <c r="G30" s="898"/>
      <c r="H30" s="898"/>
      <c r="I30" s="898"/>
      <c r="J30" s="898"/>
      <c r="K30" s="898"/>
      <c r="L30" s="898"/>
      <c r="M30" s="892" t="s">
        <v>78</v>
      </c>
      <c r="N30" s="893"/>
      <c r="O30" s="893"/>
      <c r="P30" s="893"/>
      <c r="Q30" s="143" t="s">
        <v>79</v>
      </c>
      <c r="R30" s="893"/>
      <c r="S30" s="893"/>
      <c r="T30" s="893"/>
      <c r="U30" s="893"/>
      <c r="V30" s="893" t="s">
        <v>80</v>
      </c>
      <c r="W30" s="893"/>
      <c r="X30" s="893"/>
      <c r="Y30" s="893"/>
      <c r="Z30" s="893"/>
      <c r="AA30" s="893"/>
      <c r="AB30" s="893"/>
      <c r="AC30" s="893"/>
      <c r="AD30" s="893"/>
      <c r="AE30" s="893"/>
      <c r="AF30" s="893"/>
      <c r="AG30" s="893"/>
      <c r="AH30" s="893"/>
      <c r="AI30" s="893"/>
      <c r="AJ30" s="893"/>
      <c r="AK30" s="894"/>
    </row>
    <row r="31" spans="2:37" x14ac:dyDescent="0.15">
      <c r="B31" s="879"/>
      <c r="C31" s="898"/>
      <c r="D31" s="898"/>
      <c r="E31" s="898"/>
      <c r="F31" s="898"/>
      <c r="G31" s="898"/>
      <c r="H31" s="898"/>
      <c r="I31" s="898"/>
      <c r="J31" s="898"/>
      <c r="K31" s="898"/>
      <c r="L31" s="898"/>
      <c r="M31" s="895"/>
      <c r="N31" s="896"/>
      <c r="O31" s="896"/>
      <c r="P31" s="896"/>
      <c r="Q31" s="896"/>
      <c r="R31" s="896"/>
      <c r="S31" s="896"/>
      <c r="T31" s="896"/>
      <c r="U31" s="896"/>
      <c r="V31" s="896"/>
      <c r="W31" s="896"/>
      <c r="X31" s="896"/>
      <c r="Y31" s="896"/>
      <c r="Z31" s="896"/>
      <c r="AA31" s="896"/>
      <c r="AB31" s="896"/>
      <c r="AC31" s="896"/>
      <c r="AD31" s="896"/>
      <c r="AE31" s="896"/>
      <c r="AF31" s="896"/>
      <c r="AG31" s="896"/>
      <c r="AH31" s="896"/>
      <c r="AI31" s="896"/>
      <c r="AJ31" s="896"/>
      <c r="AK31" s="897"/>
    </row>
    <row r="32" spans="2:37" ht="14.25" customHeight="1" x14ac:dyDescent="0.15">
      <c r="B32" s="879"/>
      <c r="C32" s="888" t="s">
        <v>82</v>
      </c>
      <c r="D32" s="888"/>
      <c r="E32" s="888"/>
      <c r="F32" s="888"/>
      <c r="G32" s="888"/>
      <c r="H32" s="888"/>
      <c r="I32" s="888"/>
      <c r="J32" s="888"/>
      <c r="K32" s="888"/>
      <c r="L32" s="888"/>
      <c r="M32" s="840" t="s">
        <v>83</v>
      </c>
      <c r="N32" s="841"/>
      <c r="O32" s="841"/>
      <c r="P32" s="841"/>
      <c r="Q32" s="842"/>
      <c r="R32" s="870"/>
      <c r="S32" s="871"/>
      <c r="T32" s="871"/>
      <c r="U32" s="871"/>
      <c r="V32" s="871"/>
      <c r="W32" s="871"/>
      <c r="X32" s="871"/>
      <c r="Y32" s="871"/>
      <c r="Z32" s="871"/>
      <c r="AA32" s="872"/>
      <c r="AB32" s="889" t="s">
        <v>84</v>
      </c>
      <c r="AC32" s="890"/>
      <c r="AD32" s="890"/>
      <c r="AE32" s="890"/>
      <c r="AF32" s="891"/>
      <c r="AG32" s="870"/>
      <c r="AH32" s="871"/>
      <c r="AI32" s="871"/>
      <c r="AJ32" s="871"/>
      <c r="AK32" s="872"/>
    </row>
    <row r="33" spans="1:37" ht="14.25" customHeight="1" x14ac:dyDescent="0.15">
      <c r="B33" s="879"/>
      <c r="C33" s="888" t="s">
        <v>90</v>
      </c>
      <c r="D33" s="888"/>
      <c r="E33" s="888"/>
      <c r="F33" s="888"/>
      <c r="G33" s="888"/>
      <c r="H33" s="888"/>
      <c r="I33" s="888"/>
      <c r="J33" s="888"/>
      <c r="K33" s="888"/>
      <c r="L33" s="888"/>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row>
    <row r="34" spans="1:37" ht="13.5" customHeight="1" x14ac:dyDescent="0.15">
      <c r="B34" s="879"/>
      <c r="C34" s="888" t="s">
        <v>91</v>
      </c>
      <c r="D34" s="888"/>
      <c r="E34" s="888"/>
      <c r="F34" s="888"/>
      <c r="G34" s="888"/>
      <c r="H34" s="888"/>
      <c r="I34" s="888"/>
      <c r="J34" s="888"/>
      <c r="K34" s="888"/>
      <c r="L34" s="888"/>
      <c r="M34" s="889" t="s">
        <v>75</v>
      </c>
      <c r="N34" s="890"/>
      <c r="O34" s="890"/>
      <c r="P34" s="890"/>
      <c r="Q34" s="890"/>
      <c r="R34" s="890"/>
      <c r="S34" s="890"/>
      <c r="T34" s="142" t="s">
        <v>76</v>
      </c>
      <c r="U34" s="890"/>
      <c r="V34" s="890"/>
      <c r="W34" s="890"/>
      <c r="X34" s="142" t="s">
        <v>77</v>
      </c>
      <c r="Y34" s="890"/>
      <c r="Z34" s="890"/>
      <c r="AA34" s="890"/>
      <c r="AB34" s="890"/>
      <c r="AC34" s="890"/>
      <c r="AD34" s="890"/>
      <c r="AE34" s="890"/>
      <c r="AF34" s="890"/>
      <c r="AG34" s="890"/>
      <c r="AH34" s="890"/>
      <c r="AI34" s="890"/>
      <c r="AJ34" s="890"/>
      <c r="AK34" s="891"/>
    </row>
    <row r="35" spans="1:37" ht="14.25" customHeight="1" x14ac:dyDescent="0.15">
      <c r="B35" s="879"/>
      <c r="C35" s="888"/>
      <c r="D35" s="888"/>
      <c r="E35" s="888"/>
      <c r="F35" s="888"/>
      <c r="G35" s="888"/>
      <c r="H35" s="888"/>
      <c r="I35" s="888"/>
      <c r="J35" s="888"/>
      <c r="K35" s="888"/>
      <c r="L35" s="888"/>
      <c r="M35" s="892" t="s">
        <v>78</v>
      </c>
      <c r="N35" s="893"/>
      <c r="O35" s="893"/>
      <c r="P35" s="893"/>
      <c r="Q35" s="143" t="s">
        <v>79</v>
      </c>
      <c r="R35" s="893"/>
      <c r="S35" s="893"/>
      <c r="T35" s="893"/>
      <c r="U35" s="893"/>
      <c r="V35" s="893" t="s">
        <v>80</v>
      </c>
      <c r="W35" s="893"/>
      <c r="X35" s="893"/>
      <c r="Y35" s="893"/>
      <c r="Z35" s="893"/>
      <c r="AA35" s="893"/>
      <c r="AB35" s="893"/>
      <c r="AC35" s="893"/>
      <c r="AD35" s="893"/>
      <c r="AE35" s="893"/>
      <c r="AF35" s="893"/>
      <c r="AG35" s="893"/>
      <c r="AH35" s="893"/>
      <c r="AI35" s="893"/>
      <c r="AJ35" s="893"/>
      <c r="AK35" s="894"/>
    </row>
    <row r="36" spans="1:37" x14ac:dyDescent="0.15">
      <c r="B36" s="880"/>
      <c r="C36" s="888"/>
      <c r="D36" s="888"/>
      <c r="E36" s="888"/>
      <c r="F36" s="888"/>
      <c r="G36" s="888"/>
      <c r="H36" s="888"/>
      <c r="I36" s="888"/>
      <c r="J36" s="888"/>
      <c r="K36" s="888"/>
      <c r="L36" s="888"/>
      <c r="M36" s="895"/>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7"/>
    </row>
    <row r="37" spans="1:37" ht="13.5" customHeight="1" x14ac:dyDescent="0.15">
      <c r="B37" s="857" t="s">
        <v>92</v>
      </c>
      <c r="C37" s="860" t="s">
        <v>93</v>
      </c>
      <c r="D37" s="860"/>
      <c r="E37" s="860"/>
      <c r="F37" s="860"/>
      <c r="G37" s="860"/>
      <c r="H37" s="860"/>
      <c r="I37" s="860"/>
      <c r="J37" s="860"/>
      <c r="K37" s="860"/>
      <c r="L37" s="860"/>
      <c r="M37" s="860"/>
      <c r="N37" s="860"/>
      <c r="O37" s="862" t="s">
        <v>94</v>
      </c>
      <c r="P37" s="863"/>
      <c r="Q37" s="860" t="s">
        <v>95</v>
      </c>
      <c r="R37" s="860"/>
      <c r="S37" s="860"/>
      <c r="T37" s="860"/>
      <c r="U37" s="866"/>
      <c r="V37" s="848" t="s">
        <v>96</v>
      </c>
      <c r="W37" s="849"/>
      <c r="X37" s="849"/>
      <c r="Y37" s="849"/>
      <c r="Z37" s="849"/>
      <c r="AA37" s="849"/>
      <c r="AB37" s="849"/>
      <c r="AC37" s="849"/>
      <c r="AD37" s="850"/>
      <c r="AE37" s="867" t="s">
        <v>97</v>
      </c>
      <c r="AF37" s="860"/>
      <c r="AG37" s="860"/>
      <c r="AH37" s="860"/>
      <c r="AI37" s="860"/>
      <c r="AJ37" s="867" t="s">
        <v>98</v>
      </c>
      <c r="AK37" s="866"/>
    </row>
    <row r="38" spans="1:37" ht="14.25" customHeight="1" x14ac:dyDescent="0.15">
      <c r="B38" s="858"/>
      <c r="C38" s="861"/>
      <c r="D38" s="861"/>
      <c r="E38" s="861"/>
      <c r="F38" s="861"/>
      <c r="G38" s="861"/>
      <c r="H38" s="861"/>
      <c r="I38" s="861"/>
      <c r="J38" s="861"/>
      <c r="K38" s="861"/>
      <c r="L38" s="861"/>
      <c r="M38" s="861"/>
      <c r="N38" s="861"/>
      <c r="O38" s="864"/>
      <c r="P38" s="865"/>
      <c r="Q38" s="861" t="s">
        <v>99</v>
      </c>
      <c r="R38" s="861"/>
      <c r="S38" s="861"/>
      <c r="T38" s="861"/>
      <c r="U38" s="873"/>
      <c r="V38" s="854"/>
      <c r="W38" s="855"/>
      <c r="X38" s="855"/>
      <c r="Y38" s="855"/>
      <c r="Z38" s="855"/>
      <c r="AA38" s="855"/>
      <c r="AB38" s="855"/>
      <c r="AC38" s="855"/>
      <c r="AD38" s="856"/>
      <c r="AE38" s="874" t="s">
        <v>99</v>
      </c>
      <c r="AF38" s="861"/>
      <c r="AG38" s="875"/>
      <c r="AH38" s="875"/>
      <c r="AI38" s="875"/>
      <c r="AJ38" s="876" t="s">
        <v>100</v>
      </c>
      <c r="AK38" s="877"/>
    </row>
    <row r="39" spans="1:37" ht="30.75" customHeight="1" x14ac:dyDescent="0.15">
      <c r="A39" s="157"/>
      <c r="B39" s="859"/>
      <c r="C39" s="878"/>
      <c r="D39" s="161"/>
      <c r="E39" s="861" t="s">
        <v>1911</v>
      </c>
      <c r="F39" s="861"/>
      <c r="G39" s="861"/>
      <c r="H39" s="861"/>
      <c r="I39" s="861"/>
      <c r="J39" s="861"/>
      <c r="K39" s="861"/>
      <c r="L39" s="861"/>
      <c r="M39" s="861"/>
      <c r="N39" s="881"/>
      <c r="O39" s="882"/>
      <c r="P39" s="883"/>
      <c r="Q39" s="884"/>
      <c r="R39" s="885"/>
      <c r="S39" s="885"/>
      <c r="T39" s="885"/>
      <c r="U39" s="865"/>
      <c r="V39" s="451" t="s">
        <v>5</v>
      </c>
      <c r="W39" s="868" t="s">
        <v>101</v>
      </c>
      <c r="X39" s="868"/>
      <c r="Y39" s="452" t="s">
        <v>5</v>
      </c>
      <c r="Z39" s="868" t="s">
        <v>102</v>
      </c>
      <c r="AA39" s="868"/>
      <c r="AB39" s="452" t="s">
        <v>5</v>
      </c>
      <c r="AC39" s="868" t="s">
        <v>103</v>
      </c>
      <c r="AD39" s="869"/>
      <c r="AE39" s="886"/>
      <c r="AF39" s="887"/>
      <c r="AG39" s="871"/>
      <c r="AH39" s="871"/>
      <c r="AI39" s="872"/>
      <c r="AJ39" s="828"/>
      <c r="AK39" s="829"/>
    </row>
    <row r="40" spans="1:37" ht="30.75" customHeight="1" x14ac:dyDescent="0.15">
      <c r="B40" s="859"/>
      <c r="C40" s="879"/>
      <c r="D40" s="68"/>
      <c r="E40" s="830" t="s">
        <v>1912</v>
      </c>
      <c r="F40" s="831"/>
      <c r="G40" s="831"/>
      <c r="H40" s="831"/>
      <c r="I40" s="831"/>
      <c r="J40" s="831"/>
      <c r="K40" s="831"/>
      <c r="L40" s="831"/>
      <c r="M40" s="831"/>
      <c r="N40" s="832"/>
      <c r="O40" s="833"/>
      <c r="P40" s="834"/>
      <c r="Q40" s="835"/>
      <c r="R40" s="836"/>
      <c r="S40" s="836"/>
      <c r="T40" s="836"/>
      <c r="U40" s="837"/>
      <c r="V40" s="159" t="s">
        <v>5</v>
      </c>
      <c r="W40" s="838" t="s">
        <v>101</v>
      </c>
      <c r="X40" s="838"/>
      <c r="Y40" s="160" t="s">
        <v>5</v>
      </c>
      <c r="Z40" s="838" t="s">
        <v>102</v>
      </c>
      <c r="AA40" s="838"/>
      <c r="AB40" s="160" t="s">
        <v>5</v>
      </c>
      <c r="AC40" s="838" t="s">
        <v>103</v>
      </c>
      <c r="AD40" s="839"/>
      <c r="AE40" s="870"/>
      <c r="AF40" s="871"/>
      <c r="AG40" s="871"/>
      <c r="AH40" s="871"/>
      <c r="AI40" s="872"/>
      <c r="AJ40" s="828"/>
      <c r="AK40" s="829"/>
    </row>
    <row r="41" spans="1:37" ht="30.75" customHeight="1" x14ac:dyDescent="0.15">
      <c r="B41" s="859"/>
      <c r="C41" s="879"/>
      <c r="D41" s="68"/>
      <c r="E41" s="830" t="s">
        <v>1913</v>
      </c>
      <c r="F41" s="831"/>
      <c r="G41" s="831"/>
      <c r="H41" s="831"/>
      <c r="I41" s="831"/>
      <c r="J41" s="831"/>
      <c r="K41" s="831"/>
      <c r="L41" s="831"/>
      <c r="M41" s="831"/>
      <c r="N41" s="832"/>
      <c r="O41" s="833"/>
      <c r="P41" s="834"/>
      <c r="Q41" s="835"/>
      <c r="R41" s="836"/>
      <c r="S41" s="836"/>
      <c r="T41" s="836"/>
      <c r="U41" s="837"/>
      <c r="V41" s="159" t="s">
        <v>5</v>
      </c>
      <c r="W41" s="838" t="s">
        <v>101</v>
      </c>
      <c r="X41" s="838"/>
      <c r="Y41" s="160" t="s">
        <v>5</v>
      </c>
      <c r="Z41" s="838" t="s">
        <v>102</v>
      </c>
      <c r="AA41" s="838"/>
      <c r="AB41" s="160" t="s">
        <v>5</v>
      </c>
      <c r="AC41" s="838" t="s">
        <v>103</v>
      </c>
      <c r="AD41" s="839"/>
      <c r="AE41" s="870"/>
      <c r="AF41" s="871"/>
      <c r="AG41" s="871"/>
      <c r="AH41" s="871"/>
      <c r="AI41" s="872"/>
      <c r="AJ41" s="828"/>
      <c r="AK41" s="829"/>
    </row>
    <row r="42" spans="1:37" ht="30.75" customHeight="1" x14ac:dyDescent="0.15">
      <c r="B42" s="859"/>
      <c r="C42" s="879"/>
      <c r="D42" s="68"/>
      <c r="E42" s="830" t="s">
        <v>1914</v>
      </c>
      <c r="F42" s="831"/>
      <c r="G42" s="831"/>
      <c r="H42" s="831"/>
      <c r="I42" s="831"/>
      <c r="J42" s="831"/>
      <c r="K42" s="831"/>
      <c r="L42" s="831"/>
      <c r="M42" s="831"/>
      <c r="N42" s="832"/>
      <c r="O42" s="833"/>
      <c r="P42" s="834"/>
      <c r="Q42" s="835"/>
      <c r="R42" s="836"/>
      <c r="S42" s="836"/>
      <c r="T42" s="836"/>
      <c r="U42" s="837"/>
      <c r="V42" s="159" t="s">
        <v>5</v>
      </c>
      <c r="W42" s="838" t="s">
        <v>101</v>
      </c>
      <c r="X42" s="838"/>
      <c r="Y42" s="160" t="s">
        <v>5</v>
      </c>
      <c r="Z42" s="838" t="s">
        <v>102</v>
      </c>
      <c r="AA42" s="838"/>
      <c r="AB42" s="160" t="s">
        <v>5</v>
      </c>
      <c r="AC42" s="838" t="s">
        <v>103</v>
      </c>
      <c r="AD42" s="839"/>
      <c r="AE42" s="870"/>
      <c r="AF42" s="871"/>
      <c r="AG42" s="871"/>
      <c r="AH42" s="871"/>
      <c r="AI42" s="872"/>
      <c r="AJ42" s="828"/>
      <c r="AK42" s="829"/>
    </row>
    <row r="43" spans="1:37" ht="30.75" customHeight="1" x14ac:dyDescent="0.15">
      <c r="B43" s="859"/>
      <c r="C43" s="879"/>
      <c r="D43" s="68"/>
      <c r="E43" s="830" t="s">
        <v>1915</v>
      </c>
      <c r="F43" s="831"/>
      <c r="G43" s="831"/>
      <c r="H43" s="831"/>
      <c r="I43" s="831"/>
      <c r="J43" s="831"/>
      <c r="K43" s="831"/>
      <c r="L43" s="831"/>
      <c r="M43" s="831"/>
      <c r="N43" s="832"/>
      <c r="O43" s="833"/>
      <c r="P43" s="834"/>
      <c r="Q43" s="835"/>
      <c r="R43" s="836"/>
      <c r="S43" s="836"/>
      <c r="T43" s="836"/>
      <c r="U43" s="837"/>
      <c r="V43" s="159" t="s">
        <v>5</v>
      </c>
      <c r="W43" s="838" t="s">
        <v>101</v>
      </c>
      <c r="X43" s="838"/>
      <c r="Y43" s="160" t="s">
        <v>5</v>
      </c>
      <c r="Z43" s="838" t="s">
        <v>102</v>
      </c>
      <c r="AA43" s="838"/>
      <c r="AB43" s="160" t="s">
        <v>5</v>
      </c>
      <c r="AC43" s="838" t="s">
        <v>103</v>
      </c>
      <c r="AD43" s="839"/>
      <c r="AE43" s="870"/>
      <c r="AF43" s="871"/>
      <c r="AG43" s="871"/>
      <c r="AH43" s="871"/>
      <c r="AI43" s="872"/>
      <c r="AJ43" s="828"/>
      <c r="AK43" s="829"/>
    </row>
    <row r="44" spans="1:37" ht="30.75" customHeight="1" x14ac:dyDescent="0.15">
      <c r="B44" s="859"/>
      <c r="C44" s="880"/>
      <c r="D44" s="68"/>
      <c r="E44" s="830" t="s">
        <v>1916</v>
      </c>
      <c r="F44" s="831"/>
      <c r="G44" s="831"/>
      <c r="H44" s="831"/>
      <c r="I44" s="831"/>
      <c r="J44" s="831"/>
      <c r="K44" s="831"/>
      <c r="L44" s="831"/>
      <c r="M44" s="831"/>
      <c r="N44" s="832"/>
      <c r="O44" s="833"/>
      <c r="P44" s="834"/>
      <c r="Q44" s="835"/>
      <c r="R44" s="836"/>
      <c r="S44" s="836"/>
      <c r="T44" s="836"/>
      <c r="U44" s="837"/>
      <c r="V44" s="159" t="s">
        <v>5</v>
      </c>
      <c r="W44" s="838" t="s">
        <v>101</v>
      </c>
      <c r="X44" s="838"/>
      <c r="Y44" s="160" t="s">
        <v>5</v>
      </c>
      <c r="Z44" s="838" t="s">
        <v>102</v>
      </c>
      <c r="AA44" s="838"/>
      <c r="AB44" s="160" t="s">
        <v>5</v>
      </c>
      <c r="AC44" s="838" t="s">
        <v>103</v>
      </c>
      <c r="AD44" s="839"/>
      <c r="AE44" s="870"/>
      <c r="AF44" s="871"/>
      <c r="AG44" s="871"/>
      <c r="AH44" s="871"/>
      <c r="AI44" s="872"/>
      <c r="AJ44" s="828"/>
      <c r="AK44" s="829"/>
    </row>
    <row r="45" spans="1:37" ht="30.75" customHeight="1" x14ac:dyDescent="0.15">
      <c r="B45" s="788"/>
      <c r="C45" s="787"/>
      <c r="D45" s="68"/>
      <c r="E45" s="830" t="s">
        <v>2027</v>
      </c>
      <c r="F45" s="831"/>
      <c r="G45" s="831"/>
      <c r="H45" s="831"/>
      <c r="I45" s="831"/>
      <c r="J45" s="831"/>
      <c r="K45" s="831"/>
      <c r="L45" s="831"/>
      <c r="M45" s="831"/>
      <c r="N45" s="832"/>
      <c r="O45" s="833"/>
      <c r="P45" s="834"/>
      <c r="Q45" s="835"/>
      <c r="R45" s="836"/>
      <c r="S45" s="836"/>
      <c r="T45" s="836"/>
      <c r="U45" s="837"/>
      <c r="V45" s="159" t="s">
        <v>5</v>
      </c>
      <c r="W45" s="838" t="s">
        <v>101</v>
      </c>
      <c r="X45" s="838"/>
      <c r="Y45" s="160" t="s">
        <v>5</v>
      </c>
      <c r="Z45" s="838" t="s">
        <v>102</v>
      </c>
      <c r="AA45" s="838"/>
      <c r="AB45" s="160" t="s">
        <v>5</v>
      </c>
      <c r="AC45" s="838" t="s">
        <v>103</v>
      </c>
      <c r="AD45" s="839"/>
      <c r="AE45" s="870"/>
      <c r="AF45" s="871"/>
      <c r="AG45" s="871"/>
      <c r="AH45" s="871"/>
      <c r="AI45" s="872"/>
      <c r="AJ45" s="828"/>
      <c r="AK45" s="829"/>
    </row>
    <row r="46" spans="1:37" ht="14.25" customHeight="1" x14ac:dyDescent="0.15">
      <c r="B46" s="844" t="s">
        <v>109</v>
      </c>
      <c r="C46" s="847" t="s">
        <v>110</v>
      </c>
      <c r="D46" s="836"/>
      <c r="E46" s="836"/>
      <c r="F46" s="836"/>
      <c r="G46" s="836"/>
      <c r="H46" s="836"/>
      <c r="I46" s="836"/>
      <c r="J46" s="836"/>
      <c r="K46" s="836"/>
      <c r="L46" s="836"/>
      <c r="M46" s="836"/>
      <c r="N46" s="836"/>
      <c r="O46" s="836"/>
      <c r="P46" s="836"/>
      <c r="Q46" s="836"/>
      <c r="R46" s="836"/>
      <c r="S46" s="836"/>
      <c r="T46" s="836"/>
      <c r="U46" s="837"/>
      <c r="V46" s="847" t="s">
        <v>111</v>
      </c>
      <c r="W46" s="836"/>
      <c r="X46" s="836"/>
      <c r="Y46" s="836"/>
      <c r="Z46" s="836"/>
      <c r="AA46" s="836"/>
      <c r="AB46" s="836"/>
      <c r="AC46" s="836"/>
      <c r="AD46" s="836"/>
      <c r="AE46" s="836"/>
      <c r="AF46" s="836"/>
      <c r="AG46" s="836"/>
      <c r="AH46" s="836"/>
      <c r="AI46" s="836"/>
      <c r="AJ46" s="836"/>
      <c r="AK46" s="837"/>
    </row>
    <row r="47" spans="1:37" x14ac:dyDescent="0.15">
      <c r="B47" s="845"/>
      <c r="C47" s="848"/>
      <c r="D47" s="849"/>
      <c r="E47" s="849"/>
      <c r="F47" s="849"/>
      <c r="G47" s="849"/>
      <c r="H47" s="849"/>
      <c r="I47" s="849"/>
      <c r="J47" s="849"/>
      <c r="K47" s="849"/>
      <c r="L47" s="849"/>
      <c r="M47" s="849"/>
      <c r="N47" s="849"/>
      <c r="O47" s="849"/>
      <c r="P47" s="849"/>
      <c r="Q47" s="849"/>
      <c r="R47" s="849"/>
      <c r="S47" s="849"/>
      <c r="T47" s="849"/>
      <c r="U47" s="850"/>
      <c r="V47" s="848"/>
      <c r="W47" s="849"/>
      <c r="X47" s="849"/>
      <c r="Y47" s="849"/>
      <c r="Z47" s="849"/>
      <c r="AA47" s="849"/>
      <c r="AB47" s="849"/>
      <c r="AC47" s="849"/>
      <c r="AD47" s="849"/>
      <c r="AE47" s="849"/>
      <c r="AF47" s="849"/>
      <c r="AG47" s="849"/>
      <c r="AH47" s="849"/>
      <c r="AI47" s="849"/>
      <c r="AJ47" s="849"/>
      <c r="AK47" s="850"/>
    </row>
    <row r="48" spans="1:37" x14ac:dyDescent="0.15">
      <c r="B48" s="845"/>
      <c r="C48" s="851"/>
      <c r="D48" s="852"/>
      <c r="E48" s="852"/>
      <c r="F48" s="852"/>
      <c r="G48" s="852"/>
      <c r="H48" s="852"/>
      <c r="I48" s="852"/>
      <c r="J48" s="852"/>
      <c r="K48" s="852"/>
      <c r="L48" s="852"/>
      <c r="M48" s="852"/>
      <c r="N48" s="852"/>
      <c r="O48" s="852"/>
      <c r="P48" s="852"/>
      <c r="Q48" s="852"/>
      <c r="R48" s="852"/>
      <c r="S48" s="852"/>
      <c r="T48" s="852"/>
      <c r="U48" s="853"/>
      <c r="V48" s="851"/>
      <c r="W48" s="852"/>
      <c r="X48" s="852"/>
      <c r="Y48" s="852"/>
      <c r="Z48" s="852"/>
      <c r="AA48" s="852"/>
      <c r="AB48" s="852"/>
      <c r="AC48" s="852"/>
      <c r="AD48" s="852"/>
      <c r="AE48" s="852"/>
      <c r="AF48" s="852"/>
      <c r="AG48" s="852"/>
      <c r="AH48" s="852"/>
      <c r="AI48" s="852"/>
      <c r="AJ48" s="852"/>
      <c r="AK48" s="853"/>
    </row>
    <row r="49" spans="2:37" x14ac:dyDescent="0.15">
      <c r="B49" s="845"/>
      <c r="C49" s="851"/>
      <c r="D49" s="852"/>
      <c r="E49" s="852"/>
      <c r="F49" s="852"/>
      <c r="G49" s="852"/>
      <c r="H49" s="852"/>
      <c r="I49" s="852"/>
      <c r="J49" s="852"/>
      <c r="K49" s="852"/>
      <c r="L49" s="852"/>
      <c r="M49" s="852"/>
      <c r="N49" s="852"/>
      <c r="O49" s="852"/>
      <c r="P49" s="852"/>
      <c r="Q49" s="852"/>
      <c r="R49" s="852"/>
      <c r="S49" s="852"/>
      <c r="T49" s="852"/>
      <c r="U49" s="853"/>
      <c r="V49" s="851"/>
      <c r="W49" s="852"/>
      <c r="X49" s="852"/>
      <c r="Y49" s="852"/>
      <c r="Z49" s="852"/>
      <c r="AA49" s="852"/>
      <c r="AB49" s="852"/>
      <c r="AC49" s="852"/>
      <c r="AD49" s="852"/>
      <c r="AE49" s="852"/>
      <c r="AF49" s="852"/>
      <c r="AG49" s="852"/>
      <c r="AH49" s="852"/>
      <c r="AI49" s="852"/>
      <c r="AJ49" s="852"/>
      <c r="AK49" s="853"/>
    </row>
    <row r="50" spans="2:37" x14ac:dyDescent="0.15">
      <c r="B50" s="846"/>
      <c r="C50" s="854"/>
      <c r="D50" s="855"/>
      <c r="E50" s="855"/>
      <c r="F50" s="855"/>
      <c r="G50" s="855"/>
      <c r="H50" s="855"/>
      <c r="I50" s="855"/>
      <c r="J50" s="855"/>
      <c r="K50" s="855"/>
      <c r="L50" s="855"/>
      <c r="M50" s="855"/>
      <c r="N50" s="855"/>
      <c r="O50" s="855"/>
      <c r="P50" s="855"/>
      <c r="Q50" s="855"/>
      <c r="R50" s="855"/>
      <c r="S50" s="855"/>
      <c r="T50" s="855"/>
      <c r="U50" s="856"/>
      <c r="V50" s="854"/>
      <c r="W50" s="855"/>
      <c r="X50" s="855"/>
      <c r="Y50" s="855"/>
      <c r="Z50" s="855"/>
      <c r="AA50" s="855"/>
      <c r="AB50" s="855"/>
      <c r="AC50" s="855"/>
      <c r="AD50" s="855"/>
      <c r="AE50" s="855"/>
      <c r="AF50" s="855"/>
      <c r="AG50" s="855"/>
      <c r="AH50" s="855"/>
      <c r="AI50" s="855"/>
      <c r="AJ50" s="855"/>
      <c r="AK50" s="856"/>
    </row>
    <row r="51" spans="2:37" ht="14.25" customHeight="1" x14ac:dyDescent="0.15">
      <c r="B51" s="840" t="s">
        <v>112</v>
      </c>
      <c r="C51" s="841"/>
      <c r="D51" s="841"/>
      <c r="E51" s="841"/>
      <c r="F51" s="842"/>
      <c r="G51" s="843" t="s">
        <v>113</v>
      </c>
      <c r="H51" s="843"/>
      <c r="I51" s="843"/>
      <c r="J51" s="843"/>
      <c r="K51" s="843"/>
      <c r="L51" s="843"/>
      <c r="M51" s="843"/>
      <c r="N51" s="843"/>
      <c r="O51" s="843"/>
      <c r="P51" s="843"/>
      <c r="Q51" s="843"/>
      <c r="R51" s="843"/>
      <c r="S51" s="843"/>
      <c r="T51" s="843"/>
      <c r="U51" s="843"/>
      <c r="V51" s="843"/>
      <c r="W51" s="843"/>
      <c r="X51" s="843"/>
      <c r="Y51" s="843"/>
      <c r="Z51" s="843"/>
      <c r="AA51" s="843"/>
      <c r="AB51" s="843"/>
      <c r="AC51" s="843"/>
      <c r="AD51" s="843"/>
      <c r="AE51" s="843"/>
      <c r="AF51" s="843"/>
      <c r="AG51" s="843"/>
      <c r="AH51" s="843"/>
      <c r="AI51" s="843"/>
      <c r="AJ51" s="843"/>
      <c r="AK51" s="843"/>
    </row>
    <row r="53" spans="2:37" x14ac:dyDescent="0.15">
      <c r="B53" s="14" t="s">
        <v>114</v>
      </c>
    </row>
    <row r="54" spans="2:37" x14ac:dyDescent="0.15">
      <c r="B54" s="14" t="s">
        <v>115</v>
      </c>
    </row>
    <row r="55" spans="2:37" x14ac:dyDescent="0.15">
      <c r="B55" s="14" t="s">
        <v>116</v>
      </c>
    </row>
    <row r="56" spans="2:37" x14ac:dyDescent="0.15">
      <c r="B56" s="14" t="s">
        <v>117</v>
      </c>
    </row>
    <row r="57" spans="2:37" x14ac:dyDescent="0.15">
      <c r="B57" s="14" t="s">
        <v>118</v>
      </c>
    </row>
    <row r="58" spans="2:37" x14ac:dyDescent="0.15">
      <c r="B58" s="14" t="s">
        <v>1917</v>
      </c>
    </row>
    <row r="59" spans="2:37" x14ac:dyDescent="0.15">
      <c r="B59" s="14" t="s">
        <v>1918</v>
      </c>
    </row>
    <row r="60" spans="2:37" x14ac:dyDescent="0.15">
      <c r="B60" s="14" t="s">
        <v>1919</v>
      </c>
    </row>
    <row r="61" spans="2:37" x14ac:dyDescent="0.15">
      <c r="B61" s="14" t="s">
        <v>119</v>
      </c>
    </row>
    <row r="62" spans="2:37" x14ac:dyDescent="0.15">
      <c r="B62" s="14" t="s">
        <v>120</v>
      </c>
    </row>
    <row r="63" spans="2:37" x14ac:dyDescent="0.15">
      <c r="B63" s="14" t="s">
        <v>121</v>
      </c>
    </row>
    <row r="122" spans="3:7" x14ac:dyDescent="0.15">
      <c r="C122" s="59"/>
      <c r="D122" s="59"/>
      <c r="E122" s="59"/>
      <c r="F122" s="59"/>
      <c r="G122" s="59"/>
    </row>
    <row r="123" spans="3:7" x14ac:dyDescent="0.15">
      <c r="C123" s="57"/>
    </row>
  </sheetData>
  <mergeCells count="172">
    <mergeCell ref="E45:N45"/>
    <mergeCell ref="O45:P45"/>
    <mergeCell ref="Q45:U45"/>
    <mergeCell ref="W45:X45"/>
    <mergeCell ref="Z45:AA45"/>
    <mergeCell ref="AC45:AD45"/>
    <mergeCell ref="AE45:AI45"/>
    <mergeCell ref="AJ45:AK45"/>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5 JK45:JL45 TG45:TH45 ADC45:ADD45 AMY45:AMZ45 AWU45:AWV45 BGQ45:BGR45 BQM45:BQN45 CAI45:CAJ45 CKE45:CKF45 CUA45:CUB45 DDW45:DDX45 DNS45:DNT45 DXO45:DXP45 EHK45:EHL45 ERG45:ERH45 FBC45:FBD45 FKY45:FKZ45 FUU45:FUV45 GEQ45:GER45 GOM45:GON45 GYI45:GYJ45 HIE45:HIF45 HSA45:HSB45 IBW45:IBX45 ILS45:ILT45 IVO45:IVP45 JFK45:JFL45 JPG45:JPH45 JZC45:JZD45 KIY45:KIZ45 KSU45:KSV45 LCQ45:LCR45 LMM45:LMN45 LWI45:LWJ45 MGE45:MGF45 MQA45:MQB45 MZW45:MZX45 NJS45:NJT45 NTO45:NTP45 ODK45:ODL45 ONG45:ONH45 OXC45:OXD45 PGY45:PGZ45 PQU45:PQV45 QAQ45:QAR45 QKM45:QKN45 QUI45:QUJ45 REE45:REF45 ROA45:ROB45 RXW45:RXX45 SHS45:SHT45 SRO45:SRP45 TBK45:TBL45 TLG45:TLH45 TVC45:TVD45 UEY45:UEZ45 UOU45:UOV45 UYQ45:UYR45 VIM45:VIN45 VSI45:VSJ45 WCE45:WCF45 WMA45:WMB45 WVW45:WVX45" xr:uid="{6DA91FA9-6353-4F23-8F48-4ABB0F523CDD}">
      <formula1>"○"</formula1>
    </dataValidation>
    <dataValidation type="list" allowBlank="1" showInputMessage="1" showErrorMessage="1" sqref="V39:V45 Y39:Y45 AB39:AB45 JX45 TT45 ADP45 ANL45 AXH45 BHD45 BQZ45 CAV45 CKR45 CUN45 DEJ45 DOF45 DYB45 EHX45 ERT45 FBP45 FLL45 FVH45 GFD45 GOZ45 GYV45 HIR45 HSN45 ICJ45 IMF45 IWB45 JFX45 JPT45 JZP45 KJL45 KTH45 LDD45 LMZ45 LWV45 MGR45 MQN45 NAJ45 NKF45 NUB45 ODX45 ONT45 OXP45 PHL45 PRH45 QBD45 QKZ45 QUV45 RER45 RON45 RYJ45 SIF45 SSB45 TBX45 TLT45 TVP45 UFL45 UPH45 UZD45 VIZ45 VSV45 WCR45 WMN45 WWJ45 JU45 TQ45 ADM45 ANI45 AXE45 BHA45 BQW45 CAS45 CKO45 CUK45 DEG45 DOC45 DXY45 EHU45 ERQ45 FBM45 FLI45 FVE45 GFA45 GOW45 GYS45 HIO45 HSK45 ICG45 IMC45 IVY45 JFU45 JPQ45 JZM45 KJI45 KTE45 LDA45 LMW45 LWS45 MGO45 MQK45 NAG45 NKC45 NTY45 ODU45 ONQ45 OXM45 PHI45 PRE45 QBA45 QKW45 QUS45 REO45 ROK45 RYG45 SIC45 SRY45 TBU45 TLQ45 TVM45 UFI45 UPE45 UZA45 VIW45 VSS45 WCO45 WMK45 WWG45 JR45 TN45 ADJ45 ANF45 AXB45 BGX45 BQT45 CAP45 CKL45 CUH45 DED45 DNZ45 DXV45 EHR45 ERN45 FBJ45 FLF45 FVB45 GEX45 GOT45 GYP45 HIL45 HSH45 ICD45 ILZ45 IVV45 JFR45 JPN45 JZJ45 KJF45 KTB45 LCX45 LMT45 LWP45 MGL45 MQH45 NAD45 NJZ45 NTV45 ODR45 ONN45 OXJ45 PHF45 PRB45 QAX45 QKT45 QUP45 REL45 ROH45 RYD45 SHZ45 SRV45 TBR45 TLN45 TVJ45 UFF45 UPB45 UYX45 VIT45 VSP45 WCL45 WMH45 WWD45" xr:uid="{DF4A8D52-FF97-4288-B810-1B447BD1ECD1}">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643</v>
      </c>
      <c r="C2"/>
      <c r="D2"/>
      <c r="E2"/>
      <c r="F2"/>
      <c r="G2"/>
      <c r="H2"/>
      <c r="I2"/>
      <c r="J2"/>
      <c r="K2"/>
      <c r="L2"/>
      <c r="M2"/>
      <c r="N2"/>
      <c r="O2"/>
      <c r="P2"/>
      <c r="Q2"/>
      <c r="R2"/>
      <c r="S2"/>
      <c r="T2"/>
      <c r="U2"/>
      <c r="V2"/>
      <c r="W2"/>
      <c r="X2"/>
      <c r="Y2"/>
    </row>
    <row r="4" spans="2:28" x14ac:dyDescent="0.15">
      <c r="B4" s="926" t="s">
        <v>644</v>
      </c>
      <c r="C4" s="926"/>
      <c r="D4" s="926"/>
      <c r="E4" s="926"/>
      <c r="F4" s="926"/>
      <c r="G4" s="926"/>
      <c r="H4" s="926"/>
      <c r="I4" s="926"/>
      <c r="J4" s="926"/>
      <c r="K4" s="926"/>
      <c r="L4" s="926"/>
      <c r="M4" s="926"/>
      <c r="N4" s="926"/>
      <c r="O4" s="926"/>
      <c r="P4" s="926"/>
      <c r="Q4" s="926"/>
      <c r="R4" s="926"/>
      <c r="S4" s="926"/>
      <c r="T4" s="926"/>
      <c r="U4" s="926"/>
      <c r="V4" s="926"/>
      <c r="W4" s="926"/>
      <c r="X4" s="926"/>
      <c r="Y4" s="926"/>
    </row>
    <row r="5" spans="2:28" x14ac:dyDescent="0.15">
      <c r="B5" s="926" t="s">
        <v>645</v>
      </c>
      <c r="C5" s="926"/>
      <c r="D5" s="926"/>
      <c r="E5" s="926"/>
      <c r="F5" s="926"/>
      <c r="G5" s="926"/>
      <c r="H5" s="926"/>
      <c r="I5" s="926"/>
      <c r="J5" s="926"/>
      <c r="K5" s="926"/>
      <c r="L5" s="926"/>
      <c r="M5" s="926"/>
      <c r="N5" s="926"/>
      <c r="O5" s="926"/>
      <c r="P5" s="926"/>
      <c r="Q5" s="926"/>
      <c r="R5" s="926"/>
      <c r="S5" s="926"/>
      <c r="T5" s="926"/>
      <c r="U5" s="926"/>
      <c r="V5" s="926"/>
      <c r="W5" s="926"/>
      <c r="X5" s="926"/>
      <c r="Y5" s="926"/>
    </row>
    <row r="6" spans="2:28" ht="12.75" customHeight="1" x14ac:dyDescent="0.15"/>
    <row r="7" spans="2:28" ht="23.25" customHeight="1" x14ac:dyDescent="0.15">
      <c r="B7" s="1084" t="s">
        <v>646</v>
      </c>
      <c r="C7" s="1084"/>
      <c r="D7" s="1084"/>
      <c r="E7" s="1084"/>
      <c r="F7" s="1084"/>
      <c r="G7" s="1085"/>
      <c r="H7" s="1086"/>
      <c r="I7" s="1086"/>
      <c r="J7" s="1086"/>
      <c r="K7" s="1086"/>
      <c r="L7" s="1086"/>
      <c r="M7" s="1086"/>
      <c r="N7" s="1086"/>
      <c r="O7" s="1086"/>
      <c r="P7" s="1086"/>
      <c r="Q7" s="1086"/>
      <c r="R7" s="1086"/>
      <c r="S7" s="1086"/>
      <c r="T7" s="1086"/>
      <c r="U7" s="1086"/>
      <c r="V7" s="1086"/>
      <c r="W7" s="1086"/>
      <c r="X7" s="1086"/>
      <c r="Y7" s="1087"/>
    </row>
    <row r="8" spans="2:28" ht="26.25" customHeight="1" x14ac:dyDescent="0.15">
      <c r="B8" s="1084" t="s">
        <v>553</v>
      </c>
      <c r="C8" s="1084"/>
      <c r="D8" s="1084"/>
      <c r="E8" s="1084"/>
      <c r="F8" s="1084"/>
      <c r="G8" s="493" t="s">
        <v>5</v>
      </c>
      <c r="H8" s="573" t="s">
        <v>358</v>
      </c>
      <c r="I8" s="573"/>
      <c r="J8" s="573"/>
      <c r="K8" s="573"/>
      <c r="L8" s="493" t="s">
        <v>5</v>
      </c>
      <c r="M8" s="573" t="s">
        <v>359</v>
      </c>
      <c r="N8" s="573"/>
      <c r="O8" s="573"/>
      <c r="P8" s="573"/>
      <c r="Q8" s="493" t="s">
        <v>5</v>
      </c>
      <c r="R8" s="573" t="s">
        <v>360</v>
      </c>
      <c r="S8" s="573"/>
      <c r="T8" s="573"/>
      <c r="U8" s="573"/>
      <c r="V8" s="573"/>
      <c r="W8" s="10"/>
      <c r="X8" s="10"/>
      <c r="Y8" s="11"/>
    </row>
    <row r="9" spans="2:28" ht="19.5" customHeight="1" x14ac:dyDescent="0.15">
      <c r="B9" s="1080" t="s">
        <v>647</v>
      </c>
      <c r="C9" s="1081"/>
      <c r="D9" s="1081"/>
      <c r="E9" s="1081"/>
      <c r="F9" s="1082"/>
      <c r="G9" s="134" t="s">
        <v>5</v>
      </c>
      <c r="H9" s="7" t="s">
        <v>648</v>
      </c>
      <c r="I9" s="138"/>
      <c r="J9" s="138"/>
      <c r="K9" s="138"/>
      <c r="L9" s="138"/>
      <c r="M9" s="138"/>
      <c r="N9" s="138"/>
      <c r="O9" s="138"/>
      <c r="P9" s="138"/>
      <c r="Q9" s="138"/>
      <c r="R9" s="138"/>
      <c r="S9" s="138"/>
      <c r="T9" s="138"/>
      <c r="U9" s="138"/>
      <c r="V9" s="138"/>
      <c r="W9" s="138"/>
      <c r="X9" s="138"/>
      <c r="Y9" s="502"/>
    </row>
    <row r="10" spans="2:28" ht="18.75" customHeight="1" x14ac:dyDescent="0.15">
      <c r="B10" s="1100"/>
      <c r="C10" s="926"/>
      <c r="D10" s="926"/>
      <c r="E10" s="926"/>
      <c r="F10" s="1101"/>
      <c r="G10" s="152" t="s">
        <v>5</v>
      </c>
      <c r="H10" s="1" t="s">
        <v>649</v>
      </c>
      <c r="I10" s="21"/>
      <c r="J10" s="21"/>
      <c r="K10" s="21"/>
      <c r="L10" s="21"/>
      <c r="M10" s="21"/>
      <c r="N10" s="21"/>
      <c r="O10" s="21"/>
      <c r="P10" s="21"/>
      <c r="Q10" s="21"/>
      <c r="R10" s="21"/>
      <c r="S10" s="21"/>
      <c r="T10" s="21"/>
      <c r="U10" s="21"/>
      <c r="V10" s="21"/>
      <c r="W10" s="21"/>
      <c r="X10" s="21"/>
      <c r="Y10" s="503"/>
    </row>
    <row r="11" spans="2:28" ht="17.25" customHeight="1" x14ac:dyDescent="0.15">
      <c r="B11" s="886"/>
      <c r="C11" s="887"/>
      <c r="D11" s="887"/>
      <c r="E11" s="887"/>
      <c r="F11" s="1083"/>
      <c r="G11" s="135" t="s">
        <v>5</v>
      </c>
      <c r="H11" s="8" t="s">
        <v>650</v>
      </c>
      <c r="I11" s="139"/>
      <c r="J11" s="139"/>
      <c r="K11" s="139"/>
      <c r="L11" s="139"/>
      <c r="M11" s="139"/>
      <c r="N11" s="139"/>
      <c r="O11" s="139"/>
      <c r="P11" s="139"/>
      <c r="Q11" s="139"/>
      <c r="R11" s="139"/>
      <c r="S11" s="139"/>
      <c r="T11" s="139"/>
      <c r="U11" s="139"/>
      <c r="V11" s="139"/>
      <c r="W11" s="139"/>
      <c r="X11" s="139"/>
      <c r="Y11" s="140"/>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02" t="s">
        <v>651</v>
      </c>
      <c r="T14" s="149"/>
      <c r="V14" s="201" t="s">
        <v>365</v>
      </c>
      <c r="W14" s="201" t="s">
        <v>366</v>
      </c>
      <c r="X14" s="201" t="s">
        <v>367</v>
      </c>
      <c r="Y14" s="149"/>
    </row>
    <row r="15" spans="2:28" ht="9" customHeight="1" x14ac:dyDescent="0.15">
      <c r="B15" s="102"/>
      <c r="T15" s="149"/>
      <c r="Y15" s="149"/>
    </row>
    <row r="16" spans="2:28" ht="72.75" customHeight="1" x14ac:dyDescent="0.15">
      <c r="B16" s="102"/>
      <c r="C16" s="889" t="s">
        <v>652</v>
      </c>
      <c r="D16" s="890"/>
      <c r="E16" s="891"/>
      <c r="F16" s="497" t="s">
        <v>427</v>
      </c>
      <c r="G16" s="888" t="s">
        <v>653</v>
      </c>
      <c r="H16" s="1097"/>
      <c r="I16" s="1097"/>
      <c r="J16" s="1097"/>
      <c r="K16" s="1097"/>
      <c r="L16" s="1097"/>
      <c r="M16" s="1097"/>
      <c r="N16" s="1097"/>
      <c r="O16" s="1097"/>
      <c r="P16" s="1097"/>
      <c r="Q16" s="1097"/>
      <c r="R16" s="1097"/>
      <c r="S16" s="1097"/>
      <c r="T16" s="144"/>
      <c r="V16" s="12" t="s">
        <v>5</v>
      </c>
      <c r="W16" s="12" t="s">
        <v>366</v>
      </c>
      <c r="X16" s="12" t="s">
        <v>5</v>
      </c>
      <c r="Y16" s="144"/>
    </row>
    <row r="17" spans="2:28" ht="45" customHeight="1" x14ac:dyDescent="0.15">
      <c r="B17" s="102"/>
      <c r="C17" s="1207"/>
      <c r="D17" s="1098"/>
      <c r="E17" s="1208"/>
      <c r="F17" s="497" t="s">
        <v>429</v>
      </c>
      <c r="G17" s="888" t="s">
        <v>654</v>
      </c>
      <c r="H17" s="888"/>
      <c r="I17" s="888"/>
      <c r="J17" s="888"/>
      <c r="K17" s="888"/>
      <c r="L17" s="888"/>
      <c r="M17" s="888"/>
      <c r="N17" s="888"/>
      <c r="O17" s="888"/>
      <c r="P17" s="888"/>
      <c r="Q17" s="888"/>
      <c r="R17" s="888"/>
      <c r="S17" s="888"/>
      <c r="T17" s="99"/>
      <c r="V17" s="12" t="s">
        <v>5</v>
      </c>
      <c r="W17" s="12" t="s">
        <v>366</v>
      </c>
      <c r="X17" s="12" t="s">
        <v>5</v>
      </c>
      <c r="Y17" s="144"/>
    </row>
    <row r="18" spans="2:28" ht="24.75" customHeight="1" x14ac:dyDescent="0.15">
      <c r="B18" s="102"/>
      <c r="C18" s="1207"/>
      <c r="D18" s="1098"/>
      <c r="E18" s="1208"/>
      <c r="F18" s="497" t="s">
        <v>433</v>
      </c>
      <c r="G18" s="888" t="s">
        <v>655</v>
      </c>
      <c r="H18" s="888"/>
      <c r="I18" s="888"/>
      <c r="J18" s="888"/>
      <c r="K18" s="888"/>
      <c r="L18" s="888"/>
      <c r="M18" s="888"/>
      <c r="N18" s="888"/>
      <c r="O18" s="888"/>
      <c r="P18" s="888"/>
      <c r="Q18" s="888"/>
      <c r="R18" s="888"/>
      <c r="S18" s="888"/>
      <c r="T18" s="99"/>
      <c r="V18" s="12" t="s">
        <v>5</v>
      </c>
      <c r="W18" s="12" t="s">
        <v>366</v>
      </c>
      <c r="X18" s="12" t="s">
        <v>5</v>
      </c>
      <c r="Y18" s="144"/>
    </row>
    <row r="19" spans="2:28" ht="41.25" customHeight="1" x14ac:dyDescent="0.15">
      <c r="B19" s="102"/>
      <c r="C19" s="1209"/>
      <c r="D19" s="1210"/>
      <c r="E19" s="1211"/>
      <c r="F19" s="497" t="s">
        <v>656</v>
      </c>
      <c r="G19" s="888" t="s">
        <v>657</v>
      </c>
      <c r="H19" s="888"/>
      <c r="I19" s="888"/>
      <c r="J19" s="888"/>
      <c r="K19" s="888"/>
      <c r="L19" s="888"/>
      <c r="M19" s="888"/>
      <c r="N19" s="888"/>
      <c r="O19" s="888"/>
      <c r="P19" s="888"/>
      <c r="Q19" s="888"/>
      <c r="R19" s="888"/>
      <c r="S19" s="888"/>
      <c r="T19" s="99"/>
      <c r="V19" s="12" t="s">
        <v>5</v>
      </c>
      <c r="W19" s="12" t="s">
        <v>366</v>
      </c>
      <c r="X19" s="12" t="s">
        <v>5</v>
      </c>
      <c r="Y19" s="144"/>
    </row>
    <row r="20" spans="2:28" ht="18.75" customHeight="1" x14ac:dyDescent="0.15">
      <c r="B20" s="102"/>
      <c r="T20" s="149"/>
      <c r="Y20" s="149"/>
    </row>
    <row r="21" spans="2:28" ht="34.5" customHeight="1" x14ac:dyDescent="0.15">
      <c r="B21" s="102"/>
      <c r="C21" s="889" t="s">
        <v>658</v>
      </c>
      <c r="D21" s="890"/>
      <c r="E21" s="891"/>
      <c r="F21" s="497" t="s">
        <v>427</v>
      </c>
      <c r="G21" s="888" t="s">
        <v>659</v>
      </c>
      <c r="H21" s="888"/>
      <c r="I21" s="888"/>
      <c r="J21" s="888"/>
      <c r="K21" s="888"/>
      <c r="L21" s="888"/>
      <c r="M21" s="888"/>
      <c r="N21" s="888"/>
      <c r="O21" s="888"/>
      <c r="P21" s="888"/>
      <c r="Q21" s="888"/>
      <c r="R21" s="888"/>
      <c r="S21" s="888"/>
      <c r="T21" s="144"/>
      <c r="V21" s="12" t="s">
        <v>5</v>
      </c>
      <c r="W21" s="12" t="s">
        <v>366</v>
      </c>
      <c r="X21" s="12" t="s">
        <v>5</v>
      </c>
      <c r="Y21" s="144"/>
    </row>
    <row r="22" spans="2:28" ht="78" customHeight="1" x14ac:dyDescent="0.15">
      <c r="B22" s="102"/>
      <c r="C22" s="1207"/>
      <c r="D22" s="1098"/>
      <c r="E22" s="1208"/>
      <c r="F22" s="497" t="s">
        <v>429</v>
      </c>
      <c r="G22" s="888" t="s">
        <v>660</v>
      </c>
      <c r="H22" s="888"/>
      <c r="I22" s="888"/>
      <c r="J22" s="888"/>
      <c r="K22" s="888"/>
      <c r="L22" s="888"/>
      <c r="M22" s="888"/>
      <c r="N22" s="888"/>
      <c r="O22" s="888"/>
      <c r="P22" s="888"/>
      <c r="Q22" s="888"/>
      <c r="R22" s="888"/>
      <c r="S22" s="888"/>
      <c r="T22" s="144"/>
      <c r="V22" s="12" t="s">
        <v>5</v>
      </c>
      <c r="W22" s="12" t="s">
        <v>366</v>
      </c>
      <c r="X22" s="12" t="s">
        <v>5</v>
      </c>
      <c r="Y22" s="144"/>
    </row>
    <row r="23" spans="2:28" ht="45.75" customHeight="1" x14ac:dyDescent="0.15">
      <c r="B23" s="102"/>
      <c r="C23" s="1207"/>
      <c r="D23" s="1098"/>
      <c r="E23" s="1208"/>
      <c r="F23" s="497" t="s">
        <v>433</v>
      </c>
      <c r="G23" s="888" t="s">
        <v>661</v>
      </c>
      <c r="H23" s="888"/>
      <c r="I23" s="888"/>
      <c r="J23" s="888"/>
      <c r="K23" s="888"/>
      <c r="L23" s="888"/>
      <c r="M23" s="888"/>
      <c r="N23" s="888"/>
      <c r="O23" s="888"/>
      <c r="P23" s="888"/>
      <c r="Q23" s="888"/>
      <c r="R23" s="888"/>
      <c r="S23" s="888"/>
      <c r="T23" s="99"/>
      <c r="V23" s="12" t="s">
        <v>5</v>
      </c>
      <c r="W23" s="12" t="s">
        <v>366</v>
      </c>
      <c r="X23" s="12" t="s">
        <v>5</v>
      </c>
      <c r="Y23" s="144"/>
    </row>
    <row r="24" spans="2:28" ht="42.75" customHeight="1" x14ac:dyDescent="0.15">
      <c r="B24" s="102"/>
      <c r="C24" s="1207"/>
      <c r="D24" s="1098"/>
      <c r="E24" s="1208"/>
      <c r="F24" s="497" t="s">
        <v>656</v>
      </c>
      <c r="G24" s="888" t="s">
        <v>662</v>
      </c>
      <c r="H24" s="888"/>
      <c r="I24" s="888"/>
      <c r="J24" s="888"/>
      <c r="K24" s="888"/>
      <c r="L24" s="888"/>
      <c r="M24" s="888"/>
      <c r="N24" s="888"/>
      <c r="O24" s="888"/>
      <c r="P24" s="888"/>
      <c r="Q24" s="888"/>
      <c r="R24" s="888"/>
      <c r="S24" s="888"/>
      <c r="T24" s="99"/>
      <c r="V24" s="12" t="s">
        <v>5</v>
      </c>
      <c r="W24" s="12" t="s">
        <v>366</v>
      </c>
      <c r="X24" s="12" t="s">
        <v>5</v>
      </c>
      <c r="Y24" s="144"/>
    </row>
    <row r="25" spans="2:28" ht="42" customHeight="1" x14ac:dyDescent="0.15">
      <c r="B25" s="102"/>
      <c r="C25" s="1207"/>
      <c r="D25" s="1098"/>
      <c r="E25" s="1208"/>
      <c r="F25" s="497" t="s">
        <v>663</v>
      </c>
      <c r="G25" s="888" t="s">
        <v>664</v>
      </c>
      <c r="H25" s="888"/>
      <c r="I25" s="888"/>
      <c r="J25" s="888"/>
      <c r="K25" s="888"/>
      <c r="L25" s="888"/>
      <c r="M25" s="888"/>
      <c r="N25" s="888"/>
      <c r="O25" s="888"/>
      <c r="P25" s="888"/>
      <c r="Q25" s="888"/>
      <c r="R25" s="888"/>
      <c r="S25" s="888"/>
      <c r="T25" s="99"/>
      <c r="V25" s="12" t="s">
        <v>5</v>
      </c>
      <c r="W25" s="12" t="s">
        <v>366</v>
      </c>
      <c r="X25" s="12" t="s">
        <v>5</v>
      </c>
      <c r="Y25" s="144"/>
      <c r="Z25"/>
      <c r="AA25"/>
      <c r="AB25"/>
    </row>
    <row r="26" spans="2:28" ht="51" customHeight="1" x14ac:dyDescent="0.15">
      <c r="B26" s="102"/>
      <c r="C26" s="1209"/>
      <c r="D26" s="1210"/>
      <c r="E26" s="1211"/>
      <c r="F26" s="497" t="s">
        <v>665</v>
      </c>
      <c r="G26" s="888" t="s">
        <v>657</v>
      </c>
      <c r="H26" s="888"/>
      <c r="I26" s="888"/>
      <c r="J26" s="888"/>
      <c r="K26" s="888"/>
      <c r="L26" s="888"/>
      <c r="M26" s="888"/>
      <c r="N26" s="888"/>
      <c r="O26" s="888"/>
      <c r="P26" s="888"/>
      <c r="Q26" s="888"/>
      <c r="R26" s="888"/>
      <c r="S26" s="888"/>
      <c r="T26" s="99"/>
      <c r="V26" s="12" t="s">
        <v>5</v>
      </c>
      <c r="W26" s="12" t="s">
        <v>366</v>
      </c>
      <c r="X26" s="12" t="s">
        <v>5</v>
      </c>
      <c r="Y26" s="144"/>
      <c r="Z26"/>
      <c r="AA26"/>
      <c r="AB26"/>
    </row>
    <row r="27" spans="2:28" ht="16.5" customHeight="1" x14ac:dyDescent="0.15">
      <c r="B27" s="102"/>
      <c r="T27" s="149"/>
      <c r="Y27" s="149"/>
    </row>
    <row r="28" spans="2:28" ht="27" customHeight="1" x14ac:dyDescent="0.15">
      <c r="B28" s="102"/>
      <c r="C28" s="889" t="s">
        <v>666</v>
      </c>
      <c r="D28" s="890"/>
      <c r="E28" s="891"/>
      <c r="F28" s="497" t="s">
        <v>427</v>
      </c>
      <c r="G28" s="1097" t="s">
        <v>667</v>
      </c>
      <c r="H28" s="1097"/>
      <c r="I28" s="1097"/>
      <c r="J28" s="1097"/>
      <c r="K28" s="1097"/>
      <c r="L28" s="1097"/>
      <c r="M28" s="1097"/>
      <c r="N28" s="1097"/>
      <c r="O28" s="1097"/>
      <c r="P28" s="1097"/>
      <c r="Q28" s="1097"/>
      <c r="R28" s="1097"/>
      <c r="S28" s="1097"/>
      <c r="T28" s="144"/>
      <c r="V28" s="12" t="s">
        <v>5</v>
      </c>
      <c r="W28" s="12" t="s">
        <v>366</v>
      </c>
      <c r="X28" s="12" t="s">
        <v>5</v>
      </c>
      <c r="Y28" s="144"/>
    </row>
    <row r="29" spans="2:28" ht="24.75" customHeight="1" x14ac:dyDescent="0.15">
      <c r="B29" s="102"/>
      <c r="C29" s="1207"/>
      <c r="D29" s="1098"/>
      <c r="E29" s="1208"/>
      <c r="F29" s="497" t="s">
        <v>429</v>
      </c>
      <c r="G29" s="1097" t="s">
        <v>668</v>
      </c>
      <c r="H29" s="1097"/>
      <c r="I29" s="1097"/>
      <c r="J29" s="1097"/>
      <c r="K29" s="1097"/>
      <c r="L29" s="1097"/>
      <c r="M29" s="1097"/>
      <c r="N29" s="1097"/>
      <c r="O29" s="1097"/>
      <c r="P29" s="1097"/>
      <c r="Q29" s="1097"/>
      <c r="R29" s="1097"/>
      <c r="S29" s="1097"/>
      <c r="T29" s="144"/>
      <c r="V29" s="12" t="s">
        <v>5</v>
      </c>
      <c r="W29" s="12" t="s">
        <v>366</v>
      </c>
      <c r="X29" s="12" t="s">
        <v>5</v>
      </c>
      <c r="Y29" s="144"/>
    </row>
    <row r="30" spans="2:28" ht="45" customHeight="1" x14ac:dyDescent="0.15">
      <c r="B30" s="102"/>
      <c r="C30" s="1207"/>
      <c r="D30" s="1098"/>
      <c r="E30" s="1208"/>
      <c r="F30" s="497" t="s">
        <v>433</v>
      </c>
      <c r="G30" s="888" t="s">
        <v>661</v>
      </c>
      <c r="H30" s="888"/>
      <c r="I30" s="888"/>
      <c r="J30" s="888"/>
      <c r="K30" s="888"/>
      <c r="L30" s="888"/>
      <c r="M30" s="888"/>
      <c r="N30" s="888"/>
      <c r="O30" s="888"/>
      <c r="P30" s="888"/>
      <c r="Q30" s="888"/>
      <c r="R30" s="888"/>
      <c r="S30" s="888"/>
      <c r="T30" s="99"/>
      <c r="V30" s="12" t="s">
        <v>5</v>
      </c>
      <c r="W30" s="12" t="s">
        <v>366</v>
      </c>
      <c r="X30" s="12" t="s">
        <v>5</v>
      </c>
      <c r="Y30" s="144"/>
    </row>
    <row r="31" spans="2:28" ht="40.5" customHeight="1" x14ac:dyDescent="0.15">
      <c r="B31" s="102"/>
      <c r="C31" s="1207"/>
      <c r="D31" s="1098"/>
      <c r="E31" s="1208"/>
      <c r="F31" s="497" t="s">
        <v>656</v>
      </c>
      <c r="G31" s="888" t="s">
        <v>662</v>
      </c>
      <c r="H31" s="888"/>
      <c r="I31" s="888"/>
      <c r="J31" s="888"/>
      <c r="K31" s="888"/>
      <c r="L31" s="888"/>
      <c r="M31" s="888"/>
      <c r="N31" s="888"/>
      <c r="O31" s="888"/>
      <c r="P31" s="888"/>
      <c r="Q31" s="888"/>
      <c r="R31" s="888"/>
      <c r="S31" s="888"/>
      <c r="T31" s="99"/>
      <c r="V31" s="12" t="s">
        <v>5</v>
      </c>
      <c r="W31" s="12" t="s">
        <v>366</v>
      </c>
      <c r="X31" s="12" t="s">
        <v>5</v>
      </c>
      <c r="Y31" s="144"/>
    </row>
    <row r="32" spans="2:28" ht="41.25" customHeight="1" x14ac:dyDescent="0.15">
      <c r="B32" s="102"/>
      <c r="C32" s="1207"/>
      <c r="D32" s="1098"/>
      <c r="E32" s="1208"/>
      <c r="F32" s="497" t="s">
        <v>663</v>
      </c>
      <c r="G32" s="888" t="s">
        <v>669</v>
      </c>
      <c r="H32" s="888"/>
      <c r="I32" s="888"/>
      <c r="J32" s="888"/>
      <c r="K32" s="888"/>
      <c r="L32" s="888"/>
      <c r="M32" s="888"/>
      <c r="N32" s="888"/>
      <c r="O32" s="888"/>
      <c r="P32" s="888"/>
      <c r="Q32" s="888"/>
      <c r="R32" s="888"/>
      <c r="S32" s="888"/>
      <c r="T32" s="99"/>
      <c r="V32" s="12" t="s">
        <v>5</v>
      </c>
      <c r="W32" s="12" t="s">
        <v>366</v>
      </c>
      <c r="X32" s="12" t="s">
        <v>5</v>
      </c>
      <c r="Y32" s="144"/>
      <c r="Z32"/>
      <c r="AA32"/>
      <c r="AB32"/>
    </row>
    <row r="33" spans="2:28" ht="45" customHeight="1" x14ac:dyDescent="0.15">
      <c r="B33" s="102"/>
      <c r="C33" s="1209"/>
      <c r="D33" s="1210"/>
      <c r="E33" s="1211"/>
      <c r="F33" s="497" t="s">
        <v>665</v>
      </c>
      <c r="G33" s="888" t="s">
        <v>657</v>
      </c>
      <c r="H33" s="888"/>
      <c r="I33" s="888"/>
      <c r="J33" s="888"/>
      <c r="K33" s="888"/>
      <c r="L33" s="888"/>
      <c r="M33" s="888"/>
      <c r="N33" s="888"/>
      <c r="O33" s="888"/>
      <c r="P33" s="888"/>
      <c r="Q33" s="888"/>
      <c r="R33" s="888"/>
      <c r="S33" s="888"/>
      <c r="T33" s="99"/>
      <c r="V33" s="12" t="s">
        <v>5</v>
      </c>
      <c r="W33" s="12" t="s">
        <v>366</v>
      </c>
      <c r="X33" s="12" t="s">
        <v>5</v>
      </c>
      <c r="Y33" s="144"/>
      <c r="Z33"/>
      <c r="AA33"/>
      <c r="AB33"/>
    </row>
    <row r="34" spans="2:28" ht="17.25" customHeight="1" x14ac:dyDescent="0.15">
      <c r="B34" s="100"/>
      <c r="C34" s="8"/>
      <c r="D34" s="8"/>
      <c r="E34" s="8"/>
      <c r="F34" s="8"/>
      <c r="G34" s="8"/>
      <c r="H34" s="8"/>
      <c r="I34" s="8"/>
      <c r="J34" s="8"/>
      <c r="K34" s="8"/>
      <c r="L34" s="8"/>
      <c r="M34" s="8"/>
      <c r="N34" s="8"/>
      <c r="O34" s="8"/>
      <c r="P34" s="8"/>
      <c r="Q34" s="8"/>
      <c r="R34" s="8"/>
      <c r="S34" s="8"/>
      <c r="T34" s="151"/>
      <c r="U34" s="8"/>
      <c r="V34" s="8"/>
      <c r="W34" s="8"/>
      <c r="X34" s="8"/>
      <c r="Y34" s="151"/>
    </row>
    <row r="36" spans="2:28" x14ac:dyDescent="0.15">
      <c r="B36" s="1" t="s">
        <v>670</v>
      </c>
    </row>
    <row r="37" spans="2:28" x14ac:dyDescent="0.15">
      <c r="B37" s="1" t="s">
        <v>671</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heetViews>
  <sheetFormatPr defaultColWidth="3.5" defaultRowHeight="13.5" x14ac:dyDescent="0.15"/>
  <cols>
    <col min="1" max="1" width="1.25" style="3" customWidth="1"/>
    <col min="2" max="2" width="3.125" style="101"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672</v>
      </c>
    </row>
    <row r="3" spans="2:30" s="1" customFormat="1" x14ac:dyDescent="0.15">
      <c r="U3" s="45" t="s">
        <v>63</v>
      </c>
      <c r="V3" s="926"/>
      <c r="W3" s="926"/>
      <c r="X3" s="45" t="s">
        <v>64</v>
      </c>
      <c r="Y3" s="926"/>
      <c r="Z3" s="926"/>
      <c r="AA3" s="45" t="s">
        <v>65</v>
      </c>
      <c r="AB3" s="926"/>
      <c r="AC3" s="926"/>
      <c r="AD3" s="45" t="s">
        <v>185</v>
      </c>
    </row>
    <row r="4" spans="2:30" s="1" customFormat="1" x14ac:dyDescent="0.15">
      <c r="AD4" s="45"/>
    </row>
    <row r="5" spans="2:30" s="1" customFormat="1" x14ac:dyDescent="0.15">
      <c r="B5" s="926" t="s">
        <v>673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0" s="1" customFormat="1" x14ac:dyDescent="0.15">
      <c r="B6" s="926" t="s">
        <v>674</v>
      </c>
      <c r="C6" s="926"/>
      <c r="D6" s="926"/>
      <c r="E6" s="926"/>
      <c r="F6" s="926"/>
      <c r="G6" s="926"/>
      <c r="H6" s="926"/>
      <c r="I6" s="926"/>
      <c r="J6" s="926"/>
      <c r="K6" s="926"/>
      <c r="L6" s="926"/>
      <c r="M6" s="926"/>
      <c r="N6" s="926"/>
      <c r="O6" s="926"/>
      <c r="P6" s="926"/>
      <c r="Q6" s="926"/>
      <c r="R6" s="926"/>
      <c r="S6" s="926"/>
      <c r="T6" s="926"/>
      <c r="U6" s="926"/>
      <c r="V6" s="926"/>
      <c r="W6" s="926"/>
      <c r="X6" s="926"/>
      <c r="Y6" s="926"/>
      <c r="Z6" s="926"/>
      <c r="AA6" s="926"/>
      <c r="AB6" s="926"/>
      <c r="AC6" s="926"/>
      <c r="AD6" s="926"/>
    </row>
    <row r="7" spans="2:30" s="1" customFormat="1" x14ac:dyDescent="0.15"/>
    <row r="8" spans="2:30" s="1" customFormat="1" ht="21" customHeight="1" x14ac:dyDescent="0.15">
      <c r="B8" s="1097" t="s">
        <v>675</v>
      </c>
      <c r="C8" s="1097"/>
      <c r="D8" s="1097"/>
      <c r="E8" s="1097"/>
      <c r="F8" s="1085"/>
      <c r="G8" s="1230"/>
      <c r="H8" s="1231"/>
      <c r="I8" s="1231"/>
      <c r="J8" s="1231"/>
      <c r="K8" s="1231"/>
      <c r="L8" s="1231"/>
      <c r="M8" s="1231"/>
      <c r="N8" s="1231"/>
      <c r="O8" s="1231"/>
      <c r="P8" s="1231"/>
      <c r="Q8" s="1231"/>
      <c r="R8" s="1231"/>
      <c r="S8" s="1231"/>
      <c r="T8" s="1231"/>
      <c r="U8" s="1231"/>
      <c r="V8" s="1231"/>
      <c r="W8" s="1231"/>
      <c r="X8" s="1231"/>
      <c r="Y8" s="1231"/>
      <c r="Z8" s="1231"/>
      <c r="AA8" s="1231"/>
      <c r="AB8" s="1231"/>
      <c r="AC8" s="1231"/>
      <c r="AD8" s="1232"/>
    </row>
    <row r="9" spans="2:30" ht="21" customHeight="1" x14ac:dyDescent="0.15">
      <c r="B9" s="1085" t="s">
        <v>676</v>
      </c>
      <c r="C9" s="1086"/>
      <c r="D9" s="1086"/>
      <c r="E9" s="1086"/>
      <c r="F9" s="1087"/>
      <c r="G9" s="204" t="s">
        <v>5</v>
      </c>
      <c r="H9" s="573" t="s">
        <v>358</v>
      </c>
      <c r="I9" s="573"/>
      <c r="J9" s="573"/>
      <c r="K9" s="573"/>
      <c r="L9" s="205" t="s">
        <v>5</v>
      </c>
      <c r="M9" s="573" t="s">
        <v>359</v>
      </c>
      <c r="N9" s="573"/>
      <c r="O9" s="573"/>
      <c r="P9" s="573"/>
      <c r="Q9" s="205" t="s">
        <v>5</v>
      </c>
      <c r="R9" s="573" t="s">
        <v>360</v>
      </c>
      <c r="S9" s="570"/>
      <c r="T9" s="570"/>
      <c r="U9" s="570"/>
      <c r="V9" s="570"/>
      <c r="W9" s="570"/>
      <c r="X9" s="570"/>
      <c r="Y9" s="570"/>
      <c r="Z9" s="570"/>
      <c r="AA9" s="570"/>
      <c r="AB9" s="570"/>
      <c r="AC9" s="570"/>
      <c r="AD9" s="234"/>
    </row>
    <row r="10" spans="2:30" ht="21" customHeight="1" x14ac:dyDescent="0.15">
      <c r="B10" s="1187" t="s">
        <v>677</v>
      </c>
      <c r="C10" s="1188"/>
      <c r="D10" s="1188"/>
      <c r="E10" s="1188"/>
      <c r="F10" s="1189"/>
      <c r="G10" s="235" t="s">
        <v>5</v>
      </c>
      <c r="H10" s="7" t="s">
        <v>678</v>
      </c>
      <c r="I10" s="22"/>
      <c r="J10" s="22"/>
      <c r="K10" s="22"/>
      <c r="L10" s="22"/>
      <c r="M10" s="22"/>
      <c r="N10" s="22"/>
      <c r="O10" s="22"/>
      <c r="P10" s="22"/>
      <c r="Q10" s="22"/>
      <c r="R10" s="236" t="s">
        <v>5</v>
      </c>
      <c r="S10" s="7" t="s">
        <v>679</v>
      </c>
      <c r="T10" s="237"/>
      <c r="U10" s="237"/>
      <c r="V10" s="237"/>
      <c r="W10" s="237"/>
      <c r="X10" s="237"/>
      <c r="Y10" s="237"/>
      <c r="Z10" s="237"/>
      <c r="AA10" s="237"/>
      <c r="AB10" s="237"/>
      <c r="AC10" s="237"/>
      <c r="AD10" s="238"/>
    </row>
    <row r="11" spans="2:30" ht="21" customHeight="1" x14ac:dyDescent="0.15">
      <c r="B11" s="1190"/>
      <c r="C11" s="1191"/>
      <c r="D11" s="1191"/>
      <c r="E11" s="1191"/>
      <c r="F11" s="1192"/>
      <c r="G11" s="207" t="s">
        <v>5</v>
      </c>
      <c r="H11" s="8" t="s">
        <v>680</v>
      </c>
      <c r="I11" s="85"/>
      <c r="J11" s="85"/>
      <c r="K11" s="85"/>
      <c r="L11" s="85"/>
      <c r="M11" s="85"/>
      <c r="N11" s="85"/>
      <c r="O11" s="85"/>
      <c r="P11" s="85"/>
      <c r="Q11" s="85"/>
      <c r="R11" s="85"/>
      <c r="S11" s="239"/>
      <c r="T11" s="239"/>
      <c r="U11" s="239"/>
      <c r="V11" s="239"/>
      <c r="W11" s="239"/>
      <c r="X11" s="239"/>
      <c r="Y11" s="239"/>
      <c r="Z11" s="239"/>
      <c r="AA11" s="239"/>
      <c r="AB11" s="239"/>
      <c r="AC11" s="239"/>
      <c r="AD11" s="240"/>
    </row>
    <row r="12" spans="2:30" ht="21" customHeight="1" x14ac:dyDescent="0.15">
      <c r="B12" s="1187" t="s">
        <v>681</v>
      </c>
      <c r="C12" s="1188"/>
      <c r="D12" s="1188"/>
      <c r="E12" s="1188"/>
      <c r="F12" s="1189"/>
      <c r="G12" s="235" t="s">
        <v>5</v>
      </c>
      <c r="H12" s="7" t="s">
        <v>682</v>
      </c>
      <c r="I12" s="22"/>
      <c r="J12" s="22"/>
      <c r="K12" s="22"/>
      <c r="L12" s="22"/>
      <c r="M12" s="22"/>
      <c r="N12" s="22"/>
      <c r="O12" s="22"/>
      <c r="P12" s="22"/>
      <c r="Q12" s="22"/>
      <c r="R12" s="22"/>
      <c r="S12" s="236" t="s">
        <v>5</v>
      </c>
      <c r="T12" s="7" t="s">
        <v>683</v>
      </c>
      <c r="U12" s="237"/>
      <c r="V12" s="237"/>
      <c r="W12" s="237"/>
      <c r="X12" s="237"/>
      <c r="Y12" s="237"/>
      <c r="Z12" s="237"/>
      <c r="AA12" s="237"/>
      <c r="AB12" s="237"/>
      <c r="AC12" s="237"/>
      <c r="AD12" s="238"/>
    </row>
    <row r="13" spans="2:30" ht="21" customHeight="1" x14ac:dyDescent="0.15">
      <c r="B13" s="1190"/>
      <c r="C13" s="1191"/>
      <c r="D13" s="1191"/>
      <c r="E13" s="1191"/>
      <c r="F13" s="1192"/>
      <c r="G13" s="207" t="s">
        <v>5</v>
      </c>
      <c r="H13" s="8" t="s">
        <v>684</v>
      </c>
      <c r="I13" s="85"/>
      <c r="J13" s="85"/>
      <c r="K13" s="85"/>
      <c r="L13" s="85"/>
      <c r="M13" s="85"/>
      <c r="N13" s="85"/>
      <c r="O13" s="85"/>
      <c r="P13" s="85"/>
      <c r="Q13" s="85"/>
      <c r="R13" s="85"/>
      <c r="S13" s="239"/>
      <c r="T13" s="239"/>
      <c r="U13" s="239"/>
      <c r="V13" s="239"/>
      <c r="W13" s="239"/>
      <c r="X13" s="239"/>
      <c r="Y13" s="239"/>
      <c r="Z13" s="239"/>
      <c r="AA13" s="239"/>
      <c r="AB13" s="239"/>
      <c r="AC13" s="239"/>
      <c r="AD13" s="240"/>
    </row>
    <row r="14" spans="2:30" s="1" customFormat="1" ht="6" customHeight="1" x14ac:dyDescent="0.15"/>
    <row r="15" spans="2:30" s="1" customFormat="1" x14ac:dyDescent="0.15">
      <c r="B15" s="906" t="s">
        <v>685</v>
      </c>
      <c r="C15" s="907"/>
      <c r="D15" s="907"/>
      <c r="E15" s="907"/>
      <c r="F15" s="917"/>
      <c r="G15" s="1218"/>
      <c r="H15" s="1219"/>
      <c r="I15" s="1219"/>
      <c r="J15" s="1219"/>
      <c r="K15" s="1219"/>
      <c r="L15" s="1219"/>
      <c r="M15" s="1219"/>
      <c r="N15" s="1219"/>
      <c r="O15" s="1219"/>
      <c r="P15" s="1219"/>
      <c r="Q15" s="1219"/>
      <c r="R15" s="1219"/>
      <c r="S15" s="1219"/>
      <c r="T15" s="1219"/>
      <c r="U15" s="1219"/>
      <c r="V15" s="1219"/>
      <c r="W15" s="1219"/>
      <c r="X15" s="1219"/>
      <c r="Y15" s="1220"/>
      <c r="Z15" s="41"/>
      <c r="AA15" s="241" t="s">
        <v>365</v>
      </c>
      <c r="AB15" s="241" t="s">
        <v>366</v>
      </c>
      <c r="AC15" s="241" t="s">
        <v>367</v>
      </c>
      <c r="AD15" s="23"/>
    </row>
    <row r="16" spans="2:30" s="1" customFormat="1" ht="27" customHeight="1" x14ac:dyDescent="0.15">
      <c r="B16" s="912"/>
      <c r="C16" s="913"/>
      <c r="D16" s="913"/>
      <c r="E16" s="913"/>
      <c r="F16" s="918"/>
      <c r="G16" s="1221" t="s">
        <v>686</v>
      </c>
      <c r="H16" s="1222"/>
      <c r="I16" s="1222"/>
      <c r="J16" s="1222"/>
      <c r="K16" s="1222"/>
      <c r="L16" s="1222"/>
      <c r="M16" s="1222"/>
      <c r="N16" s="1222"/>
      <c r="O16" s="1222"/>
      <c r="P16" s="1222"/>
      <c r="Q16" s="1222"/>
      <c r="R16" s="1222"/>
      <c r="S16" s="1222"/>
      <c r="T16" s="1222"/>
      <c r="U16" s="1222"/>
      <c r="V16" s="1222"/>
      <c r="W16" s="1222"/>
      <c r="X16" s="1222"/>
      <c r="Y16" s="1223"/>
      <c r="Z16" s="105"/>
      <c r="AA16" s="206" t="s">
        <v>5</v>
      </c>
      <c r="AB16" s="206" t="s">
        <v>366</v>
      </c>
      <c r="AC16" s="206" t="s">
        <v>5</v>
      </c>
      <c r="AD16" s="144"/>
    </row>
    <row r="17" spans="2:30" s="1" customFormat="1" ht="27" customHeight="1" x14ac:dyDescent="0.15">
      <c r="B17" s="912"/>
      <c r="C17" s="913"/>
      <c r="D17" s="913"/>
      <c r="E17" s="913"/>
      <c r="F17" s="918"/>
      <c r="G17" s="1224" t="s">
        <v>687</v>
      </c>
      <c r="H17" s="1225"/>
      <c r="I17" s="1225"/>
      <c r="J17" s="1225"/>
      <c r="K17" s="1225"/>
      <c r="L17" s="1225"/>
      <c r="M17" s="1225"/>
      <c r="N17" s="1225"/>
      <c r="O17" s="1225"/>
      <c r="P17" s="1225"/>
      <c r="Q17" s="1225"/>
      <c r="R17" s="1225"/>
      <c r="S17" s="1225"/>
      <c r="T17" s="1225"/>
      <c r="U17" s="1225"/>
      <c r="V17" s="1225"/>
      <c r="W17" s="1225"/>
      <c r="X17" s="1225"/>
      <c r="Y17" s="1226"/>
      <c r="Z17" s="105"/>
      <c r="AA17" s="206" t="s">
        <v>5</v>
      </c>
      <c r="AB17" s="206" t="s">
        <v>366</v>
      </c>
      <c r="AC17" s="206" t="s">
        <v>5</v>
      </c>
      <c r="AD17" s="144"/>
    </row>
    <row r="18" spans="2:30" s="1" customFormat="1" ht="27" customHeight="1" x14ac:dyDescent="0.15">
      <c r="B18" s="919"/>
      <c r="C18" s="920"/>
      <c r="D18" s="920"/>
      <c r="E18" s="920"/>
      <c r="F18" s="921"/>
      <c r="G18" s="1227" t="s">
        <v>688</v>
      </c>
      <c r="H18" s="1228"/>
      <c r="I18" s="1228"/>
      <c r="J18" s="1228"/>
      <c r="K18" s="1228"/>
      <c r="L18" s="1228"/>
      <c r="M18" s="1228"/>
      <c r="N18" s="1228"/>
      <c r="O18" s="1228"/>
      <c r="P18" s="1228"/>
      <c r="Q18" s="1228"/>
      <c r="R18" s="1228"/>
      <c r="S18" s="1228"/>
      <c r="T18" s="1228"/>
      <c r="U18" s="1228"/>
      <c r="V18" s="1228"/>
      <c r="W18" s="1228"/>
      <c r="X18" s="1228"/>
      <c r="Y18" s="1229"/>
      <c r="Z18" s="148"/>
      <c r="AA18" s="208" t="s">
        <v>5</v>
      </c>
      <c r="AB18" s="208" t="s">
        <v>366</v>
      </c>
      <c r="AC18" s="208" t="s">
        <v>5</v>
      </c>
      <c r="AD18" s="147"/>
    </row>
    <row r="19" spans="2:30" s="1" customFormat="1" ht="6" customHeight="1" x14ac:dyDescent="0.15">
      <c r="B19" s="21"/>
      <c r="C19" s="21"/>
      <c r="D19" s="21"/>
      <c r="E19" s="21"/>
      <c r="F19" s="21"/>
      <c r="G19" s="158"/>
      <c r="H19" s="158"/>
      <c r="I19" s="158"/>
      <c r="J19" s="158"/>
      <c r="K19" s="158"/>
      <c r="L19" s="158"/>
      <c r="M19" s="158"/>
      <c r="N19" s="158"/>
      <c r="O19" s="158"/>
      <c r="P19" s="158"/>
      <c r="Q19" s="158"/>
      <c r="R19" s="158"/>
      <c r="S19" s="158"/>
      <c r="T19" s="158"/>
      <c r="U19" s="158"/>
      <c r="V19" s="158"/>
      <c r="W19" s="158"/>
      <c r="X19" s="158"/>
      <c r="Y19" s="158"/>
      <c r="Z19" s="499"/>
      <c r="AA19" s="499"/>
      <c r="AB19" s="499"/>
      <c r="AC19" s="499"/>
      <c r="AD19" s="499"/>
    </row>
    <row r="20" spans="2:30" s="1" customFormat="1" x14ac:dyDescent="0.15">
      <c r="B20" s="1" t="s">
        <v>689</v>
      </c>
      <c r="C20" s="21"/>
      <c r="D20" s="21"/>
      <c r="E20" s="21"/>
      <c r="F20" s="21"/>
      <c r="G20" s="158"/>
      <c r="H20" s="158"/>
      <c r="I20" s="158"/>
      <c r="J20" s="158"/>
      <c r="K20" s="158"/>
      <c r="L20" s="158"/>
      <c r="M20" s="158"/>
      <c r="N20" s="158"/>
      <c r="O20" s="158"/>
      <c r="P20" s="158"/>
      <c r="Q20" s="158"/>
      <c r="R20" s="158"/>
      <c r="S20" s="158"/>
      <c r="T20" s="158"/>
      <c r="U20" s="158"/>
      <c r="V20" s="158"/>
      <c r="W20" s="158"/>
      <c r="X20" s="158"/>
      <c r="Y20" s="158"/>
      <c r="Z20" s="499"/>
      <c r="AA20" s="499"/>
      <c r="AB20" s="499"/>
      <c r="AC20" s="499"/>
      <c r="AD20" s="499"/>
    </row>
    <row r="21" spans="2:30" s="1" customFormat="1" x14ac:dyDescent="0.15">
      <c r="B21" s="1" t="s">
        <v>690</v>
      </c>
      <c r="AC21" s="2"/>
      <c r="AD21" s="2"/>
    </row>
    <row r="22" spans="2:30" s="1" customFormat="1" ht="3.75" customHeight="1" x14ac:dyDescent="0.15"/>
    <row r="23" spans="2:30" s="1" customFormat="1" ht="2.25" customHeight="1" x14ac:dyDescent="0.15">
      <c r="B23" s="889" t="s">
        <v>691</v>
      </c>
      <c r="C23" s="890"/>
      <c r="D23" s="890"/>
      <c r="E23" s="890"/>
      <c r="F23" s="89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207"/>
      <c r="C24" s="1098"/>
      <c r="D24" s="1098"/>
      <c r="E24" s="1098"/>
      <c r="F24" s="1208"/>
      <c r="G24" s="102"/>
      <c r="H24" s="1" t="s">
        <v>692</v>
      </c>
      <c r="Z24" s="102"/>
      <c r="AA24" s="201" t="s">
        <v>365</v>
      </c>
      <c r="AB24" s="201" t="s">
        <v>366</v>
      </c>
      <c r="AC24" s="201" t="s">
        <v>367</v>
      </c>
      <c r="AD24" s="242"/>
    </row>
    <row r="25" spans="2:30" s="1" customFormat="1" ht="15.75" customHeight="1" x14ac:dyDescent="0.15">
      <c r="B25" s="1207"/>
      <c r="C25" s="1098"/>
      <c r="D25" s="1098"/>
      <c r="E25" s="1098"/>
      <c r="F25" s="1208"/>
      <c r="G25" s="102"/>
      <c r="I25" s="497" t="s">
        <v>427</v>
      </c>
      <c r="J25" s="566" t="s">
        <v>693</v>
      </c>
      <c r="K25" s="10"/>
      <c r="L25" s="10"/>
      <c r="M25" s="10"/>
      <c r="N25" s="10"/>
      <c r="O25" s="10"/>
      <c r="P25" s="10"/>
      <c r="Q25" s="10"/>
      <c r="R25" s="10"/>
      <c r="S25" s="10"/>
      <c r="T25" s="10"/>
      <c r="U25" s="870"/>
      <c r="V25" s="871"/>
      <c r="W25" s="11" t="s">
        <v>303</v>
      </c>
      <c r="Z25" s="243"/>
      <c r="AC25" s="2"/>
      <c r="AD25" s="144"/>
    </row>
    <row r="26" spans="2:30" s="1" customFormat="1" ht="15.75" customHeight="1" x14ac:dyDescent="0.15">
      <c r="B26" s="1207"/>
      <c r="C26" s="1098"/>
      <c r="D26" s="1098"/>
      <c r="E26" s="1098"/>
      <c r="F26" s="1208"/>
      <c r="G26" s="102"/>
      <c r="I26" s="564" t="s">
        <v>429</v>
      </c>
      <c r="J26" s="566" t="s">
        <v>694</v>
      </c>
      <c r="K26" s="10"/>
      <c r="L26" s="10"/>
      <c r="M26" s="10"/>
      <c r="N26" s="10"/>
      <c r="O26" s="10"/>
      <c r="P26" s="10"/>
      <c r="Q26" s="10"/>
      <c r="R26" s="10"/>
      <c r="S26" s="10"/>
      <c r="T26" s="10"/>
      <c r="U26" s="870"/>
      <c r="V26" s="871"/>
      <c r="W26" s="11" t="s">
        <v>303</v>
      </c>
      <c r="Y26" s="244"/>
      <c r="Z26" s="105"/>
      <c r="AA26" s="206" t="s">
        <v>5</v>
      </c>
      <c r="AB26" s="206" t="s">
        <v>366</v>
      </c>
      <c r="AC26" s="206" t="s">
        <v>5</v>
      </c>
      <c r="AD26" s="144"/>
    </row>
    <row r="27" spans="2:30" s="1" customFormat="1" x14ac:dyDescent="0.15">
      <c r="B27" s="1207"/>
      <c r="C27" s="1098"/>
      <c r="D27" s="1098"/>
      <c r="E27" s="1098"/>
      <c r="F27" s="1208"/>
      <c r="G27" s="102"/>
      <c r="H27" s="1" t="s">
        <v>695</v>
      </c>
      <c r="U27" s="12"/>
      <c r="V27" s="12"/>
      <c r="Z27" s="102"/>
      <c r="AC27" s="2"/>
      <c r="AD27" s="144"/>
    </row>
    <row r="28" spans="2:30" s="1" customFormat="1" x14ac:dyDescent="0.15">
      <c r="B28" s="1207"/>
      <c r="C28" s="1098"/>
      <c r="D28" s="1098"/>
      <c r="E28" s="1098"/>
      <c r="F28" s="1208"/>
      <c r="G28" s="102"/>
      <c r="H28" s="1" t="s">
        <v>696</v>
      </c>
      <c r="T28" s="245"/>
      <c r="U28" s="244"/>
      <c r="V28" s="12"/>
      <c r="Z28" s="102"/>
      <c r="AC28" s="2"/>
      <c r="AD28" s="144"/>
    </row>
    <row r="29" spans="2:30" s="1" customFormat="1" ht="29.25" customHeight="1" x14ac:dyDescent="0.15">
      <c r="B29" s="1207"/>
      <c r="C29" s="1098"/>
      <c r="D29" s="1098"/>
      <c r="E29" s="1098"/>
      <c r="F29" s="1208"/>
      <c r="G29" s="102"/>
      <c r="I29" s="497" t="s">
        <v>433</v>
      </c>
      <c r="J29" s="1217" t="s">
        <v>697</v>
      </c>
      <c r="K29" s="1217"/>
      <c r="L29" s="1217"/>
      <c r="M29" s="1217"/>
      <c r="N29" s="1217"/>
      <c r="O29" s="1217"/>
      <c r="P29" s="1217"/>
      <c r="Q29" s="1217"/>
      <c r="R29" s="1217"/>
      <c r="S29" s="1217"/>
      <c r="T29" s="1217"/>
      <c r="U29" s="870"/>
      <c r="V29" s="871"/>
      <c r="W29" s="11" t="s">
        <v>303</v>
      </c>
      <c r="Y29" s="244"/>
      <c r="Z29" s="105"/>
      <c r="AA29" s="206" t="s">
        <v>5</v>
      </c>
      <c r="AB29" s="206" t="s">
        <v>366</v>
      </c>
      <c r="AC29" s="206" t="s">
        <v>5</v>
      </c>
      <c r="AD29" s="144"/>
    </row>
    <row r="30" spans="2:30" s="1" customFormat="1" ht="2.25" customHeight="1" x14ac:dyDescent="0.15">
      <c r="B30" s="1209"/>
      <c r="C30" s="1210"/>
      <c r="D30" s="1210"/>
      <c r="E30" s="1210"/>
      <c r="F30" s="1211"/>
      <c r="G30" s="100"/>
      <c r="H30" s="8"/>
      <c r="I30" s="8"/>
      <c r="J30" s="8"/>
      <c r="K30" s="8"/>
      <c r="L30" s="8"/>
      <c r="M30" s="8"/>
      <c r="N30" s="8"/>
      <c r="O30" s="8"/>
      <c r="P30" s="8"/>
      <c r="Q30" s="8"/>
      <c r="R30" s="8"/>
      <c r="S30" s="8"/>
      <c r="T30" s="246"/>
      <c r="U30" s="247"/>
      <c r="V30" s="165"/>
      <c r="W30" s="8"/>
      <c r="X30" s="8"/>
      <c r="Y30" s="8"/>
      <c r="Z30" s="100"/>
      <c r="AA30" s="8"/>
      <c r="AB30" s="8"/>
      <c r="AC30" s="85"/>
      <c r="AD30" s="146"/>
    </row>
    <row r="31" spans="2:30" s="1" customFormat="1" ht="6" customHeight="1" x14ac:dyDescent="0.15">
      <c r="B31" s="495"/>
      <c r="C31" s="495"/>
      <c r="D31" s="495"/>
      <c r="E31" s="495"/>
      <c r="F31" s="495"/>
      <c r="T31" s="245"/>
      <c r="U31" s="244"/>
      <c r="V31" s="12"/>
    </row>
    <row r="32" spans="2:30" s="1" customFormat="1" x14ac:dyDescent="0.15">
      <c r="B32" s="1" t="s">
        <v>698</v>
      </c>
      <c r="C32" s="495"/>
      <c r="D32" s="495"/>
      <c r="E32" s="495"/>
      <c r="F32" s="495"/>
      <c r="T32" s="245"/>
      <c r="U32" s="244"/>
      <c r="V32" s="12"/>
    </row>
    <row r="33" spans="2:31" s="1" customFormat="1" ht="4.5" customHeight="1" x14ac:dyDescent="0.15">
      <c r="B33" s="495"/>
      <c r="C33" s="495"/>
      <c r="D33" s="495"/>
      <c r="E33" s="495"/>
      <c r="F33" s="495"/>
      <c r="T33" s="245"/>
      <c r="U33" s="244"/>
      <c r="V33" s="12"/>
    </row>
    <row r="34" spans="2:31" s="1" customFormat="1" ht="2.25" customHeight="1" x14ac:dyDescent="0.15">
      <c r="B34" s="889" t="s">
        <v>691</v>
      </c>
      <c r="C34" s="890"/>
      <c r="D34" s="890"/>
      <c r="E34" s="890"/>
      <c r="F34" s="891"/>
      <c r="G34" s="6"/>
      <c r="H34" s="7"/>
      <c r="I34" s="7"/>
      <c r="J34" s="7"/>
      <c r="K34" s="7"/>
      <c r="L34" s="7"/>
      <c r="M34" s="7"/>
      <c r="N34" s="7"/>
      <c r="O34" s="7"/>
      <c r="P34" s="7"/>
      <c r="Q34" s="7"/>
      <c r="R34" s="7"/>
      <c r="S34" s="7"/>
      <c r="T34" s="7"/>
      <c r="U34" s="494"/>
      <c r="V34" s="494"/>
      <c r="W34" s="7"/>
      <c r="X34" s="7"/>
      <c r="Y34" s="7"/>
      <c r="Z34" s="6"/>
      <c r="AA34" s="7"/>
      <c r="AB34" s="7"/>
      <c r="AC34" s="22"/>
      <c r="AD34" s="23"/>
    </row>
    <row r="35" spans="2:31" s="1" customFormat="1" ht="13.5" customHeight="1" x14ac:dyDescent="0.15">
      <c r="B35" s="1207"/>
      <c r="C35" s="1098"/>
      <c r="D35" s="1098"/>
      <c r="E35" s="1098"/>
      <c r="F35" s="1208"/>
      <c r="G35" s="102"/>
      <c r="H35" s="1" t="s">
        <v>699</v>
      </c>
      <c r="U35" s="12"/>
      <c r="V35" s="12"/>
      <c r="Z35" s="102"/>
      <c r="AA35" s="201" t="s">
        <v>365</v>
      </c>
      <c r="AB35" s="201" t="s">
        <v>366</v>
      </c>
      <c r="AC35" s="201" t="s">
        <v>367</v>
      </c>
      <c r="AD35" s="242"/>
    </row>
    <row r="36" spans="2:31" s="1" customFormat="1" ht="15.75" customHeight="1" x14ac:dyDescent="0.15">
      <c r="B36" s="1207"/>
      <c r="C36" s="1098"/>
      <c r="D36" s="1098"/>
      <c r="E36" s="1098"/>
      <c r="F36" s="1208"/>
      <c r="G36" s="102"/>
      <c r="I36" s="497" t="s">
        <v>427</v>
      </c>
      <c r="J36" s="567" t="s">
        <v>693</v>
      </c>
      <c r="K36" s="10"/>
      <c r="L36" s="10"/>
      <c r="M36" s="10"/>
      <c r="N36" s="10"/>
      <c r="O36" s="10"/>
      <c r="P36" s="10"/>
      <c r="Q36" s="10"/>
      <c r="R36" s="10"/>
      <c r="S36" s="10"/>
      <c r="T36" s="10"/>
      <c r="U36" s="870"/>
      <c r="V36" s="871"/>
      <c r="W36" s="11" t="s">
        <v>303</v>
      </c>
      <c r="Z36" s="243"/>
      <c r="AC36" s="2"/>
      <c r="AD36" s="144"/>
    </row>
    <row r="37" spans="2:31" s="1" customFormat="1" ht="15.75" customHeight="1" x14ac:dyDescent="0.15">
      <c r="B37" s="1207"/>
      <c r="C37" s="1098"/>
      <c r="D37" s="1098"/>
      <c r="E37" s="1098"/>
      <c r="F37" s="1208"/>
      <c r="G37" s="102"/>
      <c r="I37" s="564" t="s">
        <v>429</v>
      </c>
      <c r="J37" s="248" t="s">
        <v>694</v>
      </c>
      <c r="K37" s="8"/>
      <c r="L37" s="8"/>
      <c r="M37" s="8"/>
      <c r="N37" s="8"/>
      <c r="O37" s="8"/>
      <c r="P37" s="8"/>
      <c r="Q37" s="8"/>
      <c r="R37" s="8"/>
      <c r="S37" s="8"/>
      <c r="T37" s="8"/>
      <c r="U37" s="870"/>
      <c r="V37" s="871"/>
      <c r="W37" s="11" t="s">
        <v>303</v>
      </c>
      <c r="Y37" s="244"/>
      <c r="Z37" s="105"/>
      <c r="AA37" s="206" t="s">
        <v>5</v>
      </c>
      <c r="AB37" s="206" t="s">
        <v>366</v>
      </c>
      <c r="AC37" s="206" t="s">
        <v>5</v>
      </c>
      <c r="AD37" s="144"/>
    </row>
    <row r="38" spans="2:31" s="1" customFormat="1" ht="13.5" customHeight="1" x14ac:dyDescent="0.15">
      <c r="B38" s="1209"/>
      <c r="C38" s="1210"/>
      <c r="D38" s="1210"/>
      <c r="E38" s="1210"/>
      <c r="F38" s="1211"/>
      <c r="G38" s="102"/>
      <c r="H38" s="1" t="s">
        <v>695</v>
      </c>
      <c r="U38" s="12"/>
      <c r="V38" s="12"/>
      <c r="Z38" s="102"/>
      <c r="AC38" s="2"/>
      <c r="AD38" s="144"/>
    </row>
    <row r="39" spans="2:31" s="1" customFormat="1" ht="13.5" customHeight="1" x14ac:dyDescent="0.15">
      <c r="B39" s="1207"/>
      <c r="C39" s="890"/>
      <c r="D39" s="1098"/>
      <c r="E39" s="1098"/>
      <c r="F39" s="1208"/>
      <c r="G39" s="102"/>
      <c r="H39" s="1" t="s">
        <v>700</v>
      </c>
      <c r="T39" s="245"/>
      <c r="U39" s="244"/>
      <c r="V39" s="12"/>
      <c r="Z39" s="102"/>
      <c r="AC39" s="2"/>
      <c r="AD39" s="144"/>
      <c r="AE39" s="102"/>
    </row>
    <row r="40" spans="2:31" s="1" customFormat="1" ht="30" customHeight="1" x14ac:dyDescent="0.15">
      <c r="B40" s="1207"/>
      <c r="C40" s="1098"/>
      <c r="D40" s="1098"/>
      <c r="E40" s="1098"/>
      <c r="F40" s="1208"/>
      <c r="G40" s="102"/>
      <c r="I40" s="497" t="s">
        <v>433</v>
      </c>
      <c r="J40" s="1217" t="s">
        <v>701</v>
      </c>
      <c r="K40" s="1217"/>
      <c r="L40" s="1217"/>
      <c r="M40" s="1217"/>
      <c r="N40" s="1217"/>
      <c r="O40" s="1217"/>
      <c r="P40" s="1217"/>
      <c r="Q40" s="1217"/>
      <c r="R40" s="1217"/>
      <c r="S40" s="1217"/>
      <c r="T40" s="1217"/>
      <c r="U40" s="870"/>
      <c r="V40" s="871"/>
      <c r="W40" s="11" t="s">
        <v>303</v>
      </c>
      <c r="Y40" s="244"/>
      <c r="Z40" s="105"/>
      <c r="AA40" s="206" t="s">
        <v>5</v>
      </c>
      <c r="AB40" s="206" t="s">
        <v>366</v>
      </c>
      <c r="AC40" s="206" t="s">
        <v>5</v>
      </c>
      <c r="AD40" s="144"/>
    </row>
    <row r="41" spans="2:31" s="1" customFormat="1" ht="2.25" customHeight="1" x14ac:dyDescent="0.15">
      <c r="B41" s="1209"/>
      <c r="C41" s="1210"/>
      <c r="D41" s="1210"/>
      <c r="E41" s="1210"/>
      <c r="F41" s="1211"/>
      <c r="G41" s="100"/>
      <c r="H41" s="8"/>
      <c r="I41" s="8"/>
      <c r="J41" s="8"/>
      <c r="K41" s="8"/>
      <c r="L41" s="8"/>
      <c r="M41" s="8"/>
      <c r="N41" s="8"/>
      <c r="O41" s="8"/>
      <c r="P41" s="8"/>
      <c r="Q41" s="8"/>
      <c r="R41" s="8"/>
      <c r="S41" s="8"/>
      <c r="T41" s="246"/>
      <c r="U41" s="247"/>
      <c r="V41" s="165"/>
      <c r="W41" s="8"/>
      <c r="X41" s="8"/>
      <c r="Y41" s="8"/>
      <c r="Z41" s="100"/>
      <c r="AA41" s="8"/>
      <c r="AB41" s="8"/>
      <c r="AC41" s="85"/>
      <c r="AD41" s="146"/>
    </row>
    <row r="42" spans="2:31" s="1" customFormat="1" ht="6" customHeight="1" x14ac:dyDescent="0.15">
      <c r="B42" s="495"/>
      <c r="C42" s="495"/>
      <c r="D42" s="495"/>
      <c r="E42" s="495"/>
      <c r="F42" s="495"/>
      <c r="T42" s="245"/>
      <c r="U42" s="244"/>
      <c r="V42" s="12"/>
    </row>
    <row r="43" spans="2:31" s="1" customFormat="1" ht="13.5" customHeight="1" x14ac:dyDescent="0.15">
      <c r="B43" s="1" t="s">
        <v>702</v>
      </c>
      <c r="C43" s="495"/>
      <c r="D43" s="495"/>
      <c r="E43" s="495"/>
      <c r="F43" s="495"/>
      <c r="T43" s="245"/>
      <c r="U43" s="244"/>
      <c r="V43" s="12"/>
    </row>
    <row r="44" spans="2:31" s="1" customFormat="1" ht="13.5" customHeight="1" x14ac:dyDescent="0.15">
      <c r="B44" s="231" t="s">
        <v>703</v>
      </c>
      <c r="D44" s="495"/>
      <c r="E44" s="495"/>
      <c r="F44" s="495"/>
      <c r="T44" s="245"/>
      <c r="U44" s="244"/>
      <c r="V44" s="12"/>
    </row>
    <row r="45" spans="2:31" s="1" customFormat="1" ht="3" customHeight="1" x14ac:dyDescent="0.15">
      <c r="C45" s="495"/>
      <c r="D45" s="495"/>
      <c r="E45" s="495"/>
      <c r="F45" s="495"/>
      <c r="T45" s="245"/>
      <c r="U45" s="244"/>
      <c r="V45" s="12"/>
    </row>
    <row r="46" spans="2:31" s="1" customFormat="1" ht="3" customHeight="1" x14ac:dyDescent="0.15">
      <c r="B46" s="889" t="s">
        <v>691</v>
      </c>
      <c r="C46" s="890"/>
      <c r="D46" s="890"/>
      <c r="E46" s="890"/>
      <c r="F46" s="891"/>
      <c r="G46" s="6"/>
      <c r="H46" s="7"/>
      <c r="I46" s="7"/>
      <c r="J46" s="7"/>
      <c r="K46" s="7"/>
      <c r="L46" s="7"/>
      <c r="M46" s="7"/>
      <c r="N46" s="7"/>
      <c r="O46" s="7"/>
      <c r="P46" s="7"/>
      <c r="Q46" s="7"/>
      <c r="R46" s="7"/>
      <c r="S46" s="7"/>
      <c r="T46" s="7"/>
      <c r="U46" s="494"/>
      <c r="V46" s="494"/>
      <c r="W46" s="7"/>
      <c r="X46" s="7"/>
      <c r="Y46" s="7"/>
      <c r="Z46" s="6"/>
      <c r="AA46" s="7"/>
      <c r="AB46" s="7"/>
      <c r="AC46" s="22"/>
      <c r="AD46" s="23"/>
    </row>
    <row r="47" spans="2:31" s="1" customFormat="1" ht="13.5" customHeight="1" x14ac:dyDescent="0.15">
      <c r="B47" s="1207"/>
      <c r="C47" s="1098"/>
      <c r="D47" s="1098"/>
      <c r="E47" s="1098"/>
      <c r="F47" s="1208"/>
      <c r="G47" s="102"/>
      <c r="H47" s="1" t="s">
        <v>704</v>
      </c>
      <c r="U47" s="12"/>
      <c r="V47" s="12"/>
      <c r="Z47" s="102"/>
      <c r="AA47" s="201" t="s">
        <v>365</v>
      </c>
      <c r="AB47" s="201" t="s">
        <v>366</v>
      </c>
      <c r="AC47" s="201" t="s">
        <v>367</v>
      </c>
      <c r="AD47" s="242"/>
    </row>
    <row r="48" spans="2:31" s="1" customFormat="1" ht="15.75" customHeight="1" x14ac:dyDescent="0.15">
      <c r="B48" s="1207"/>
      <c r="C48" s="1098"/>
      <c r="D48" s="1098"/>
      <c r="E48" s="1098"/>
      <c r="F48" s="1208"/>
      <c r="G48" s="102"/>
      <c r="I48" s="497" t="s">
        <v>427</v>
      </c>
      <c r="J48" s="567" t="s">
        <v>693</v>
      </c>
      <c r="K48" s="10"/>
      <c r="L48" s="10"/>
      <c r="M48" s="10"/>
      <c r="N48" s="10"/>
      <c r="O48" s="10"/>
      <c r="P48" s="10"/>
      <c r="Q48" s="10"/>
      <c r="R48" s="10"/>
      <c r="S48" s="10"/>
      <c r="T48" s="10"/>
      <c r="U48" s="870"/>
      <c r="V48" s="871"/>
      <c r="W48" s="11" t="s">
        <v>303</v>
      </c>
      <c r="Z48" s="243"/>
      <c r="AC48" s="2"/>
      <c r="AD48" s="144"/>
    </row>
    <row r="49" spans="2:30" s="1" customFormat="1" ht="15.75" customHeight="1" x14ac:dyDescent="0.15">
      <c r="B49" s="1207"/>
      <c r="C49" s="1098"/>
      <c r="D49" s="1098"/>
      <c r="E49" s="1098"/>
      <c r="F49" s="1208"/>
      <c r="G49" s="102"/>
      <c r="I49" s="564" t="s">
        <v>429</v>
      </c>
      <c r="J49" s="248" t="s">
        <v>694</v>
      </c>
      <c r="K49" s="8"/>
      <c r="L49" s="8"/>
      <c r="M49" s="8"/>
      <c r="N49" s="8"/>
      <c r="O49" s="8"/>
      <c r="P49" s="8"/>
      <c r="Q49" s="8"/>
      <c r="R49" s="8"/>
      <c r="S49" s="8"/>
      <c r="T49" s="8"/>
      <c r="U49" s="870"/>
      <c r="V49" s="871"/>
      <c r="W49" s="11" t="s">
        <v>303</v>
      </c>
      <c r="Y49" s="244"/>
      <c r="Z49" s="105"/>
      <c r="AA49" s="206" t="s">
        <v>5</v>
      </c>
      <c r="AB49" s="206" t="s">
        <v>366</v>
      </c>
      <c r="AC49" s="206" t="s">
        <v>5</v>
      </c>
      <c r="AD49" s="144"/>
    </row>
    <row r="50" spans="2:30" s="1" customFormat="1" ht="13.5" customHeight="1" x14ac:dyDescent="0.15">
      <c r="B50" s="1207"/>
      <c r="C50" s="1098"/>
      <c r="D50" s="1098"/>
      <c r="E50" s="1098"/>
      <c r="F50" s="1208"/>
      <c r="G50" s="102"/>
      <c r="H50" s="1" t="s">
        <v>695</v>
      </c>
      <c r="U50" s="12"/>
      <c r="V50" s="12"/>
      <c r="Z50" s="102"/>
      <c r="AC50" s="2"/>
      <c r="AD50" s="144"/>
    </row>
    <row r="51" spans="2:30" s="1" customFormat="1" ht="13.5" customHeight="1" x14ac:dyDescent="0.15">
      <c r="B51" s="1207"/>
      <c r="C51" s="1098"/>
      <c r="D51" s="1098"/>
      <c r="E51" s="1098"/>
      <c r="F51" s="1208"/>
      <c r="G51" s="102"/>
      <c r="H51" s="1" t="s">
        <v>705</v>
      </c>
      <c r="T51" s="245"/>
      <c r="U51" s="244"/>
      <c r="V51" s="12"/>
      <c r="Z51" s="102"/>
      <c r="AC51" s="2"/>
      <c r="AD51" s="144"/>
    </row>
    <row r="52" spans="2:30" s="1" customFormat="1" ht="30" customHeight="1" x14ac:dyDescent="0.15">
      <c r="B52" s="1207"/>
      <c r="C52" s="1098"/>
      <c r="D52" s="1098"/>
      <c r="E52" s="1098"/>
      <c r="F52" s="1208"/>
      <c r="G52" s="102"/>
      <c r="I52" s="497" t="s">
        <v>433</v>
      </c>
      <c r="J52" s="1217" t="s">
        <v>701</v>
      </c>
      <c r="K52" s="1217"/>
      <c r="L52" s="1217"/>
      <c r="M52" s="1217"/>
      <c r="N52" s="1217"/>
      <c r="O52" s="1217"/>
      <c r="P52" s="1217"/>
      <c r="Q52" s="1217"/>
      <c r="R52" s="1217"/>
      <c r="S52" s="1217"/>
      <c r="T52" s="1217"/>
      <c r="U52" s="870"/>
      <c r="V52" s="871"/>
      <c r="W52" s="11" t="s">
        <v>303</v>
      </c>
      <c r="Y52" s="244"/>
      <c r="Z52" s="105"/>
      <c r="AA52" s="206" t="s">
        <v>5</v>
      </c>
      <c r="AB52" s="206" t="s">
        <v>366</v>
      </c>
      <c r="AC52" s="206" t="s">
        <v>5</v>
      </c>
      <c r="AD52" s="144"/>
    </row>
    <row r="53" spans="2:30" s="1" customFormat="1" ht="3" customHeight="1" x14ac:dyDescent="0.15">
      <c r="B53" s="1209"/>
      <c r="C53" s="1210"/>
      <c r="D53" s="1210"/>
      <c r="E53" s="1210"/>
      <c r="F53" s="1211"/>
      <c r="G53" s="100"/>
      <c r="H53" s="8"/>
      <c r="I53" s="8"/>
      <c r="J53" s="8"/>
      <c r="K53" s="8"/>
      <c r="L53" s="8"/>
      <c r="M53" s="8"/>
      <c r="N53" s="8"/>
      <c r="O53" s="8"/>
      <c r="P53" s="8"/>
      <c r="Q53" s="8"/>
      <c r="R53" s="8"/>
      <c r="S53" s="8"/>
      <c r="T53" s="246"/>
      <c r="U53" s="247"/>
      <c r="V53" s="165"/>
      <c r="W53" s="8"/>
      <c r="X53" s="8"/>
      <c r="Y53" s="8"/>
      <c r="Z53" s="100"/>
      <c r="AA53" s="8"/>
      <c r="AB53" s="8"/>
      <c r="AC53" s="85"/>
      <c r="AD53" s="146"/>
    </row>
    <row r="54" spans="2:30" s="1" customFormat="1" ht="3" customHeight="1" x14ac:dyDescent="0.15">
      <c r="B54" s="889" t="s">
        <v>706</v>
      </c>
      <c r="C54" s="890"/>
      <c r="D54" s="890"/>
      <c r="E54" s="890"/>
      <c r="F54" s="891"/>
      <c r="G54" s="6"/>
      <c r="H54" s="7"/>
      <c r="I54" s="7"/>
      <c r="J54" s="7"/>
      <c r="K54" s="7"/>
      <c r="L54" s="7"/>
      <c r="M54" s="7"/>
      <c r="N54" s="7"/>
      <c r="O54" s="7"/>
      <c r="P54" s="7"/>
      <c r="Q54" s="7"/>
      <c r="R54" s="7"/>
      <c r="S54" s="7"/>
      <c r="T54" s="7"/>
      <c r="U54" s="494"/>
      <c r="V54" s="494"/>
      <c r="W54" s="7"/>
      <c r="X54" s="7"/>
      <c r="Y54" s="7"/>
      <c r="Z54" s="6"/>
      <c r="AA54" s="7"/>
      <c r="AB54" s="7"/>
      <c r="AC54" s="22"/>
      <c r="AD54" s="23"/>
    </row>
    <row r="55" spans="2:30" s="1" customFormat="1" x14ac:dyDescent="0.15">
      <c r="B55" s="1207"/>
      <c r="C55" s="1098"/>
      <c r="D55" s="1098"/>
      <c r="E55" s="1098"/>
      <c r="F55" s="1208"/>
      <c r="G55" s="102"/>
      <c r="H55" s="1" t="s">
        <v>692</v>
      </c>
      <c r="U55" s="12"/>
      <c r="V55" s="12"/>
      <c r="Z55" s="102"/>
      <c r="AA55" s="201" t="s">
        <v>365</v>
      </c>
      <c r="AB55" s="201" t="s">
        <v>366</v>
      </c>
      <c r="AC55" s="201" t="s">
        <v>367</v>
      </c>
      <c r="AD55" s="242"/>
    </row>
    <row r="56" spans="2:30" s="1" customFormat="1" ht="15.75" customHeight="1" x14ac:dyDescent="0.15">
      <c r="B56" s="1207"/>
      <c r="C56" s="1098"/>
      <c r="D56" s="1098"/>
      <c r="E56" s="1098"/>
      <c r="F56" s="1208"/>
      <c r="G56" s="102"/>
      <c r="I56" s="497" t="s">
        <v>427</v>
      </c>
      <c r="J56" s="1214" t="s">
        <v>707</v>
      </c>
      <c r="K56" s="1215"/>
      <c r="L56" s="1215"/>
      <c r="M56" s="1215"/>
      <c r="N56" s="1215"/>
      <c r="O56" s="1215"/>
      <c r="P56" s="1215"/>
      <c r="Q56" s="1215"/>
      <c r="R56" s="1215"/>
      <c r="S56" s="1215"/>
      <c r="T56" s="1215"/>
      <c r="U56" s="870"/>
      <c r="V56" s="871"/>
      <c r="W56" s="11" t="s">
        <v>303</v>
      </c>
      <c r="Z56" s="102"/>
      <c r="AC56" s="2"/>
      <c r="AD56" s="144"/>
    </row>
    <row r="57" spans="2:30" s="1" customFormat="1" ht="15.75" customHeight="1" x14ac:dyDescent="0.15">
      <c r="B57" s="1207"/>
      <c r="C57" s="1098"/>
      <c r="D57" s="1098"/>
      <c r="E57" s="1098"/>
      <c r="F57" s="1208"/>
      <c r="G57" s="102"/>
      <c r="I57" s="564" t="s">
        <v>429</v>
      </c>
      <c r="J57" s="1216" t="s">
        <v>708</v>
      </c>
      <c r="K57" s="1217"/>
      <c r="L57" s="1217"/>
      <c r="M57" s="1217"/>
      <c r="N57" s="1217"/>
      <c r="O57" s="1217"/>
      <c r="P57" s="1217"/>
      <c r="Q57" s="1217"/>
      <c r="R57" s="1217"/>
      <c r="S57" s="1217"/>
      <c r="T57" s="1217"/>
      <c r="U57" s="886"/>
      <c r="V57" s="887"/>
      <c r="W57" s="151" t="s">
        <v>303</v>
      </c>
      <c r="Y57" s="244"/>
      <c r="Z57" s="105"/>
      <c r="AA57" s="206" t="s">
        <v>5</v>
      </c>
      <c r="AB57" s="206" t="s">
        <v>366</v>
      </c>
      <c r="AC57" s="206" t="s">
        <v>5</v>
      </c>
      <c r="AD57" s="144"/>
    </row>
    <row r="58" spans="2:30" s="1" customFormat="1" ht="3" customHeight="1" x14ac:dyDescent="0.15">
      <c r="B58" s="1209"/>
      <c r="C58" s="1210"/>
      <c r="D58" s="1210"/>
      <c r="E58" s="1210"/>
      <c r="F58" s="1211"/>
      <c r="G58" s="100"/>
      <c r="H58" s="8"/>
      <c r="I58" s="8"/>
      <c r="J58" s="8"/>
      <c r="K58" s="8"/>
      <c r="L58" s="8"/>
      <c r="M58" s="8"/>
      <c r="N58" s="8"/>
      <c r="O58" s="8"/>
      <c r="P58" s="8"/>
      <c r="Q58" s="8"/>
      <c r="R58" s="8"/>
      <c r="S58" s="8"/>
      <c r="T58" s="246"/>
      <c r="U58" s="247"/>
      <c r="V58" s="165"/>
      <c r="W58" s="8"/>
      <c r="X58" s="8"/>
      <c r="Y58" s="8"/>
      <c r="Z58" s="100"/>
      <c r="AA58" s="8"/>
      <c r="AB58" s="8"/>
      <c r="AC58" s="85"/>
      <c r="AD58" s="146"/>
    </row>
    <row r="59" spans="2:30" s="1" customFormat="1" ht="3" customHeight="1" x14ac:dyDescent="0.15">
      <c r="B59" s="889" t="s">
        <v>709</v>
      </c>
      <c r="C59" s="890"/>
      <c r="D59" s="890"/>
      <c r="E59" s="890"/>
      <c r="F59" s="891"/>
      <c r="G59" s="6"/>
      <c r="H59" s="7"/>
      <c r="I59" s="7"/>
      <c r="J59" s="7"/>
      <c r="K59" s="7"/>
      <c r="L59" s="7"/>
      <c r="M59" s="7"/>
      <c r="N59" s="7"/>
      <c r="O59" s="7"/>
      <c r="P59" s="7"/>
      <c r="Q59" s="7"/>
      <c r="R59" s="7"/>
      <c r="S59" s="7"/>
      <c r="T59" s="7"/>
      <c r="U59" s="494"/>
      <c r="V59" s="494"/>
      <c r="W59" s="7"/>
      <c r="X59" s="7"/>
      <c r="Y59" s="7"/>
      <c r="Z59" s="6"/>
      <c r="AA59" s="7"/>
      <c r="AB59" s="7"/>
      <c r="AC59" s="22"/>
      <c r="AD59" s="23"/>
    </row>
    <row r="60" spans="2:30" s="1" customFormat="1" ht="13.5" customHeight="1" x14ac:dyDescent="0.15">
      <c r="B60" s="1207"/>
      <c r="C60" s="1098"/>
      <c r="D60" s="1098"/>
      <c r="E60" s="1098"/>
      <c r="F60" s="1208"/>
      <c r="G60" s="102"/>
      <c r="H60" s="1" t="s">
        <v>704</v>
      </c>
      <c r="U60" s="12"/>
      <c r="V60" s="12"/>
      <c r="Z60" s="102"/>
      <c r="AA60" s="201" t="s">
        <v>365</v>
      </c>
      <c r="AB60" s="201" t="s">
        <v>366</v>
      </c>
      <c r="AC60" s="201" t="s">
        <v>367</v>
      </c>
      <c r="AD60" s="242"/>
    </row>
    <row r="61" spans="2:30" s="1" customFormat="1" ht="15.75" customHeight="1" x14ac:dyDescent="0.15">
      <c r="B61" s="1207"/>
      <c r="C61" s="1098"/>
      <c r="D61" s="1098"/>
      <c r="E61" s="1098"/>
      <c r="F61" s="1208"/>
      <c r="G61" s="102"/>
      <c r="I61" s="497" t="s">
        <v>427</v>
      </c>
      <c r="J61" s="1214" t="s">
        <v>707</v>
      </c>
      <c r="K61" s="1215"/>
      <c r="L61" s="1215"/>
      <c r="M61" s="1215"/>
      <c r="N61" s="1215"/>
      <c r="O61" s="1215"/>
      <c r="P61" s="1215"/>
      <c r="Q61" s="1215"/>
      <c r="R61" s="1215"/>
      <c r="S61" s="1215"/>
      <c r="T61" s="1215"/>
      <c r="U61" s="870"/>
      <c r="V61" s="871"/>
      <c r="W61" s="11" t="s">
        <v>303</v>
      </c>
      <c r="Z61" s="102"/>
      <c r="AC61" s="2"/>
      <c r="AD61" s="144"/>
    </row>
    <row r="62" spans="2:30" s="1" customFormat="1" ht="30" customHeight="1" x14ac:dyDescent="0.15">
      <c r="B62" s="1207"/>
      <c r="C62" s="1098"/>
      <c r="D62" s="1098"/>
      <c r="E62" s="1098"/>
      <c r="F62" s="1208"/>
      <c r="G62" s="102"/>
      <c r="I62" s="564" t="s">
        <v>429</v>
      </c>
      <c r="J62" s="1216" t="s">
        <v>710</v>
      </c>
      <c r="K62" s="1217"/>
      <c r="L62" s="1217"/>
      <c r="M62" s="1217"/>
      <c r="N62" s="1217"/>
      <c r="O62" s="1217"/>
      <c r="P62" s="1217"/>
      <c r="Q62" s="1217"/>
      <c r="R62" s="1217"/>
      <c r="S62" s="1217"/>
      <c r="T62" s="1217"/>
      <c r="U62" s="870"/>
      <c r="V62" s="871"/>
      <c r="W62" s="151" t="s">
        <v>303</v>
      </c>
      <c r="Y62" s="244" t="str">
        <f>IFERROR(U62/U61,"")</f>
        <v/>
      </c>
      <c r="Z62" s="105"/>
      <c r="AA62" s="206" t="s">
        <v>5</v>
      </c>
      <c r="AB62" s="206" t="s">
        <v>366</v>
      </c>
      <c r="AC62" s="206" t="s">
        <v>5</v>
      </c>
      <c r="AD62" s="144"/>
    </row>
    <row r="63" spans="2:30" s="1" customFormat="1" ht="3" customHeight="1" x14ac:dyDescent="0.15">
      <c r="B63" s="1209"/>
      <c r="C63" s="1210"/>
      <c r="D63" s="1210"/>
      <c r="E63" s="1210"/>
      <c r="F63" s="1211"/>
      <c r="G63" s="100"/>
      <c r="H63" s="8"/>
      <c r="I63" s="8"/>
      <c r="J63" s="8"/>
      <c r="K63" s="8"/>
      <c r="L63" s="8"/>
      <c r="M63" s="8"/>
      <c r="N63" s="8"/>
      <c r="O63" s="8"/>
      <c r="P63" s="8"/>
      <c r="Q63" s="8"/>
      <c r="R63" s="8"/>
      <c r="S63" s="8"/>
      <c r="T63" s="246"/>
      <c r="U63" s="246"/>
      <c r="V63" s="8"/>
      <c r="W63" s="8"/>
      <c r="X63" s="8"/>
      <c r="Y63" s="8"/>
      <c r="Z63" s="100"/>
      <c r="AA63" s="8"/>
      <c r="AB63" s="8"/>
      <c r="AC63" s="85"/>
      <c r="AD63" s="146"/>
    </row>
    <row r="64" spans="2:30" s="1" customFormat="1" ht="6" customHeight="1" x14ac:dyDescent="0.15">
      <c r="B64" s="495"/>
      <c r="C64" s="495"/>
      <c r="D64" s="495"/>
      <c r="E64" s="495"/>
      <c r="F64" s="495"/>
      <c r="T64" s="245"/>
      <c r="U64" s="245"/>
    </row>
    <row r="65" spans="2:30" s="1" customFormat="1" x14ac:dyDescent="0.15">
      <c r="B65" s="1212" t="s">
        <v>711</v>
      </c>
      <c r="C65" s="1212"/>
      <c r="D65" s="249" t="s">
        <v>712</v>
      </c>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row>
    <row r="66" spans="2:30" s="1" customFormat="1" ht="13.5" customHeight="1" x14ac:dyDescent="0.15">
      <c r="B66" s="1212" t="s">
        <v>713</v>
      </c>
      <c r="C66" s="1212"/>
      <c r="D66" s="250" t="s">
        <v>714</v>
      </c>
      <c r="E66" s="571"/>
      <c r="F66" s="571"/>
      <c r="G66" s="571"/>
      <c r="H66" s="571"/>
      <c r="I66" s="571"/>
      <c r="J66" s="571"/>
      <c r="K66" s="571"/>
      <c r="L66" s="571"/>
      <c r="M66" s="571"/>
      <c r="N66" s="571"/>
      <c r="O66" s="571"/>
      <c r="P66" s="571"/>
      <c r="Q66" s="571"/>
      <c r="R66" s="571"/>
      <c r="S66" s="571"/>
      <c r="T66" s="571"/>
      <c r="U66" s="571"/>
      <c r="V66" s="571"/>
      <c r="W66" s="571"/>
      <c r="X66" s="571"/>
      <c r="Y66" s="571"/>
      <c r="Z66" s="571"/>
      <c r="AA66" s="571"/>
      <c r="AB66" s="571"/>
      <c r="AC66" s="571"/>
      <c r="AD66" s="571"/>
    </row>
    <row r="67" spans="2:30" s="1" customFormat="1" ht="27" customHeight="1" x14ac:dyDescent="0.15">
      <c r="B67" s="1212" t="s">
        <v>715</v>
      </c>
      <c r="C67" s="1212"/>
      <c r="D67" s="1213" t="s">
        <v>716</v>
      </c>
      <c r="E67" s="1213"/>
      <c r="F67" s="1213"/>
      <c r="G67" s="1213"/>
      <c r="H67" s="1213"/>
      <c r="I67" s="1213"/>
      <c r="J67" s="1213"/>
      <c r="K67" s="1213"/>
      <c r="L67" s="1213"/>
      <c r="M67" s="1213"/>
      <c r="N67" s="1213"/>
      <c r="O67" s="1213"/>
      <c r="P67" s="1213"/>
      <c r="Q67" s="1213"/>
      <c r="R67" s="1213"/>
      <c r="S67" s="1213"/>
      <c r="T67" s="1213"/>
      <c r="U67" s="1213"/>
      <c r="V67" s="1213"/>
      <c r="W67" s="1213"/>
      <c r="X67" s="1213"/>
      <c r="Y67" s="1213"/>
      <c r="Z67" s="1213"/>
      <c r="AA67" s="1213"/>
      <c r="AB67" s="1213"/>
      <c r="AC67" s="1213"/>
      <c r="AD67" s="1213"/>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0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10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10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10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10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10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heetViews>
  <sheetFormatPr defaultColWidth="3.5" defaultRowHeight="13.5" x14ac:dyDescent="0.15"/>
  <cols>
    <col min="1" max="1" width="1.25" style="3" customWidth="1"/>
    <col min="2" max="2" width="3.125" style="10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717</v>
      </c>
    </row>
    <row r="3" spans="2:30" s="1" customFormat="1" x14ac:dyDescent="0.15">
      <c r="U3" s="45" t="s">
        <v>63</v>
      </c>
      <c r="V3" s="926"/>
      <c r="W3" s="926"/>
      <c r="X3" s="45" t="s">
        <v>64</v>
      </c>
      <c r="Y3" s="926"/>
      <c r="Z3" s="926"/>
      <c r="AA3" s="45" t="s">
        <v>65</v>
      </c>
      <c r="AB3" s="926"/>
      <c r="AC3" s="926"/>
      <c r="AD3" s="45" t="s">
        <v>185</v>
      </c>
    </row>
    <row r="4" spans="2:30" s="1" customFormat="1" ht="5.25" customHeight="1" x14ac:dyDescent="0.15">
      <c r="AD4" s="45"/>
    </row>
    <row r="5" spans="2:30" s="1" customFormat="1" x14ac:dyDescent="0.15">
      <c r="B5" s="926" t="s">
        <v>673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0" s="1" customFormat="1" x14ac:dyDescent="0.15">
      <c r="B6" s="926" t="s">
        <v>718</v>
      </c>
      <c r="C6" s="926"/>
      <c r="D6" s="926"/>
      <c r="E6" s="926"/>
      <c r="F6" s="926"/>
      <c r="G6" s="926"/>
      <c r="H6" s="926"/>
      <c r="I6" s="926"/>
      <c r="J6" s="926"/>
      <c r="K6" s="926"/>
      <c r="L6" s="926"/>
      <c r="M6" s="926"/>
      <c r="N6" s="926"/>
      <c r="O6" s="926"/>
      <c r="P6" s="926"/>
      <c r="Q6" s="926"/>
      <c r="R6" s="926"/>
      <c r="S6" s="926"/>
      <c r="T6" s="926"/>
      <c r="U6" s="926"/>
      <c r="V6" s="926"/>
      <c r="W6" s="926"/>
      <c r="X6" s="926"/>
      <c r="Y6" s="926"/>
      <c r="Z6" s="926"/>
      <c r="AA6" s="926"/>
      <c r="AB6" s="926"/>
      <c r="AC6" s="926"/>
      <c r="AD6" s="926"/>
    </row>
    <row r="7" spans="2:30" s="1" customFormat="1" ht="6" customHeight="1" x14ac:dyDescent="0.15"/>
    <row r="8" spans="2:30" s="1" customFormat="1" ht="21.75" customHeight="1" x14ac:dyDescent="0.15">
      <c r="B8" s="1097" t="s">
        <v>675</v>
      </c>
      <c r="C8" s="1097"/>
      <c r="D8" s="1097"/>
      <c r="E8" s="1097"/>
      <c r="F8" s="1085"/>
      <c r="G8" s="1230"/>
      <c r="H8" s="1231"/>
      <c r="I8" s="1231"/>
      <c r="J8" s="1231"/>
      <c r="K8" s="1231"/>
      <c r="L8" s="1231"/>
      <c r="M8" s="1231"/>
      <c r="N8" s="1231"/>
      <c r="O8" s="1231"/>
      <c r="P8" s="1231"/>
      <c r="Q8" s="1231"/>
      <c r="R8" s="1231"/>
      <c r="S8" s="1231"/>
      <c r="T8" s="1231"/>
      <c r="U8" s="1231"/>
      <c r="V8" s="1231"/>
      <c r="W8" s="1231"/>
      <c r="X8" s="1231"/>
      <c r="Y8" s="1231"/>
      <c r="Z8" s="1231"/>
      <c r="AA8" s="1231"/>
      <c r="AB8" s="1231"/>
      <c r="AC8" s="1231"/>
      <c r="AD8" s="1232"/>
    </row>
    <row r="9" spans="2:30" ht="21.75" customHeight="1" x14ac:dyDescent="0.15">
      <c r="B9" s="1085" t="s">
        <v>676</v>
      </c>
      <c r="C9" s="1086"/>
      <c r="D9" s="1086"/>
      <c r="E9" s="1086"/>
      <c r="F9" s="1086"/>
      <c r="G9" s="204" t="s">
        <v>5</v>
      </c>
      <c r="H9" s="573" t="s">
        <v>358</v>
      </c>
      <c r="I9" s="573"/>
      <c r="J9" s="573"/>
      <c r="K9" s="573"/>
      <c r="L9" s="205" t="s">
        <v>5</v>
      </c>
      <c r="M9" s="573" t="s">
        <v>359</v>
      </c>
      <c r="N9" s="573"/>
      <c r="O9" s="573"/>
      <c r="P9" s="573"/>
      <c r="Q9" s="205" t="s">
        <v>5</v>
      </c>
      <c r="R9" s="573" t="s">
        <v>360</v>
      </c>
      <c r="S9" s="570"/>
      <c r="T9" s="570"/>
      <c r="U9" s="570"/>
      <c r="V9" s="570"/>
      <c r="W9" s="570"/>
      <c r="X9" s="570"/>
      <c r="Y9" s="570"/>
      <c r="Z9" s="570"/>
      <c r="AA9" s="570"/>
      <c r="AB9" s="570"/>
      <c r="AC9" s="570"/>
      <c r="AD9" s="234"/>
    </row>
    <row r="10" spans="2:30" ht="21.75" customHeight="1" x14ac:dyDescent="0.15">
      <c r="B10" s="1187" t="s">
        <v>677</v>
      </c>
      <c r="C10" s="1188"/>
      <c r="D10" s="1188"/>
      <c r="E10" s="1188"/>
      <c r="F10" s="1189"/>
      <c r="G10" s="206" t="s">
        <v>5</v>
      </c>
      <c r="H10" s="1" t="s">
        <v>719</v>
      </c>
      <c r="I10" s="2"/>
      <c r="J10" s="2"/>
      <c r="K10" s="2"/>
      <c r="L10" s="2"/>
      <c r="M10" s="2"/>
      <c r="N10" s="2"/>
      <c r="O10" s="2"/>
      <c r="P10" s="2"/>
      <c r="Q10" s="2"/>
      <c r="R10" s="206" t="s">
        <v>5</v>
      </c>
      <c r="S10" s="1" t="s">
        <v>720</v>
      </c>
      <c r="T10" s="251"/>
      <c r="U10" s="251"/>
      <c r="V10" s="251"/>
      <c r="W10" s="251"/>
      <c r="X10" s="251"/>
      <c r="Y10" s="251"/>
      <c r="Z10" s="251"/>
      <c r="AA10" s="251"/>
      <c r="AB10" s="251"/>
      <c r="AC10" s="251"/>
      <c r="AD10" s="252"/>
    </row>
    <row r="11" spans="2:30" ht="21.75" customHeight="1" x14ac:dyDescent="0.15">
      <c r="B11" s="1190"/>
      <c r="C11" s="1191"/>
      <c r="D11" s="1191"/>
      <c r="E11" s="1191"/>
      <c r="F11" s="1192"/>
      <c r="G11" s="206" t="s">
        <v>5</v>
      </c>
      <c r="H11" s="8" t="s">
        <v>721</v>
      </c>
      <c r="I11" s="85"/>
      <c r="J11" s="85"/>
      <c r="K11" s="85"/>
      <c r="L11" s="85"/>
      <c r="M11" s="85"/>
      <c r="N11" s="85"/>
      <c r="O11" s="85"/>
      <c r="P11" s="85"/>
      <c r="Q11" s="85"/>
      <c r="R11" s="85"/>
      <c r="S11" s="239"/>
      <c r="T11" s="239"/>
      <c r="U11" s="239"/>
      <c r="V11" s="239"/>
      <c r="W11" s="239"/>
      <c r="X11" s="239"/>
      <c r="Y11" s="239"/>
      <c r="Z11" s="239"/>
      <c r="AA11" s="239"/>
      <c r="AB11" s="239"/>
      <c r="AC11" s="239"/>
      <c r="AD11" s="240"/>
    </row>
    <row r="12" spans="2:30" x14ac:dyDescent="0.15">
      <c r="B12" s="1187" t="s">
        <v>681</v>
      </c>
      <c r="C12" s="1188"/>
      <c r="D12" s="1188"/>
      <c r="E12" s="1188"/>
      <c r="F12" s="1189"/>
      <c r="G12" s="253" t="s">
        <v>722</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5"/>
    </row>
    <row r="13" spans="2:30" ht="31.5" customHeight="1" x14ac:dyDescent="0.15">
      <c r="B13" s="1112"/>
      <c r="C13" s="1099"/>
      <c r="D13" s="1099"/>
      <c r="E13" s="1099"/>
      <c r="F13" s="1111"/>
      <c r="G13" s="256" t="s">
        <v>5</v>
      </c>
      <c r="H13" s="1" t="s">
        <v>682</v>
      </c>
      <c r="I13" s="2"/>
      <c r="J13" s="2"/>
      <c r="K13" s="2"/>
      <c r="L13" s="2"/>
      <c r="M13" s="2"/>
      <c r="N13" s="2"/>
      <c r="O13" s="2"/>
      <c r="P13" s="2"/>
      <c r="Q13" s="2"/>
      <c r="R13" s="206" t="s">
        <v>5</v>
      </c>
      <c r="S13" s="1" t="s">
        <v>683</v>
      </c>
      <c r="T13" s="251"/>
      <c r="U13" s="251"/>
      <c r="V13" s="251"/>
      <c r="W13" s="251"/>
      <c r="X13" s="251"/>
      <c r="Y13" s="251"/>
      <c r="Z13" s="251"/>
      <c r="AA13" s="251"/>
      <c r="AB13" s="251"/>
      <c r="AC13" s="251"/>
      <c r="AD13" s="252"/>
    </row>
    <row r="14" spans="2:30" x14ac:dyDescent="0.15">
      <c r="B14" s="1112"/>
      <c r="C14" s="1099"/>
      <c r="D14" s="1099"/>
      <c r="E14" s="1099"/>
      <c r="F14" s="1111"/>
      <c r="G14" s="105" t="s">
        <v>723</v>
      </c>
      <c r="H14" s="1"/>
      <c r="I14" s="2"/>
      <c r="J14" s="2"/>
      <c r="K14" s="2"/>
      <c r="L14" s="2"/>
      <c r="M14" s="2"/>
      <c r="N14" s="2"/>
      <c r="O14" s="2"/>
      <c r="P14" s="2"/>
      <c r="Q14" s="2"/>
      <c r="R14" s="2"/>
      <c r="S14" s="1"/>
      <c r="T14" s="251"/>
      <c r="U14" s="251"/>
      <c r="V14" s="251"/>
      <c r="W14" s="251"/>
      <c r="X14" s="251"/>
      <c r="Y14" s="251"/>
      <c r="Z14" s="251"/>
      <c r="AA14" s="251"/>
      <c r="AB14" s="251"/>
      <c r="AC14" s="251"/>
      <c r="AD14" s="252"/>
    </row>
    <row r="15" spans="2:30" ht="31.5" customHeight="1" x14ac:dyDescent="0.15">
      <c r="B15" s="1190"/>
      <c r="C15" s="1191"/>
      <c r="D15" s="1191"/>
      <c r="E15" s="1191"/>
      <c r="F15" s="1192"/>
      <c r="G15" s="207" t="s">
        <v>5</v>
      </c>
      <c r="H15" s="8" t="s">
        <v>684</v>
      </c>
      <c r="I15" s="85"/>
      <c r="J15" s="85"/>
      <c r="K15" s="85"/>
      <c r="L15" s="85"/>
      <c r="M15" s="85"/>
      <c r="N15" s="85"/>
      <c r="O15" s="85"/>
      <c r="P15" s="85"/>
      <c r="Q15" s="85"/>
      <c r="R15" s="208" t="s">
        <v>5</v>
      </c>
      <c r="S15" s="8" t="s">
        <v>724</v>
      </c>
      <c r="T15" s="239"/>
      <c r="U15" s="239"/>
      <c r="V15" s="239"/>
      <c r="W15" s="239"/>
      <c r="X15" s="239"/>
      <c r="Y15" s="239"/>
      <c r="Z15" s="239"/>
      <c r="AA15" s="239"/>
      <c r="AB15" s="239"/>
      <c r="AC15" s="239"/>
      <c r="AD15" s="240"/>
    </row>
    <row r="16" spans="2:30" s="1" customFormat="1" ht="7.5" customHeight="1" x14ac:dyDescent="0.15"/>
    <row r="17" spans="2:30" s="1" customFormat="1" x14ac:dyDescent="0.15">
      <c r="B17" s="906" t="s">
        <v>725</v>
      </c>
      <c r="C17" s="907"/>
      <c r="D17" s="907"/>
      <c r="E17" s="907"/>
      <c r="F17" s="917"/>
      <c r="G17" s="1218"/>
      <c r="H17" s="1219"/>
      <c r="I17" s="1219"/>
      <c r="J17" s="1219"/>
      <c r="K17" s="1219"/>
      <c r="L17" s="1219"/>
      <c r="M17" s="1219"/>
      <c r="N17" s="1219"/>
      <c r="O17" s="1219"/>
      <c r="P17" s="1219"/>
      <c r="Q17" s="1219"/>
      <c r="R17" s="1219"/>
      <c r="S17" s="1219"/>
      <c r="T17" s="1219"/>
      <c r="U17" s="1219"/>
      <c r="V17" s="1219"/>
      <c r="W17" s="1219"/>
      <c r="X17" s="1219"/>
      <c r="Y17" s="1220"/>
      <c r="Z17" s="41"/>
      <c r="AA17" s="241" t="s">
        <v>365</v>
      </c>
      <c r="AB17" s="241" t="s">
        <v>366</v>
      </c>
      <c r="AC17" s="241" t="s">
        <v>367</v>
      </c>
      <c r="AD17" s="23"/>
    </row>
    <row r="18" spans="2:30" s="1" customFormat="1" ht="27" customHeight="1" x14ac:dyDescent="0.15">
      <c r="B18" s="912"/>
      <c r="C18" s="913"/>
      <c r="D18" s="913"/>
      <c r="E18" s="913"/>
      <c r="F18" s="918"/>
      <c r="G18" s="1221" t="s">
        <v>686</v>
      </c>
      <c r="H18" s="1222"/>
      <c r="I18" s="1222"/>
      <c r="J18" s="1222"/>
      <c r="K18" s="1222"/>
      <c r="L18" s="1222"/>
      <c r="M18" s="1222"/>
      <c r="N18" s="1222"/>
      <c r="O18" s="1222"/>
      <c r="P18" s="1222"/>
      <c r="Q18" s="1222"/>
      <c r="R18" s="1222"/>
      <c r="S18" s="1222"/>
      <c r="T18" s="1222"/>
      <c r="U18" s="1222"/>
      <c r="V18" s="1222"/>
      <c r="W18" s="1222"/>
      <c r="X18" s="1222"/>
      <c r="Y18" s="1223"/>
      <c r="Z18" s="152"/>
      <c r="AA18" s="206" t="s">
        <v>5</v>
      </c>
      <c r="AB18" s="206" t="s">
        <v>366</v>
      </c>
      <c r="AC18" s="206" t="s">
        <v>5</v>
      </c>
      <c r="AD18" s="104"/>
    </row>
    <row r="19" spans="2:30" s="1" customFormat="1" ht="27" customHeight="1" x14ac:dyDescent="0.15">
      <c r="B19" s="912"/>
      <c r="C19" s="913"/>
      <c r="D19" s="913"/>
      <c r="E19" s="913"/>
      <c r="F19" s="918"/>
      <c r="G19" s="1224" t="s">
        <v>687</v>
      </c>
      <c r="H19" s="1225"/>
      <c r="I19" s="1225"/>
      <c r="J19" s="1225"/>
      <c r="K19" s="1225"/>
      <c r="L19" s="1225"/>
      <c r="M19" s="1225"/>
      <c r="N19" s="1225"/>
      <c r="O19" s="1225"/>
      <c r="P19" s="1225"/>
      <c r="Q19" s="1225"/>
      <c r="R19" s="1225"/>
      <c r="S19" s="1225"/>
      <c r="T19" s="1225"/>
      <c r="U19" s="1225"/>
      <c r="V19" s="1225"/>
      <c r="W19" s="1225"/>
      <c r="X19" s="1225"/>
      <c r="Y19" s="1226"/>
      <c r="Z19" s="105"/>
      <c r="AA19" s="206" t="s">
        <v>5</v>
      </c>
      <c r="AB19" s="206" t="s">
        <v>366</v>
      </c>
      <c r="AC19" s="206" t="s">
        <v>5</v>
      </c>
      <c r="AD19" s="144"/>
    </row>
    <row r="20" spans="2:30" s="1" customFormat="1" ht="27" customHeight="1" x14ac:dyDescent="0.15">
      <c r="B20" s="919"/>
      <c r="C20" s="920"/>
      <c r="D20" s="920"/>
      <c r="E20" s="920"/>
      <c r="F20" s="921"/>
      <c r="G20" s="1227" t="s">
        <v>688</v>
      </c>
      <c r="H20" s="1228"/>
      <c r="I20" s="1228"/>
      <c r="J20" s="1228"/>
      <c r="K20" s="1228"/>
      <c r="L20" s="1228"/>
      <c r="M20" s="1228"/>
      <c r="N20" s="1228"/>
      <c r="O20" s="1228"/>
      <c r="P20" s="1228"/>
      <c r="Q20" s="1228"/>
      <c r="R20" s="1228"/>
      <c r="S20" s="1228"/>
      <c r="T20" s="1228"/>
      <c r="U20" s="1228"/>
      <c r="V20" s="1228"/>
      <c r="W20" s="1228"/>
      <c r="X20" s="1228"/>
      <c r="Y20" s="1229"/>
      <c r="Z20" s="106"/>
      <c r="AA20" s="208" t="s">
        <v>5</v>
      </c>
      <c r="AB20" s="208" t="s">
        <v>366</v>
      </c>
      <c r="AC20" s="208" t="s">
        <v>5</v>
      </c>
      <c r="AD20" s="146"/>
    </row>
    <row r="21" spans="2:30" s="1" customFormat="1" ht="6" customHeight="1" x14ac:dyDescent="0.15"/>
    <row r="22" spans="2:30" s="1" customFormat="1" x14ac:dyDescent="0.15">
      <c r="B22" s="1" t="s">
        <v>726</v>
      </c>
    </row>
    <row r="23" spans="2:30" s="1" customFormat="1" x14ac:dyDescent="0.15">
      <c r="B23" s="1" t="s">
        <v>690</v>
      </c>
      <c r="AC23" s="2"/>
      <c r="AD23" s="2"/>
    </row>
    <row r="24" spans="2:30" s="1" customFormat="1" ht="6" customHeight="1" x14ac:dyDescent="0.15"/>
    <row r="25" spans="2:30" s="1" customFormat="1" ht="4.5" customHeight="1" x14ac:dyDescent="0.15">
      <c r="B25" s="1245" t="s">
        <v>709</v>
      </c>
      <c r="C25" s="1246"/>
      <c r="D25" s="1235" t="s">
        <v>727</v>
      </c>
      <c r="E25" s="1236"/>
      <c r="F25" s="1237"/>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247"/>
      <c r="C26" s="1248"/>
      <c r="D26" s="1238"/>
      <c r="E26" s="1239"/>
      <c r="F26" s="1240"/>
      <c r="G26" s="102"/>
      <c r="H26" s="1" t="s">
        <v>704</v>
      </c>
      <c r="Z26" s="102"/>
      <c r="AA26" s="201" t="s">
        <v>365</v>
      </c>
      <c r="AB26" s="201" t="s">
        <v>366</v>
      </c>
      <c r="AC26" s="201" t="s">
        <v>367</v>
      </c>
      <c r="AD26" s="242"/>
    </row>
    <row r="27" spans="2:30" s="1" customFormat="1" ht="18" customHeight="1" x14ac:dyDescent="0.15">
      <c r="B27" s="1247"/>
      <c r="C27" s="1248"/>
      <c r="D27" s="1238"/>
      <c r="E27" s="1239"/>
      <c r="F27" s="1240"/>
      <c r="G27" s="102"/>
      <c r="I27" s="497" t="s">
        <v>427</v>
      </c>
      <c r="J27" s="1214" t="s">
        <v>728</v>
      </c>
      <c r="K27" s="1244"/>
      <c r="L27" s="1244"/>
      <c r="M27" s="1244"/>
      <c r="N27" s="1244"/>
      <c r="O27" s="1244"/>
      <c r="P27" s="1244"/>
      <c r="Q27" s="1244"/>
      <c r="R27" s="1244"/>
      <c r="S27" s="1244"/>
      <c r="T27" s="1244"/>
      <c r="U27" s="1084"/>
      <c r="V27" s="870"/>
      <c r="W27" s="11" t="s">
        <v>303</v>
      </c>
      <c r="Z27" s="102"/>
      <c r="AC27" s="2"/>
      <c r="AD27" s="144"/>
    </row>
    <row r="28" spans="2:30" s="1" customFormat="1" ht="30" customHeight="1" x14ac:dyDescent="0.15">
      <c r="B28" s="1247"/>
      <c r="C28" s="1248"/>
      <c r="D28" s="1238"/>
      <c r="E28" s="1239"/>
      <c r="F28" s="1240"/>
      <c r="G28" s="102"/>
      <c r="I28" s="564" t="s">
        <v>429</v>
      </c>
      <c r="J28" s="1216" t="s">
        <v>729</v>
      </c>
      <c r="K28" s="1217"/>
      <c r="L28" s="1217"/>
      <c r="M28" s="1217"/>
      <c r="N28" s="1217"/>
      <c r="O28" s="1217"/>
      <c r="P28" s="1217"/>
      <c r="Q28" s="1217"/>
      <c r="R28" s="1217"/>
      <c r="S28" s="1217"/>
      <c r="T28" s="1217"/>
      <c r="U28" s="1084"/>
      <c r="V28" s="870"/>
      <c r="W28" s="151" t="s">
        <v>303</v>
      </c>
      <c r="Y28" s="245"/>
      <c r="Z28" s="105"/>
      <c r="AA28" s="206" t="s">
        <v>5</v>
      </c>
      <c r="AB28" s="206" t="s">
        <v>366</v>
      </c>
      <c r="AC28" s="206" t="s">
        <v>5</v>
      </c>
      <c r="AD28" s="144"/>
    </row>
    <row r="29" spans="2:30" s="1" customFormat="1" ht="6" customHeight="1" x14ac:dyDescent="0.15">
      <c r="B29" s="1247"/>
      <c r="C29" s="1248"/>
      <c r="D29" s="1238"/>
      <c r="E29" s="1239"/>
      <c r="F29" s="1240"/>
      <c r="G29" s="100"/>
      <c r="H29" s="8"/>
      <c r="I29" s="8"/>
      <c r="J29" s="8"/>
      <c r="K29" s="8"/>
      <c r="L29" s="8"/>
      <c r="M29" s="8"/>
      <c r="N29" s="8"/>
      <c r="O29" s="8"/>
      <c r="P29" s="8"/>
      <c r="Q29" s="8"/>
      <c r="R29" s="8"/>
      <c r="S29" s="8"/>
      <c r="T29" s="246"/>
      <c r="U29" s="247"/>
      <c r="V29" s="165"/>
      <c r="W29" s="8"/>
      <c r="X29" s="8"/>
      <c r="Y29" s="8"/>
      <c r="Z29" s="100"/>
      <c r="AA29" s="8"/>
      <c r="AB29" s="8"/>
      <c r="AC29" s="85"/>
      <c r="AD29" s="146"/>
    </row>
    <row r="30" spans="2:30" s="1" customFormat="1" ht="4.5" customHeight="1" x14ac:dyDescent="0.15">
      <c r="B30" s="1247"/>
      <c r="C30" s="1248"/>
      <c r="D30" s="1235" t="s">
        <v>730</v>
      </c>
      <c r="E30" s="1236"/>
      <c r="F30" s="1237"/>
      <c r="G30" s="6"/>
      <c r="H30" s="7"/>
      <c r="I30" s="7"/>
      <c r="J30" s="7"/>
      <c r="K30" s="7"/>
      <c r="L30" s="7"/>
      <c r="M30" s="7"/>
      <c r="N30" s="7"/>
      <c r="O30" s="7"/>
      <c r="P30" s="7"/>
      <c r="Q30" s="7"/>
      <c r="R30" s="7"/>
      <c r="S30" s="7"/>
      <c r="T30" s="7"/>
      <c r="U30" s="494"/>
      <c r="V30" s="494"/>
      <c r="W30" s="7"/>
      <c r="X30" s="7"/>
      <c r="Y30" s="7"/>
      <c r="Z30" s="6"/>
      <c r="AA30" s="7"/>
      <c r="AB30" s="7"/>
      <c r="AC30" s="22"/>
      <c r="AD30" s="23"/>
    </row>
    <row r="31" spans="2:30" s="1" customFormat="1" ht="15.75" customHeight="1" x14ac:dyDescent="0.15">
      <c r="B31" s="1247"/>
      <c r="C31" s="1248"/>
      <c r="D31" s="1238"/>
      <c r="E31" s="1239"/>
      <c r="F31" s="1240"/>
      <c r="G31" s="102"/>
      <c r="H31" s="1" t="s">
        <v>731</v>
      </c>
      <c r="U31" s="12"/>
      <c r="V31" s="12"/>
      <c r="Z31" s="102"/>
      <c r="AA31" s="201" t="s">
        <v>365</v>
      </c>
      <c r="AB31" s="201" t="s">
        <v>366</v>
      </c>
      <c r="AC31" s="201" t="s">
        <v>367</v>
      </c>
      <c r="AD31" s="242"/>
    </row>
    <row r="32" spans="2:30" s="1" customFormat="1" ht="30" customHeight="1" x14ac:dyDescent="0.15">
      <c r="B32" s="1247"/>
      <c r="C32" s="1248"/>
      <c r="D32" s="1238"/>
      <c r="E32" s="1239"/>
      <c r="F32" s="1240"/>
      <c r="G32" s="102"/>
      <c r="I32" s="497" t="s">
        <v>427</v>
      </c>
      <c r="J32" s="1214" t="s">
        <v>732</v>
      </c>
      <c r="K32" s="1244"/>
      <c r="L32" s="1244"/>
      <c r="M32" s="1244"/>
      <c r="N32" s="1244"/>
      <c r="O32" s="1244"/>
      <c r="P32" s="1244"/>
      <c r="Q32" s="1244"/>
      <c r="R32" s="1244"/>
      <c r="S32" s="1244"/>
      <c r="T32" s="1244"/>
      <c r="U32" s="1084"/>
      <c r="V32" s="870"/>
      <c r="W32" s="11" t="s">
        <v>303</v>
      </c>
      <c r="Z32" s="102"/>
      <c r="AC32" s="2"/>
      <c r="AD32" s="144"/>
    </row>
    <row r="33" spans="2:30" s="1" customFormat="1" ht="18" customHeight="1" x14ac:dyDescent="0.15">
      <c r="B33" s="1247"/>
      <c r="C33" s="1248"/>
      <c r="D33" s="1238"/>
      <c r="E33" s="1239"/>
      <c r="F33" s="1240"/>
      <c r="G33" s="102"/>
      <c r="I33" s="564" t="s">
        <v>429</v>
      </c>
      <c r="J33" s="1216" t="s">
        <v>733</v>
      </c>
      <c r="K33" s="1217"/>
      <c r="L33" s="1217"/>
      <c r="M33" s="1217"/>
      <c r="N33" s="1217"/>
      <c r="O33" s="1217"/>
      <c r="P33" s="1217"/>
      <c r="Q33" s="1217"/>
      <c r="R33" s="1217"/>
      <c r="S33" s="1217"/>
      <c r="T33" s="1217"/>
      <c r="U33" s="1084"/>
      <c r="V33" s="870"/>
      <c r="W33" s="151" t="s">
        <v>303</v>
      </c>
      <c r="Y33" s="245"/>
      <c r="Z33" s="105"/>
      <c r="AA33" s="206" t="s">
        <v>5</v>
      </c>
      <c r="AB33" s="206" t="s">
        <v>366</v>
      </c>
      <c r="AC33" s="206" t="s">
        <v>5</v>
      </c>
      <c r="AD33" s="144"/>
    </row>
    <row r="34" spans="2:30" s="1" customFormat="1" ht="6" customHeight="1" x14ac:dyDescent="0.15">
      <c r="B34" s="1247"/>
      <c r="C34" s="1248"/>
      <c r="D34" s="1241"/>
      <c r="E34" s="1242"/>
      <c r="F34" s="1243"/>
      <c r="G34" s="100"/>
      <c r="H34" s="8"/>
      <c r="I34" s="8"/>
      <c r="J34" s="8"/>
      <c r="K34" s="8"/>
      <c r="L34" s="8"/>
      <c r="M34" s="8"/>
      <c r="N34" s="8"/>
      <c r="O34" s="8"/>
      <c r="P34" s="8"/>
      <c r="Q34" s="8"/>
      <c r="R34" s="8"/>
      <c r="S34" s="8"/>
      <c r="T34" s="246"/>
      <c r="U34" s="247"/>
      <c r="V34" s="165"/>
      <c r="W34" s="8"/>
      <c r="X34" s="8"/>
      <c r="Y34" s="8"/>
      <c r="Z34" s="100"/>
      <c r="AA34" s="8"/>
      <c r="AB34" s="8"/>
      <c r="AC34" s="85"/>
      <c r="AD34" s="146"/>
    </row>
    <row r="35" spans="2:30" s="1" customFormat="1" ht="4.5" customHeight="1" x14ac:dyDescent="0.15">
      <c r="B35" s="1247"/>
      <c r="C35" s="1248"/>
      <c r="D35" s="1235" t="s">
        <v>734</v>
      </c>
      <c r="E35" s="1236"/>
      <c r="F35" s="1237"/>
      <c r="G35" s="6"/>
      <c r="H35" s="7"/>
      <c r="I35" s="7"/>
      <c r="J35" s="7"/>
      <c r="K35" s="7"/>
      <c r="L35" s="7"/>
      <c r="M35" s="7"/>
      <c r="N35" s="7"/>
      <c r="O35" s="7"/>
      <c r="P35" s="7"/>
      <c r="Q35" s="7"/>
      <c r="R35" s="7"/>
      <c r="S35" s="7"/>
      <c r="T35" s="7"/>
      <c r="U35" s="494"/>
      <c r="V35" s="494"/>
      <c r="W35" s="7"/>
      <c r="X35" s="7"/>
      <c r="Y35" s="7"/>
      <c r="Z35" s="6"/>
      <c r="AA35" s="7"/>
      <c r="AB35" s="7"/>
      <c r="AC35" s="22"/>
      <c r="AD35" s="23"/>
    </row>
    <row r="36" spans="2:30" s="1" customFormat="1" ht="15.75" customHeight="1" x14ac:dyDescent="0.15">
      <c r="B36" s="1247"/>
      <c r="C36" s="1248"/>
      <c r="D36" s="1238"/>
      <c r="E36" s="1239"/>
      <c r="F36" s="1240"/>
      <c r="G36" s="102"/>
      <c r="H36" s="1" t="s">
        <v>704</v>
      </c>
      <c r="U36" s="12"/>
      <c r="V36" s="12"/>
      <c r="Z36" s="102"/>
      <c r="AA36" s="201" t="s">
        <v>365</v>
      </c>
      <c r="AB36" s="201" t="s">
        <v>366</v>
      </c>
      <c r="AC36" s="201" t="s">
        <v>367</v>
      </c>
      <c r="AD36" s="242"/>
    </row>
    <row r="37" spans="2:30" s="1" customFormat="1" ht="27" customHeight="1" x14ac:dyDescent="0.15">
      <c r="B37" s="1247"/>
      <c r="C37" s="1248"/>
      <c r="D37" s="1238"/>
      <c r="E37" s="1239"/>
      <c r="F37" s="1240"/>
      <c r="G37" s="102"/>
      <c r="I37" s="497" t="s">
        <v>427</v>
      </c>
      <c r="J37" s="1214" t="s">
        <v>735</v>
      </c>
      <c r="K37" s="1244"/>
      <c r="L37" s="1244"/>
      <c r="M37" s="1244"/>
      <c r="N37" s="1244"/>
      <c r="O37" s="1244"/>
      <c r="P37" s="1244"/>
      <c r="Q37" s="1244"/>
      <c r="R37" s="1244"/>
      <c r="S37" s="1244"/>
      <c r="T37" s="1244"/>
      <c r="U37" s="1084"/>
      <c r="V37" s="870"/>
      <c r="W37" s="11" t="s">
        <v>303</v>
      </c>
      <c r="Z37" s="102"/>
      <c r="AC37" s="2"/>
      <c r="AD37" s="144"/>
    </row>
    <row r="38" spans="2:30" s="1" customFormat="1" ht="27" customHeight="1" x14ac:dyDescent="0.15">
      <c r="B38" s="1249"/>
      <c r="C38" s="1250"/>
      <c r="D38" s="1241"/>
      <c r="E38" s="1242"/>
      <c r="F38" s="1242"/>
      <c r="G38" s="102"/>
      <c r="I38" s="497" t="s">
        <v>429</v>
      </c>
      <c r="J38" s="1216" t="s">
        <v>729</v>
      </c>
      <c r="K38" s="1217"/>
      <c r="L38" s="1217"/>
      <c r="M38" s="1217"/>
      <c r="N38" s="1217"/>
      <c r="O38" s="1217"/>
      <c r="P38" s="1217"/>
      <c r="Q38" s="1217"/>
      <c r="R38" s="1217"/>
      <c r="S38" s="1217"/>
      <c r="T38" s="1217"/>
      <c r="U38" s="1084"/>
      <c r="V38" s="870"/>
      <c r="W38" s="8" t="s">
        <v>303</v>
      </c>
      <c r="X38" s="102"/>
      <c r="Y38" s="245"/>
      <c r="Z38" s="105"/>
      <c r="AA38" s="206" t="s">
        <v>5</v>
      </c>
      <c r="AB38" s="206" t="s">
        <v>366</v>
      </c>
      <c r="AC38" s="206" t="s">
        <v>5</v>
      </c>
      <c r="AD38" s="144"/>
    </row>
    <row r="39" spans="2:30" s="1" customFormat="1" ht="6" customHeight="1" x14ac:dyDescent="0.15">
      <c r="B39" s="1249"/>
      <c r="C39" s="1252"/>
      <c r="D39" s="1241"/>
      <c r="E39" s="1242"/>
      <c r="F39" s="1243"/>
      <c r="G39" s="100"/>
      <c r="H39" s="8"/>
      <c r="I39" s="8"/>
      <c r="J39" s="8"/>
      <c r="K39" s="8"/>
      <c r="L39" s="8"/>
      <c r="M39" s="8"/>
      <c r="N39" s="8"/>
      <c r="O39" s="8"/>
      <c r="P39" s="8"/>
      <c r="Q39" s="8"/>
      <c r="R39" s="8"/>
      <c r="S39" s="8"/>
      <c r="T39" s="246"/>
      <c r="U39" s="247"/>
      <c r="V39" s="165"/>
      <c r="W39" s="8"/>
      <c r="X39" s="8"/>
      <c r="Y39" s="8"/>
      <c r="Z39" s="100"/>
      <c r="AA39" s="8"/>
      <c r="AB39" s="8"/>
      <c r="AC39" s="85"/>
      <c r="AD39" s="146"/>
    </row>
    <row r="40" spans="2:30" s="1" customFormat="1" ht="9" customHeight="1" x14ac:dyDescent="0.15">
      <c r="B40" s="495"/>
      <c r="C40" s="495"/>
      <c r="D40" s="495"/>
      <c r="E40" s="495"/>
      <c r="F40" s="495"/>
      <c r="T40" s="245"/>
      <c r="U40" s="244"/>
      <c r="V40" s="12"/>
      <c r="AC40" s="2"/>
      <c r="AD40" s="2"/>
    </row>
    <row r="41" spans="2:30" s="1" customFormat="1" x14ac:dyDescent="0.15">
      <c r="B41" s="1" t="s">
        <v>698</v>
      </c>
      <c r="U41" s="12"/>
      <c r="V41" s="12"/>
      <c r="AC41" s="2"/>
      <c r="AD41" s="2"/>
    </row>
    <row r="42" spans="2:30" s="1" customFormat="1" ht="6" customHeight="1" x14ac:dyDescent="0.15">
      <c r="U42" s="12"/>
      <c r="V42" s="12"/>
    </row>
    <row r="43" spans="2:30" s="1" customFormat="1" ht="4.5" customHeight="1" x14ac:dyDescent="0.15">
      <c r="B43" s="1245" t="s">
        <v>709</v>
      </c>
      <c r="C43" s="1246"/>
      <c r="D43" s="1235" t="s">
        <v>727</v>
      </c>
      <c r="E43" s="1236"/>
      <c r="F43" s="1237"/>
      <c r="G43" s="6"/>
      <c r="H43" s="7"/>
      <c r="I43" s="7"/>
      <c r="J43" s="7"/>
      <c r="K43" s="7"/>
      <c r="L43" s="7"/>
      <c r="M43" s="7"/>
      <c r="N43" s="7"/>
      <c r="O43" s="7"/>
      <c r="P43" s="7"/>
      <c r="Q43" s="7"/>
      <c r="R43" s="7"/>
      <c r="S43" s="7"/>
      <c r="T43" s="7"/>
      <c r="U43" s="494"/>
      <c r="V43" s="494"/>
      <c r="W43" s="7"/>
      <c r="X43" s="7"/>
      <c r="Y43" s="7"/>
      <c r="Z43" s="6"/>
      <c r="AA43" s="7"/>
      <c r="AB43" s="7"/>
      <c r="AC43" s="22"/>
      <c r="AD43" s="23"/>
    </row>
    <row r="44" spans="2:30" s="1" customFormat="1" ht="15.75" customHeight="1" x14ac:dyDescent="0.15">
      <c r="B44" s="1247"/>
      <c r="C44" s="1248"/>
      <c r="D44" s="1238"/>
      <c r="E44" s="1239"/>
      <c r="F44" s="1240"/>
      <c r="G44" s="102"/>
      <c r="H44" s="1" t="s">
        <v>704</v>
      </c>
      <c r="U44" s="12"/>
      <c r="V44" s="12"/>
      <c r="Z44" s="102"/>
      <c r="AA44" s="201" t="s">
        <v>365</v>
      </c>
      <c r="AB44" s="201" t="s">
        <v>366</v>
      </c>
      <c r="AC44" s="201" t="s">
        <v>367</v>
      </c>
      <c r="AD44" s="242"/>
    </row>
    <row r="45" spans="2:30" s="1" customFormat="1" ht="18" customHeight="1" x14ac:dyDescent="0.15">
      <c r="B45" s="1247"/>
      <c r="C45" s="1248"/>
      <c r="D45" s="1238"/>
      <c r="E45" s="1239"/>
      <c r="F45" s="1240"/>
      <c r="G45" s="102"/>
      <c r="I45" s="497" t="s">
        <v>427</v>
      </c>
      <c r="J45" s="1214" t="s">
        <v>728</v>
      </c>
      <c r="K45" s="1244"/>
      <c r="L45" s="1244"/>
      <c r="M45" s="1244"/>
      <c r="N45" s="1244"/>
      <c r="O45" s="1244"/>
      <c r="P45" s="1244"/>
      <c r="Q45" s="1244"/>
      <c r="R45" s="1244"/>
      <c r="S45" s="1244"/>
      <c r="T45" s="1244"/>
      <c r="U45" s="1084"/>
      <c r="V45" s="870"/>
      <c r="W45" s="11" t="s">
        <v>303</v>
      </c>
      <c r="Z45" s="102"/>
      <c r="AC45" s="2"/>
      <c r="AD45" s="144"/>
    </row>
    <row r="46" spans="2:30" s="1" customFormat="1" ht="30" customHeight="1" x14ac:dyDescent="0.15">
      <c r="B46" s="1247"/>
      <c r="C46" s="1248"/>
      <c r="D46" s="1238"/>
      <c r="E46" s="1239"/>
      <c r="F46" s="1240"/>
      <c r="G46" s="102"/>
      <c r="I46" s="564" t="s">
        <v>429</v>
      </c>
      <c r="J46" s="1216" t="s">
        <v>736</v>
      </c>
      <c r="K46" s="1217"/>
      <c r="L46" s="1217"/>
      <c r="M46" s="1217"/>
      <c r="N46" s="1217"/>
      <c r="O46" s="1217"/>
      <c r="P46" s="1217"/>
      <c r="Q46" s="1217"/>
      <c r="R46" s="1217"/>
      <c r="S46" s="1217"/>
      <c r="T46" s="1217"/>
      <c r="U46" s="1084"/>
      <c r="V46" s="870"/>
      <c r="W46" s="151" t="s">
        <v>303</v>
      </c>
      <c r="Y46" s="245"/>
      <c r="Z46" s="105"/>
      <c r="AA46" s="206" t="s">
        <v>5</v>
      </c>
      <c r="AB46" s="206" t="s">
        <v>366</v>
      </c>
      <c r="AC46" s="206" t="s">
        <v>5</v>
      </c>
      <c r="AD46" s="144"/>
    </row>
    <row r="47" spans="2:30" s="1" customFormat="1" ht="6" customHeight="1" x14ac:dyDescent="0.15">
      <c r="B47" s="1247"/>
      <c r="C47" s="1248"/>
      <c r="D47" s="1238"/>
      <c r="E47" s="1239"/>
      <c r="F47" s="1240"/>
      <c r="G47" s="100"/>
      <c r="H47" s="8"/>
      <c r="I47" s="8"/>
      <c r="J47" s="8"/>
      <c r="K47" s="8"/>
      <c r="L47" s="8"/>
      <c r="M47" s="8"/>
      <c r="N47" s="8"/>
      <c r="O47" s="8"/>
      <c r="P47" s="8"/>
      <c r="Q47" s="8"/>
      <c r="R47" s="8"/>
      <c r="S47" s="8"/>
      <c r="T47" s="246"/>
      <c r="U47" s="247"/>
      <c r="V47" s="165"/>
      <c r="W47" s="8"/>
      <c r="X47" s="8"/>
      <c r="Y47" s="8"/>
      <c r="Z47" s="100"/>
      <c r="AA47" s="8"/>
      <c r="AB47" s="8"/>
      <c r="AC47" s="85"/>
      <c r="AD47" s="146"/>
    </row>
    <row r="48" spans="2:30" s="1" customFormat="1" ht="4.5" customHeight="1" x14ac:dyDescent="0.15">
      <c r="B48" s="1247"/>
      <c r="C48" s="1248"/>
      <c r="D48" s="1235" t="s">
        <v>730</v>
      </c>
      <c r="E48" s="1236"/>
      <c r="F48" s="1237"/>
      <c r="G48" s="102"/>
      <c r="T48" s="245"/>
      <c r="U48" s="244"/>
      <c r="V48" s="12"/>
      <c r="Z48" s="102"/>
      <c r="AC48" s="2"/>
      <c r="AD48" s="144"/>
    </row>
    <row r="49" spans="2:30" s="1" customFormat="1" ht="15.75" customHeight="1" x14ac:dyDescent="0.15">
      <c r="B49" s="1247"/>
      <c r="C49" s="1248"/>
      <c r="D49" s="1238"/>
      <c r="E49" s="1239"/>
      <c r="F49" s="1240"/>
      <c r="G49" s="102"/>
      <c r="H49" s="1" t="s">
        <v>731</v>
      </c>
      <c r="U49" s="12"/>
      <c r="V49" s="12"/>
      <c r="Z49" s="102"/>
      <c r="AA49" s="201" t="s">
        <v>365</v>
      </c>
      <c r="AB49" s="201" t="s">
        <v>366</v>
      </c>
      <c r="AC49" s="201" t="s">
        <v>367</v>
      </c>
      <c r="AD49" s="242"/>
    </row>
    <row r="50" spans="2:30" s="1" customFormat="1" ht="27" customHeight="1" x14ac:dyDescent="0.15">
      <c r="B50" s="1247"/>
      <c r="C50" s="1248"/>
      <c r="D50" s="1238"/>
      <c r="E50" s="1239"/>
      <c r="F50" s="1240"/>
      <c r="G50" s="102"/>
      <c r="I50" s="497" t="s">
        <v>427</v>
      </c>
      <c r="J50" s="1214" t="s">
        <v>732</v>
      </c>
      <c r="K50" s="1215"/>
      <c r="L50" s="1215"/>
      <c r="M50" s="1215"/>
      <c r="N50" s="1215"/>
      <c r="O50" s="1215"/>
      <c r="P50" s="1215"/>
      <c r="Q50" s="1215"/>
      <c r="R50" s="1215"/>
      <c r="S50" s="1215"/>
      <c r="T50" s="1251"/>
      <c r="U50" s="1084"/>
      <c r="V50" s="870"/>
      <c r="W50" s="11" t="s">
        <v>303</v>
      </c>
      <c r="Z50" s="102"/>
      <c r="AC50" s="2"/>
      <c r="AD50" s="144"/>
    </row>
    <row r="51" spans="2:30" s="1" customFormat="1" ht="18" customHeight="1" x14ac:dyDescent="0.15">
      <c r="B51" s="1247"/>
      <c r="C51" s="1248"/>
      <c r="D51" s="1238"/>
      <c r="E51" s="1239"/>
      <c r="F51" s="1240"/>
      <c r="G51" s="102"/>
      <c r="I51" s="564" t="s">
        <v>429</v>
      </c>
      <c r="J51" s="1216" t="s">
        <v>737</v>
      </c>
      <c r="K51" s="1217"/>
      <c r="L51" s="1217"/>
      <c r="M51" s="1217"/>
      <c r="N51" s="1217"/>
      <c r="O51" s="1217"/>
      <c r="P51" s="1217"/>
      <c r="Q51" s="1217"/>
      <c r="R51" s="1217"/>
      <c r="S51" s="1217"/>
      <c r="T51" s="1217"/>
      <c r="U51" s="1084"/>
      <c r="V51" s="870"/>
      <c r="W51" s="151" t="s">
        <v>303</v>
      </c>
      <c r="Y51" s="245"/>
      <c r="Z51" s="105"/>
      <c r="AA51" s="206" t="s">
        <v>5</v>
      </c>
      <c r="AB51" s="206" t="s">
        <v>366</v>
      </c>
      <c r="AC51" s="206" t="s">
        <v>5</v>
      </c>
      <c r="AD51" s="144"/>
    </row>
    <row r="52" spans="2:30" s="1" customFormat="1" ht="6" customHeight="1" x14ac:dyDescent="0.15">
      <c r="B52" s="1247"/>
      <c r="C52" s="1248"/>
      <c r="D52" s="1241"/>
      <c r="E52" s="1242"/>
      <c r="F52" s="1243"/>
      <c r="G52" s="102"/>
      <c r="T52" s="245"/>
      <c r="U52" s="244"/>
      <c r="V52" s="12"/>
      <c r="Z52" s="102"/>
      <c r="AC52" s="2"/>
      <c r="AD52" s="144"/>
    </row>
    <row r="53" spans="2:30" s="1" customFormat="1" ht="4.5" customHeight="1" x14ac:dyDescent="0.15">
      <c r="B53" s="1247"/>
      <c r="C53" s="1248"/>
      <c r="D53" s="1235" t="s">
        <v>734</v>
      </c>
      <c r="E53" s="1236"/>
      <c r="F53" s="1237"/>
      <c r="G53" s="6"/>
      <c r="H53" s="7"/>
      <c r="I53" s="7"/>
      <c r="J53" s="7"/>
      <c r="K53" s="7"/>
      <c r="L53" s="7"/>
      <c r="M53" s="7"/>
      <c r="N53" s="7"/>
      <c r="O53" s="7"/>
      <c r="P53" s="7"/>
      <c r="Q53" s="7"/>
      <c r="R53" s="7"/>
      <c r="S53" s="7"/>
      <c r="T53" s="7"/>
      <c r="U53" s="494"/>
      <c r="V53" s="494"/>
      <c r="W53" s="7"/>
      <c r="X53" s="7"/>
      <c r="Y53" s="7"/>
      <c r="Z53" s="6"/>
      <c r="AA53" s="7"/>
      <c r="AB53" s="7"/>
      <c r="AC53" s="22"/>
      <c r="AD53" s="23"/>
    </row>
    <row r="54" spans="2:30" s="1" customFormat="1" ht="15.75" customHeight="1" x14ac:dyDescent="0.15">
      <c r="B54" s="1247"/>
      <c r="C54" s="1248"/>
      <c r="D54" s="1238"/>
      <c r="E54" s="1239"/>
      <c r="F54" s="1240"/>
      <c r="G54" s="102"/>
      <c r="H54" s="1" t="s">
        <v>704</v>
      </c>
      <c r="U54" s="12"/>
      <c r="V54" s="12"/>
      <c r="Z54" s="102"/>
      <c r="AA54" s="201" t="s">
        <v>365</v>
      </c>
      <c r="AB54" s="201" t="s">
        <v>366</v>
      </c>
      <c r="AC54" s="201" t="s">
        <v>367</v>
      </c>
      <c r="AD54" s="242"/>
    </row>
    <row r="55" spans="2:30" s="1" customFormat="1" ht="30" customHeight="1" x14ac:dyDescent="0.15">
      <c r="B55" s="1247"/>
      <c r="C55" s="1248"/>
      <c r="D55" s="1238"/>
      <c r="E55" s="1239"/>
      <c r="F55" s="1240"/>
      <c r="G55" s="102"/>
      <c r="I55" s="497" t="s">
        <v>427</v>
      </c>
      <c r="J55" s="1214" t="s">
        <v>735</v>
      </c>
      <c r="K55" s="1244"/>
      <c r="L55" s="1244"/>
      <c r="M55" s="1244"/>
      <c r="N55" s="1244"/>
      <c r="O55" s="1244"/>
      <c r="P55" s="1244"/>
      <c r="Q55" s="1244"/>
      <c r="R55" s="1244"/>
      <c r="S55" s="1244"/>
      <c r="T55" s="1244"/>
      <c r="U55" s="1084"/>
      <c r="V55" s="870"/>
      <c r="W55" s="11" t="s">
        <v>303</v>
      </c>
      <c r="Z55" s="102"/>
      <c r="AC55" s="2"/>
      <c r="AD55" s="144"/>
    </row>
    <row r="56" spans="2:30" s="1" customFormat="1" ht="27" customHeight="1" x14ac:dyDescent="0.15">
      <c r="B56" s="1247"/>
      <c r="C56" s="1248"/>
      <c r="D56" s="1238"/>
      <c r="E56" s="1239"/>
      <c r="F56" s="1240"/>
      <c r="G56" s="102"/>
      <c r="I56" s="564" t="s">
        <v>429</v>
      </c>
      <c r="J56" s="1216" t="s">
        <v>736</v>
      </c>
      <c r="K56" s="1217"/>
      <c r="L56" s="1217"/>
      <c r="M56" s="1217"/>
      <c r="N56" s="1217"/>
      <c r="O56" s="1217"/>
      <c r="P56" s="1217"/>
      <c r="Q56" s="1217"/>
      <c r="R56" s="1217"/>
      <c r="S56" s="1217"/>
      <c r="T56" s="1217"/>
      <c r="U56" s="1084"/>
      <c r="V56" s="870"/>
      <c r="W56" s="151" t="s">
        <v>303</v>
      </c>
      <c r="Y56" s="245"/>
      <c r="Z56" s="105"/>
      <c r="AA56" s="206" t="s">
        <v>5</v>
      </c>
      <c r="AB56" s="206" t="s">
        <v>366</v>
      </c>
      <c r="AC56" s="206" t="s">
        <v>5</v>
      </c>
      <c r="AD56" s="144"/>
    </row>
    <row r="57" spans="2:30" s="1" customFormat="1" ht="3.75" customHeight="1" x14ac:dyDescent="0.15">
      <c r="B57" s="1249"/>
      <c r="C57" s="1250"/>
      <c r="D57" s="1241"/>
      <c r="E57" s="1242"/>
      <c r="F57" s="1243"/>
      <c r="G57" s="100"/>
      <c r="H57" s="8"/>
      <c r="I57" s="8"/>
      <c r="J57" s="8"/>
      <c r="K57" s="8"/>
      <c r="L57" s="8"/>
      <c r="M57" s="8"/>
      <c r="N57" s="8"/>
      <c r="O57" s="8"/>
      <c r="P57" s="8"/>
      <c r="Q57" s="8"/>
      <c r="R57" s="8"/>
      <c r="S57" s="8"/>
      <c r="T57" s="246"/>
      <c r="U57" s="246"/>
      <c r="V57" s="8"/>
      <c r="W57" s="8"/>
      <c r="X57" s="8"/>
      <c r="Y57" s="8"/>
      <c r="Z57" s="100"/>
      <c r="AA57" s="8"/>
      <c r="AB57" s="8"/>
      <c r="AC57" s="85"/>
      <c r="AD57" s="146"/>
    </row>
    <row r="58" spans="2:30" s="1" customFormat="1" ht="3.75" customHeight="1" x14ac:dyDescent="0.15">
      <c r="B58" s="495"/>
      <c r="C58" s="495"/>
      <c r="D58" s="495"/>
      <c r="E58" s="495"/>
      <c r="F58" s="495"/>
      <c r="T58" s="245"/>
      <c r="U58" s="245"/>
    </row>
    <row r="59" spans="2:30" s="1" customFormat="1" ht="13.5" customHeight="1" x14ac:dyDescent="0.15">
      <c r="B59" s="1233" t="s">
        <v>738</v>
      </c>
      <c r="C59" s="1212"/>
      <c r="D59" s="249" t="s">
        <v>712</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0" s="1" customFormat="1" x14ac:dyDescent="0.15">
      <c r="B60" s="1212"/>
      <c r="C60" s="1212"/>
      <c r="D60" s="1234"/>
      <c r="E60" s="1234"/>
      <c r="F60" s="1234"/>
      <c r="G60" s="1234"/>
      <c r="H60" s="1234"/>
      <c r="I60" s="1234"/>
      <c r="J60" s="1234"/>
      <c r="K60" s="1234"/>
      <c r="L60" s="1234"/>
      <c r="M60" s="1234"/>
      <c r="N60" s="1234"/>
      <c r="O60" s="1234"/>
      <c r="P60" s="1234"/>
      <c r="Q60" s="1234"/>
      <c r="R60" s="1234"/>
      <c r="S60" s="1234"/>
      <c r="T60" s="1234"/>
      <c r="U60" s="1234"/>
      <c r="V60" s="1234"/>
      <c r="W60" s="1234"/>
      <c r="X60" s="1234"/>
      <c r="Y60" s="1234"/>
      <c r="Z60" s="1234"/>
      <c r="AA60" s="1234"/>
      <c r="AB60" s="1234"/>
      <c r="AC60" s="1234"/>
      <c r="AD60" s="1234"/>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heetViews>
  <sheetFormatPr defaultColWidth="3.5" defaultRowHeight="13.5" x14ac:dyDescent="0.15"/>
  <cols>
    <col min="1" max="1" width="1.25" style="3" customWidth="1"/>
    <col min="2" max="2" width="3.125" style="101" customWidth="1"/>
    <col min="3" max="30" width="3.125" style="3" customWidth="1"/>
    <col min="31" max="31" width="1.25" style="3" customWidth="1"/>
    <col min="32" max="16384" width="3.5" style="3"/>
  </cols>
  <sheetData>
    <row r="1" spans="2:30" s="1" customFormat="1" x14ac:dyDescent="0.15"/>
    <row r="2" spans="2:30" s="1" customFormat="1" x14ac:dyDescent="0.15">
      <c r="B2" s="1" t="s">
        <v>739</v>
      </c>
    </row>
    <row r="3" spans="2:30" s="1" customFormat="1" x14ac:dyDescent="0.15">
      <c r="U3" s="45" t="s">
        <v>63</v>
      </c>
      <c r="V3" s="926"/>
      <c r="W3" s="926"/>
      <c r="X3" s="45" t="s">
        <v>64</v>
      </c>
      <c r="Y3" s="926"/>
      <c r="Z3" s="926"/>
      <c r="AA3" s="45" t="s">
        <v>65</v>
      </c>
      <c r="AB3" s="926"/>
      <c r="AC3" s="926"/>
      <c r="AD3" s="45" t="s">
        <v>185</v>
      </c>
    </row>
    <row r="4" spans="2:30" s="1" customFormat="1" x14ac:dyDescent="0.15">
      <c r="AD4" s="45"/>
    </row>
    <row r="5" spans="2:30" s="1" customFormat="1" x14ac:dyDescent="0.15">
      <c r="B5" s="926" t="s">
        <v>673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0" s="1" customFormat="1" ht="28.5" customHeight="1" x14ac:dyDescent="0.15">
      <c r="B6" s="1098" t="s">
        <v>740</v>
      </c>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row>
    <row r="7" spans="2:30" s="1" customFormat="1" x14ac:dyDescent="0.15"/>
    <row r="8" spans="2:30" s="1" customFormat="1" ht="23.25" customHeight="1" x14ac:dyDescent="0.15">
      <c r="B8" s="1097" t="s">
        <v>675</v>
      </c>
      <c r="C8" s="1097"/>
      <c r="D8" s="1097"/>
      <c r="E8" s="1097"/>
      <c r="F8" s="1085"/>
      <c r="G8" s="1230"/>
      <c r="H8" s="1231"/>
      <c r="I8" s="1231"/>
      <c r="J8" s="1231"/>
      <c r="K8" s="1231"/>
      <c r="L8" s="1231"/>
      <c r="M8" s="1231"/>
      <c r="N8" s="1231"/>
      <c r="O8" s="1231"/>
      <c r="P8" s="1231"/>
      <c r="Q8" s="1231"/>
      <c r="R8" s="1231"/>
      <c r="S8" s="1231"/>
      <c r="T8" s="1231"/>
      <c r="U8" s="1231"/>
      <c r="V8" s="1231"/>
      <c r="W8" s="1231"/>
      <c r="X8" s="1231"/>
      <c r="Y8" s="1231"/>
      <c r="Z8" s="1231"/>
      <c r="AA8" s="1231"/>
      <c r="AB8" s="1231"/>
      <c r="AC8" s="1231"/>
      <c r="AD8" s="1232"/>
    </row>
    <row r="9" spans="2:30" ht="23.25" customHeight="1" x14ac:dyDescent="0.15">
      <c r="B9" s="1085" t="s">
        <v>676</v>
      </c>
      <c r="C9" s="1086"/>
      <c r="D9" s="1086"/>
      <c r="E9" s="1086"/>
      <c r="F9" s="1086"/>
      <c r="G9" s="204" t="s">
        <v>5</v>
      </c>
      <c r="H9" s="573" t="s">
        <v>358</v>
      </c>
      <c r="I9" s="573"/>
      <c r="J9" s="573"/>
      <c r="K9" s="573"/>
      <c r="L9" s="206" t="s">
        <v>5</v>
      </c>
      <c r="M9" s="573" t="s">
        <v>359</v>
      </c>
      <c r="N9" s="573"/>
      <c r="O9" s="573"/>
      <c r="P9" s="573"/>
      <c r="Q9" s="206" t="s">
        <v>5</v>
      </c>
      <c r="R9" s="573" t="s">
        <v>360</v>
      </c>
      <c r="S9" s="570"/>
      <c r="T9" s="570"/>
      <c r="U9" s="570"/>
      <c r="V9" s="570"/>
      <c r="W9" s="570"/>
      <c r="X9" s="570"/>
      <c r="Y9" s="570"/>
      <c r="Z9" s="570"/>
      <c r="AA9" s="570"/>
      <c r="AB9" s="570"/>
      <c r="AC9" s="570"/>
      <c r="AD9" s="234"/>
    </row>
    <row r="10" spans="2:30" ht="23.25" customHeight="1" x14ac:dyDescent="0.15">
      <c r="B10" s="1187" t="s">
        <v>677</v>
      </c>
      <c r="C10" s="1188"/>
      <c r="D10" s="1188"/>
      <c r="E10" s="1188"/>
      <c r="F10" s="1189"/>
      <c r="G10" s="206" t="s">
        <v>5</v>
      </c>
      <c r="H10" s="7" t="s">
        <v>741</v>
      </c>
      <c r="I10" s="22"/>
      <c r="J10" s="22"/>
      <c r="K10" s="22"/>
      <c r="L10" s="22"/>
      <c r="M10" s="22"/>
      <c r="N10" s="7"/>
      <c r="O10" s="22"/>
      <c r="P10" s="206" t="s">
        <v>5</v>
      </c>
      <c r="Q10" s="7" t="s">
        <v>742</v>
      </c>
      <c r="R10" s="22"/>
      <c r="S10" s="7"/>
      <c r="T10" s="237"/>
      <c r="U10" s="237"/>
      <c r="V10" s="237"/>
      <c r="W10" s="237"/>
      <c r="X10" s="237"/>
      <c r="Y10" s="237"/>
      <c r="Z10" s="237"/>
      <c r="AA10" s="237"/>
      <c r="AB10" s="237"/>
      <c r="AC10" s="237"/>
      <c r="AD10" s="238"/>
    </row>
    <row r="11" spans="2:30" ht="23.25" customHeight="1" x14ac:dyDescent="0.15">
      <c r="B11" s="1190"/>
      <c r="C11" s="1191"/>
      <c r="D11" s="1191"/>
      <c r="E11" s="1191"/>
      <c r="F11" s="1192"/>
      <c r="G11" s="207" t="s">
        <v>5</v>
      </c>
      <c r="H11" s="8" t="s">
        <v>743</v>
      </c>
      <c r="I11" s="85"/>
      <c r="J11" s="85"/>
      <c r="K11" s="85"/>
      <c r="L11" s="85"/>
      <c r="M11" s="85"/>
      <c r="N11" s="85"/>
      <c r="O11" s="85"/>
      <c r="P11" s="206" t="s">
        <v>5</v>
      </c>
      <c r="Q11" s="8" t="s">
        <v>744</v>
      </c>
      <c r="R11" s="85"/>
      <c r="S11" s="239"/>
      <c r="T11" s="239"/>
      <c r="U11" s="239"/>
      <c r="V11" s="239"/>
      <c r="W11" s="239"/>
      <c r="X11" s="239"/>
      <c r="Y11" s="239"/>
      <c r="Z11" s="239"/>
      <c r="AA11" s="239"/>
      <c r="AB11" s="239"/>
      <c r="AC11" s="239"/>
      <c r="AD11" s="240"/>
    </row>
    <row r="12" spans="2:30" ht="23.25" customHeight="1" x14ac:dyDescent="0.15">
      <c r="B12" s="1187" t="s">
        <v>681</v>
      </c>
      <c r="C12" s="1188"/>
      <c r="D12" s="1188"/>
      <c r="E12" s="1188"/>
      <c r="F12" s="1189"/>
      <c r="G12" s="206" t="s">
        <v>5</v>
      </c>
      <c r="H12" s="7" t="s">
        <v>682</v>
      </c>
      <c r="I12" s="22"/>
      <c r="J12" s="22"/>
      <c r="K12" s="22"/>
      <c r="L12" s="22"/>
      <c r="M12" s="22"/>
      <c r="N12" s="22"/>
      <c r="O12" s="22"/>
      <c r="P12" s="22"/>
      <c r="Q12" s="22"/>
      <c r="R12" s="22"/>
      <c r="S12" s="206" t="s">
        <v>5</v>
      </c>
      <c r="T12" s="7" t="s">
        <v>683</v>
      </c>
      <c r="U12" s="237"/>
      <c r="V12" s="237"/>
      <c r="W12" s="237"/>
      <c r="X12" s="237"/>
      <c r="Y12" s="237"/>
      <c r="Z12" s="237"/>
      <c r="AA12" s="237"/>
      <c r="AB12" s="237"/>
      <c r="AC12" s="237"/>
      <c r="AD12" s="238"/>
    </row>
    <row r="13" spans="2:30" ht="23.25" customHeight="1" x14ac:dyDescent="0.15">
      <c r="B13" s="1190"/>
      <c r="C13" s="1191"/>
      <c r="D13" s="1191"/>
      <c r="E13" s="1191"/>
      <c r="F13" s="1192"/>
      <c r="G13" s="207" t="s">
        <v>5</v>
      </c>
      <c r="H13" s="8" t="s">
        <v>684</v>
      </c>
      <c r="I13" s="85"/>
      <c r="J13" s="85"/>
      <c r="K13" s="85"/>
      <c r="L13" s="85"/>
      <c r="M13" s="85"/>
      <c r="N13" s="85"/>
      <c r="O13" s="85"/>
      <c r="P13" s="85"/>
      <c r="Q13" s="85"/>
      <c r="R13" s="85"/>
      <c r="S13" s="239"/>
      <c r="T13" s="239"/>
      <c r="U13" s="239"/>
      <c r="V13" s="239"/>
      <c r="W13" s="239"/>
      <c r="X13" s="239"/>
      <c r="Y13" s="239"/>
      <c r="Z13" s="239"/>
      <c r="AA13" s="239"/>
      <c r="AB13" s="239"/>
      <c r="AC13" s="239"/>
      <c r="AD13" s="240"/>
    </row>
    <row r="14" spans="2:30" s="1" customFormat="1" x14ac:dyDescent="0.15"/>
    <row r="15" spans="2:30" s="1" customFormat="1" x14ac:dyDescent="0.15">
      <c r="B15" s="1" t="s">
        <v>745</v>
      </c>
    </row>
    <row r="16" spans="2:30" s="1" customFormat="1" x14ac:dyDescent="0.15">
      <c r="B16" s="1" t="s">
        <v>690</v>
      </c>
      <c r="AC16" s="2"/>
      <c r="AD16" s="2"/>
    </row>
    <row r="17" spans="2:30" s="1" customFormat="1" ht="6" customHeight="1" x14ac:dyDescent="0.15"/>
    <row r="18" spans="2:30" s="1" customFormat="1" ht="4.5" customHeight="1" x14ac:dyDescent="0.15">
      <c r="B18" s="889" t="s">
        <v>691</v>
      </c>
      <c r="C18" s="890"/>
      <c r="D18" s="890"/>
      <c r="E18" s="890"/>
      <c r="F18" s="891"/>
      <c r="G18" s="6"/>
      <c r="H18" s="7"/>
      <c r="I18" s="7"/>
      <c r="J18" s="7"/>
      <c r="K18" s="7"/>
      <c r="L18" s="7"/>
      <c r="M18" s="7"/>
      <c r="N18" s="7"/>
      <c r="O18" s="7"/>
      <c r="P18" s="7"/>
      <c r="Q18" s="7"/>
      <c r="R18" s="7"/>
      <c r="S18" s="7"/>
      <c r="T18" s="7"/>
      <c r="U18" s="7"/>
      <c r="V18" s="7"/>
      <c r="W18" s="7"/>
      <c r="X18" s="7"/>
      <c r="Y18" s="7"/>
      <c r="Z18" s="6"/>
      <c r="AA18" s="7"/>
      <c r="AB18" s="7"/>
      <c r="AC18" s="1260"/>
      <c r="AD18" s="1261"/>
    </row>
    <row r="19" spans="2:30" s="1" customFormat="1" ht="15.75" customHeight="1" x14ac:dyDescent="0.15">
      <c r="B19" s="1207"/>
      <c r="C19" s="1098"/>
      <c r="D19" s="1098"/>
      <c r="E19" s="1098"/>
      <c r="F19" s="1208"/>
      <c r="G19" s="102"/>
      <c r="H19" s="1" t="s">
        <v>746</v>
      </c>
      <c r="Z19" s="243"/>
      <c r="AA19" s="201" t="s">
        <v>365</v>
      </c>
      <c r="AB19" s="201" t="s">
        <v>366</v>
      </c>
      <c r="AC19" s="201" t="s">
        <v>367</v>
      </c>
      <c r="AD19" s="144"/>
    </row>
    <row r="20" spans="2:30" s="1" customFormat="1" ht="18.75" customHeight="1" x14ac:dyDescent="0.15">
      <c r="B20" s="1207"/>
      <c r="C20" s="1098"/>
      <c r="D20" s="1098"/>
      <c r="E20" s="1098"/>
      <c r="F20" s="1208"/>
      <c r="G20" s="102"/>
      <c r="I20" s="497" t="s">
        <v>427</v>
      </c>
      <c r="J20" s="1216" t="s">
        <v>693</v>
      </c>
      <c r="K20" s="1217"/>
      <c r="L20" s="1217"/>
      <c r="M20" s="1217"/>
      <c r="N20" s="1217"/>
      <c r="O20" s="1217"/>
      <c r="P20" s="1217"/>
      <c r="Q20" s="1217"/>
      <c r="R20" s="1217"/>
      <c r="S20" s="1217"/>
      <c r="T20" s="1217"/>
      <c r="U20" s="10"/>
      <c r="V20" s="1253"/>
      <c r="W20" s="1254"/>
      <c r="X20" s="11" t="s">
        <v>303</v>
      </c>
      <c r="Z20" s="105"/>
      <c r="AA20" s="578"/>
      <c r="AB20" s="12"/>
      <c r="AC20" s="578"/>
      <c r="AD20" s="144"/>
    </row>
    <row r="21" spans="2:30" s="1" customFormat="1" ht="18.75" customHeight="1" x14ac:dyDescent="0.15">
      <c r="B21" s="1207"/>
      <c r="C21" s="1098"/>
      <c r="D21" s="1098"/>
      <c r="E21" s="1098"/>
      <c r="F21" s="1208"/>
      <c r="G21" s="102"/>
      <c r="I21" s="497" t="s">
        <v>429</v>
      </c>
      <c r="J21" s="567" t="s">
        <v>694</v>
      </c>
      <c r="K21" s="10"/>
      <c r="L21" s="10"/>
      <c r="M21" s="10"/>
      <c r="N21" s="10"/>
      <c r="O21" s="10"/>
      <c r="P21" s="10"/>
      <c r="Q21" s="10"/>
      <c r="R21" s="10"/>
      <c r="S21" s="10"/>
      <c r="T21" s="10"/>
      <c r="U21" s="11"/>
      <c r="V21" s="1255"/>
      <c r="W21" s="1256"/>
      <c r="X21" s="151" t="s">
        <v>303</v>
      </c>
      <c r="Y21" s="245"/>
      <c r="Z21" s="105"/>
      <c r="AA21" s="206" t="s">
        <v>5</v>
      </c>
      <c r="AB21" s="206" t="s">
        <v>366</v>
      </c>
      <c r="AC21" s="206" t="s">
        <v>5</v>
      </c>
      <c r="AD21" s="144"/>
    </row>
    <row r="22" spans="2:30" s="1" customFormat="1" x14ac:dyDescent="0.15">
      <c r="B22" s="1207"/>
      <c r="C22" s="1098"/>
      <c r="D22" s="1098"/>
      <c r="E22" s="1098"/>
      <c r="F22" s="1208"/>
      <c r="G22" s="102"/>
      <c r="H22" s="1" t="s">
        <v>695</v>
      </c>
      <c r="Z22" s="102"/>
      <c r="AC22" s="2"/>
      <c r="AD22" s="144"/>
    </row>
    <row r="23" spans="2:30" s="1" customFormat="1" ht="15.75" customHeight="1" x14ac:dyDescent="0.15">
      <c r="B23" s="1207"/>
      <c r="C23" s="1098"/>
      <c r="D23" s="1098"/>
      <c r="E23" s="1098"/>
      <c r="F23" s="1208"/>
      <c r="G23" s="102"/>
      <c r="H23" s="1" t="s">
        <v>696</v>
      </c>
      <c r="T23" s="245"/>
      <c r="V23" s="245"/>
      <c r="Z23" s="105"/>
      <c r="AA23" s="2"/>
      <c r="AB23" s="2"/>
      <c r="AC23" s="2"/>
      <c r="AD23" s="144"/>
    </row>
    <row r="24" spans="2:30" s="1" customFormat="1" ht="30" customHeight="1" x14ac:dyDescent="0.15">
      <c r="B24" s="1207"/>
      <c r="C24" s="1098"/>
      <c r="D24" s="1098"/>
      <c r="E24" s="1098"/>
      <c r="F24" s="1208"/>
      <c r="G24" s="102"/>
      <c r="I24" s="497" t="s">
        <v>433</v>
      </c>
      <c r="J24" s="1216" t="s">
        <v>697</v>
      </c>
      <c r="K24" s="1217"/>
      <c r="L24" s="1217"/>
      <c r="M24" s="1217"/>
      <c r="N24" s="1217"/>
      <c r="O24" s="1217"/>
      <c r="P24" s="1217"/>
      <c r="Q24" s="1217"/>
      <c r="R24" s="1217"/>
      <c r="S24" s="1217"/>
      <c r="T24" s="1217"/>
      <c r="U24" s="1262"/>
      <c r="V24" s="1253"/>
      <c r="W24" s="1254"/>
      <c r="X24" s="11" t="s">
        <v>303</v>
      </c>
      <c r="Y24" s="245"/>
      <c r="Z24" s="105"/>
      <c r="AA24" s="206" t="s">
        <v>5</v>
      </c>
      <c r="AB24" s="206" t="s">
        <v>366</v>
      </c>
      <c r="AC24" s="206" t="s">
        <v>5</v>
      </c>
      <c r="AD24" s="144"/>
    </row>
    <row r="25" spans="2:30" s="1" customFormat="1" ht="6" customHeight="1" x14ac:dyDescent="0.15">
      <c r="B25" s="1209"/>
      <c r="C25" s="1210"/>
      <c r="D25" s="1210"/>
      <c r="E25" s="1210"/>
      <c r="F25" s="1211"/>
      <c r="G25" s="100"/>
      <c r="H25" s="8"/>
      <c r="I25" s="8"/>
      <c r="J25" s="8"/>
      <c r="K25" s="8"/>
      <c r="L25" s="8"/>
      <c r="M25" s="8"/>
      <c r="N25" s="8"/>
      <c r="O25" s="8"/>
      <c r="P25" s="8"/>
      <c r="Q25" s="8"/>
      <c r="R25" s="8"/>
      <c r="S25" s="8"/>
      <c r="T25" s="246"/>
      <c r="U25" s="246"/>
      <c r="V25" s="8"/>
      <c r="W25" s="8"/>
      <c r="X25" s="8"/>
      <c r="Y25" s="8"/>
      <c r="Z25" s="100"/>
      <c r="AA25" s="8"/>
      <c r="AB25" s="8"/>
      <c r="AC25" s="85"/>
      <c r="AD25" s="146"/>
    </row>
    <row r="26" spans="2:30" s="1" customFormat="1" ht="9.75" customHeight="1" x14ac:dyDescent="0.15">
      <c r="B26" s="495"/>
      <c r="C26" s="495"/>
      <c r="D26" s="495"/>
      <c r="E26" s="495"/>
      <c r="F26" s="495"/>
      <c r="T26" s="245"/>
      <c r="U26" s="245"/>
    </row>
    <row r="27" spans="2:30" s="1" customFormat="1" x14ac:dyDescent="0.15">
      <c r="B27" s="1" t="s">
        <v>698</v>
      </c>
      <c r="C27" s="495"/>
      <c r="D27" s="495"/>
      <c r="E27" s="495"/>
      <c r="F27" s="495"/>
      <c r="T27" s="245"/>
      <c r="U27" s="245"/>
    </row>
    <row r="28" spans="2:30" s="1" customFormat="1" ht="6.75" customHeight="1" x14ac:dyDescent="0.15">
      <c r="B28" s="495"/>
      <c r="C28" s="495"/>
      <c r="D28" s="495"/>
      <c r="E28" s="495"/>
      <c r="F28" s="495"/>
      <c r="T28" s="245"/>
      <c r="U28" s="245"/>
    </row>
    <row r="29" spans="2:30" s="1" customFormat="1" ht="4.5" customHeight="1" x14ac:dyDescent="0.15">
      <c r="B29" s="889" t="s">
        <v>691</v>
      </c>
      <c r="C29" s="890"/>
      <c r="D29" s="890"/>
      <c r="E29" s="890"/>
      <c r="F29" s="89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207"/>
      <c r="C30" s="1098"/>
      <c r="D30" s="1098"/>
      <c r="E30" s="1098"/>
      <c r="F30" s="1208"/>
      <c r="G30" s="102"/>
      <c r="H30" s="1" t="s">
        <v>747</v>
      </c>
      <c r="Z30" s="102"/>
      <c r="AA30" s="201" t="s">
        <v>365</v>
      </c>
      <c r="AB30" s="201" t="s">
        <v>366</v>
      </c>
      <c r="AC30" s="201" t="s">
        <v>367</v>
      </c>
      <c r="AD30" s="242"/>
    </row>
    <row r="31" spans="2:30" s="1" customFormat="1" ht="18.75" customHeight="1" x14ac:dyDescent="0.15">
      <c r="B31" s="1207"/>
      <c r="C31" s="1098"/>
      <c r="D31" s="1098"/>
      <c r="E31" s="1098"/>
      <c r="F31" s="1208"/>
      <c r="G31" s="102"/>
      <c r="I31" s="497" t="s">
        <v>427</v>
      </c>
      <c r="J31" s="1216" t="s">
        <v>693</v>
      </c>
      <c r="K31" s="1217"/>
      <c r="L31" s="1217"/>
      <c r="M31" s="1217"/>
      <c r="N31" s="1217"/>
      <c r="O31" s="1217"/>
      <c r="P31" s="1217"/>
      <c r="Q31" s="1217"/>
      <c r="R31" s="1217"/>
      <c r="S31" s="1217"/>
      <c r="T31" s="1217"/>
      <c r="U31" s="11"/>
      <c r="V31" s="1253"/>
      <c r="W31" s="1254"/>
      <c r="X31" s="11" t="s">
        <v>303</v>
      </c>
      <c r="Z31" s="102"/>
      <c r="AA31" s="578"/>
      <c r="AB31" s="12"/>
      <c r="AC31" s="578"/>
      <c r="AD31" s="144"/>
    </row>
    <row r="32" spans="2:30" s="1" customFormat="1" ht="18.75" customHeight="1" x14ac:dyDescent="0.15">
      <c r="B32" s="1207"/>
      <c r="C32" s="1098"/>
      <c r="D32" s="1098"/>
      <c r="E32" s="1098"/>
      <c r="F32" s="1208"/>
      <c r="G32" s="102"/>
      <c r="I32" s="564" t="s">
        <v>429</v>
      </c>
      <c r="J32" s="258" t="s">
        <v>694</v>
      </c>
      <c r="K32" s="8"/>
      <c r="L32" s="8"/>
      <c r="M32" s="8"/>
      <c r="N32" s="8"/>
      <c r="O32" s="8"/>
      <c r="P32" s="8"/>
      <c r="Q32" s="8"/>
      <c r="R32" s="8"/>
      <c r="S32" s="8"/>
      <c r="T32" s="8"/>
      <c r="U32" s="151"/>
      <c r="V32" s="1255"/>
      <c r="W32" s="1256"/>
      <c r="X32" s="151" t="s">
        <v>303</v>
      </c>
      <c r="Y32" s="245"/>
      <c r="Z32" s="105"/>
      <c r="AA32" s="206" t="s">
        <v>5</v>
      </c>
      <c r="AB32" s="206" t="s">
        <v>366</v>
      </c>
      <c r="AC32" s="206" t="s">
        <v>5</v>
      </c>
      <c r="AD32" s="144"/>
    </row>
    <row r="33" spans="2:30" s="1" customFormat="1" ht="6" customHeight="1" x14ac:dyDescent="0.15">
      <c r="B33" s="1209"/>
      <c r="C33" s="1210"/>
      <c r="D33" s="1210"/>
      <c r="E33" s="1210"/>
      <c r="F33" s="1211"/>
      <c r="G33" s="100"/>
      <c r="H33" s="8"/>
      <c r="I33" s="8"/>
      <c r="J33" s="8"/>
      <c r="K33" s="8"/>
      <c r="L33" s="8"/>
      <c r="M33" s="8"/>
      <c r="N33" s="8"/>
      <c r="O33" s="8"/>
      <c r="P33" s="8"/>
      <c r="Q33" s="8"/>
      <c r="R33" s="8"/>
      <c r="S33" s="8"/>
      <c r="T33" s="246"/>
      <c r="U33" s="246"/>
      <c r="V33" s="8"/>
      <c r="W33" s="8"/>
      <c r="X33" s="8"/>
      <c r="Y33" s="8"/>
      <c r="Z33" s="100"/>
      <c r="AA33" s="8"/>
      <c r="AB33" s="8"/>
      <c r="AC33" s="85"/>
      <c r="AD33" s="146"/>
    </row>
    <row r="34" spans="2:30" s="1" customFormat="1" ht="9.75" customHeight="1" x14ac:dyDescent="0.15">
      <c r="B34" s="495"/>
      <c r="C34" s="495"/>
      <c r="D34" s="495"/>
      <c r="E34" s="495"/>
      <c r="F34" s="495"/>
      <c r="T34" s="245"/>
      <c r="U34" s="245"/>
    </row>
    <row r="35" spans="2:30" s="1" customFormat="1" ht="13.5" customHeight="1" x14ac:dyDescent="0.15">
      <c r="B35" s="1" t="s">
        <v>748</v>
      </c>
      <c r="C35" s="495"/>
      <c r="D35" s="495"/>
      <c r="E35" s="495"/>
      <c r="F35" s="495"/>
      <c r="T35" s="245"/>
      <c r="U35" s="245"/>
    </row>
    <row r="36" spans="2:30" s="1" customFormat="1" ht="6.75" customHeight="1" x14ac:dyDescent="0.15">
      <c r="B36" s="495"/>
      <c r="C36" s="495"/>
      <c r="D36" s="495"/>
      <c r="E36" s="495"/>
      <c r="F36" s="495"/>
      <c r="T36" s="245"/>
      <c r="U36" s="245"/>
    </row>
    <row r="37" spans="2:30" s="1" customFormat="1" ht="4.5" customHeight="1" x14ac:dyDescent="0.15">
      <c r="B37" s="889" t="s">
        <v>691</v>
      </c>
      <c r="C37" s="890"/>
      <c r="D37" s="890"/>
      <c r="E37" s="890"/>
      <c r="F37" s="89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209"/>
      <c r="C38" s="1210"/>
      <c r="D38" s="1210"/>
      <c r="E38" s="1210"/>
      <c r="F38" s="1211"/>
      <c r="G38" s="102"/>
      <c r="H38" s="1" t="s">
        <v>699</v>
      </c>
      <c r="I38" s="8"/>
      <c r="J38" s="8"/>
      <c r="K38" s="8"/>
      <c r="L38" s="8"/>
      <c r="M38" s="8"/>
      <c r="N38" s="8"/>
      <c r="O38" s="8"/>
      <c r="P38" s="8"/>
      <c r="Q38" s="8"/>
      <c r="R38" s="8"/>
      <c r="S38" s="8"/>
      <c r="T38" s="8"/>
      <c r="U38" s="8"/>
      <c r="V38" s="8"/>
      <c r="W38" s="8"/>
      <c r="X38" s="8"/>
      <c r="Z38" s="102"/>
      <c r="AA38" s="201" t="s">
        <v>365</v>
      </c>
      <c r="AB38" s="201" t="s">
        <v>366</v>
      </c>
      <c r="AC38" s="201" t="s">
        <v>367</v>
      </c>
      <c r="AD38" s="242"/>
    </row>
    <row r="39" spans="2:30" s="1" customFormat="1" ht="18.75" customHeight="1" x14ac:dyDescent="0.15">
      <c r="B39" s="1207"/>
      <c r="C39" s="890"/>
      <c r="D39" s="1098"/>
      <c r="E39" s="1098"/>
      <c r="F39" s="1208"/>
      <c r="G39" s="102"/>
      <c r="I39" s="564" t="s">
        <v>427</v>
      </c>
      <c r="J39" s="1257" t="s">
        <v>693</v>
      </c>
      <c r="K39" s="1258"/>
      <c r="L39" s="1258"/>
      <c r="M39" s="1258"/>
      <c r="N39" s="1258"/>
      <c r="O39" s="1258"/>
      <c r="P39" s="1258"/>
      <c r="Q39" s="1258"/>
      <c r="R39" s="1258"/>
      <c r="S39" s="1258"/>
      <c r="T39" s="1258"/>
      <c r="U39" s="151"/>
      <c r="V39" s="1259"/>
      <c r="W39" s="1255"/>
      <c r="X39" s="151" t="s">
        <v>303</v>
      </c>
      <c r="Z39" s="102"/>
      <c r="AA39" s="578"/>
      <c r="AB39" s="12"/>
      <c r="AC39" s="578"/>
      <c r="AD39" s="144"/>
    </row>
    <row r="40" spans="2:30" s="1" customFormat="1" ht="18.75" customHeight="1" x14ac:dyDescent="0.15">
      <c r="B40" s="1207"/>
      <c r="C40" s="1098"/>
      <c r="D40" s="1098"/>
      <c r="E40" s="1098"/>
      <c r="F40" s="1208"/>
      <c r="G40" s="102"/>
      <c r="I40" s="564" t="s">
        <v>429</v>
      </c>
      <c r="J40" s="258" t="s">
        <v>694</v>
      </c>
      <c r="K40" s="8"/>
      <c r="L40" s="8"/>
      <c r="M40" s="8"/>
      <c r="N40" s="8"/>
      <c r="O40" s="8"/>
      <c r="P40" s="8"/>
      <c r="Q40" s="8"/>
      <c r="R40" s="8"/>
      <c r="S40" s="8"/>
      <c r="T40" s="8"/>
      <c r="U40" s="151"/>
      <c r="V40" s="1110"/>
      <c r="W40" s="1253"/>
      <c r="X40" s="151" t="s">
        <v>303</v>
      </c>
      <c r="Y40" s="245"/>
      <c r="Z40" s="105"/>
      <c r="AA40" s="206" t="s">
        <v>5</v>
      </c>
      <c r="AB40" s="206" t="s">
        <v>366</v>
      </c>
      <c r="AC40" s="206" t="s">
        <v>5</v>
      </c>
      <c r="AD40" s="144"/>
    </row>
    <row r="41" spans="2:30" s="1" customFormat="1" ht="6" customHeight="1" x14ac:dyDescent="0.15">
      <c r="B41" s="1209"/>
      <c r="C41" s="1210"/>
      <c r="D41" s="1210"/>
      <c r="E41" s="1210"/>
      <c r="F41" s="1211"/>
      <c r="G41" s="100"/>
      <c r="H41" s="8"/>
      <c r="I41" s="8"/>
      <c r="J41" s="8"/>
      <c r="K41" s="8"/>
      <c r="L41" s="8"/>
      <c r="M41" s="8"/>
      <c r="N41" s="8"/>
      <c r="O41" s="8"/>
      <c r="P41" s="8"/>
      <c r="Q41" s="8"/>
      <c r="R41" s="8"/>
      <c r="S41" s="8"/>
      <c r="T41" s="246"/>
      <c r="U41" s="246"/>
      <c r="V41" s="8"/>
      <c r="W41" s="8"/>
      <c r="X41" s="8"/>
      <c r="Y41" s="8"/>
      <c r="Z41" s="100"/>
      <c r="AA41" s="8"/>
      <c r="AB41" s="8"/>
      <c r="AC41" s="85"/>
      <c r="AD41" s="146"/>
    </row>
    <row r="42" spans="2:30" s="1" customFormat="1" ht="4.5" customHeight="1" x14ac:dyDescent="0.15">
      <c r="B42" s="889" t="s">
        <v>709</v>
      </c>
      <c r="C42" s="890"/>
      <c r="D42" s="890"/>
      <c r="E42" s="890"/>
      <c r="F42" s="89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207"/>
      <c r="C43" s="1098"/>
      <c r="D43" s="1098"/>
      <c r="E43" s="1098"/>
      <c r="F43" s="1208"/>
      <c r="G43" s="102"/>
      <c r="H43" s="1" t="s">
        <v>704</v>
      </c>
      <c r="Z43" s="102"/>
      <c r="AA43" s="201" t="s">
        <v>365</v>
      </c>
      <c r="AB43" s="201" t="s">
        <v>366</v>
      </c>
      <c r="AC43" s="201" t="s">
        <v>367</v>
      </c>
      <c r="AD43" s="242"/>
    </row>
    <row r="44" spans="2:30" s="1" customFormat="1" ht="30" customHeight="1" x14ac:dyDescent="0.15">
      <c r="B44" s="1207"/>
      <c r="C44" s="1098"/>
      <c r="D44" s="1098"/>
      <c r="E44" s="1098"/>
      <c r="F44" s="1208"/>
      <c r="G44" s="102"/>
      <c r="I44" s="497" t="s">
        <v>427</v>
      </c>
      <c r="J44" s="1214" t="s">
        <v>749</v>
      </c>
      <c r="K44" s="1215"/>
      <c r="L44" s="1215"/>
      <c r="M44" s="1215"/>
      <c r="N44" s="1215"/>
      <c r="O44" s="1215"/>
      <c r="P44" s="1215"/>
      <c r="Q44" s="1215"/>
      <c r="R44" s="1215"/>
      <c r="S44" s="1215"/>
      <c r="T44" s="1215"/>
      <c r="U44" s="1251"/>
      <c r="V44" s="1110"/>
      <c r="W44" s="1253"/>
      <c r="X44" s="11" t="s">
        <v>303</v>
      </c>
      <c r="Z44" s="102"/>
      <c r="AA44" s="578"/>
      <c r="AB44" s="12"/>
      <c r="AC44" s="578"/>
      <c r="AD44" s="144"/>
    </row>
    <row r="45" spans="2:30" s="1" customFormat="1" ht="33" customHeight="1" x14ac:dyDescent="0.15">
      <c r="B45" s="1207"/>
      <c r="C45" s="1098"/>
      <c r="D45" s="1098"/>
      <c r="E45" s="1098"/>
      <c r="F45" s="1208"/>
      <c r="G45" s="102"/>
      <c r="I45" s="497" t="s">
        <v>429</v>
      </c>
      <c r="J45" s="1214" t="s">
        <v>750</v>
      </c>
      <c r="K45" s="1215"/>
      <c r="L45" s="1215"/>
      <c r="M45" s="1215"/>
      <c r="N45" s="1215"/>
      <c r="O45" s="1215"/>
      <c r="P45" s="1215"/>
      <c r="Q45" s="1215"/>
      <c r="R45" s="1215"/>
      <c r="S45" s="1215"/>
      <c r="T45" s="1215"/>
      <c r="U45" s="1251"/>
      <c r="V45" s="1110"/>
      <c r="W45" s="1253"/>
      <c r="X45" s="151" t="s">
        <v>303</v>
      </c>
      <c r="Y45" s="245"/>
      <c r="Z45" s="105"/>
      <c r="AA45" s="206" t="s">
        <v>5</v>
      </c>
      <c r="AB45" s="206" t="s">
        <v>366</v>
      </c>
      <c r="AC45" s="206" t="s">
        <v>5</v>
      </c>
      <c r="AD45" s="144"/>
    </row>
    <row r="46" spans="2:30" s="1" customFormat="1" ht="6" customHeight="1" x14ac:dyDescent="0.15">
      <c r="B46" s="1209"/>
      <c r="C46" s="1210"/>
      <c r="D46" s="1210"/>
      <c r="E46" s="1210"/>
      <c r="F46" s="1211"/>
      <c r="G46" s="100"/>
      <c r="H46" s="8"/>
      <c r="I46" s="8"/>
      <c r="J46" s="8"/>
      <c r="K46" s="8"/>
      <c r="L46" s="8"/>
      <c r="M46" s="8"/>
      <c r="N46" s="8"/>
      <c r="O46" s="8"/>
      <c r="P46" s="8"/>
      <c r="Q46" s="8"/>
      <c r="R46" s="8"/>
      <c r="S46" s="8"/>
      <c r="T46" s="246"/>
      <c r="U46" s="246"/>
      <c r="V46" s="8"/>
      <c r="W46" s="8"/>
      <c r="X46" s="8"/>
      <c r="Y46" s="8"/>
      <c r="Z46" s="100"/>
      <c r="AA46" s="8"/>
      <c r="AB46" s="8"/>
      <c r="AC46" s="85"/>
      <c r="AD46" s="146"/>
    </row>
    <row r="47" spans="2:30" s="1" customFormat="1" ht="6" customHeight="1" x14ac:dyDescent="0.15">
      <c r="B47" s="495"/>
      <c r="C47" s="495"/>
      <c r="D47" s="495"/>
      <c r="E47" s="495"/>
      <c r="F47" s="495"/>
      <c r="T47" s="245"/>
      <c r="U47" s="245"/>
    </row>
    <row r="48" spans="2:30" s="1" customFormat="1" ht="13.5" customHeight="1" x14ac:dyDescent="0.15">
      <c r="B48" s="1233" t="s">
        <v>327</v>
      </c>
      <c r="C48" s="1212"/>
      <c r="D48" s="249" t="s">
        <v>751</v>
      </c>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row>
    <row r="49" spans="2:30" s="1" customFormat="1" ht="29.25" customHeight="1" x14ac:dyDescent="0.15">
      <c r="B49" s="1233"/>
      <c r="C49" s="1212"/>
      <c r="D49" s="1213"/>
      <c r="E49" s="1213"/>
      <c r="F49" s="1213"/>
      <c r="G49" s="1213"/>
      <c r="H49" s="1213"/>
      <c r="I49" s="1213"/>
      <c r="J49" s="1213"/>
      <c r="K49" s="1213"/>
      <c r="L49" s="1213"/>
      <c r="M49" s="1213"/>
      <c r="N49" s="1213"/>
      <c r="O49" s="1213"/>
      <c r="P49" s="1213"/>
      <c r="Q49" s="1213"/>
      <c r="R49" s="1213"/>
      <c r="S49" s="1213"/>
      <c r="T49" s="1213"/>
      <c r="U49" s="1213"/>
      <c r="V49" s="1213"/>
      <c r="W49" s="1213"/>
      <c r="X49" s="1213"/>
      <c r="Y49" s="1213"/>
      <c r="Z49" s="1213"/>
      <c r="AA49" s="1213"/>
      <c r="AB49" s="1213"/>
      <c r="AC49" s="1213"/>
      <c r="AD49" s="1213"/>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heetViews>
  <sheetFormatPr defaultColWidth="3.5" defaultRowHeight="13.5" x14ac:dyDescent="0.15"/>
  <cols>
    <col min="1" max="1" width="1.25" style="3" customWidth="1"/>
    <col min="2" max="2" width="3.125" style="101" customWidth="1"/>
    <col min="3" max="31" width="3.125" style="3" customWidth="1"/>
    <col min="32" max="32" width="1.25" style="3" customWidth="1"/>
    <col min="33" max="16384" width="3.5" style="3"/>
  </cols>
  <sheetData>
    <row r="1" spans="2:31" s="1" customFormat="1" x14ac:dyDescent="0.15"/>
    <row r="2" spans="2:31" s="1" customFormat="1" x14ac:dyDescent="0.15">
      <c r="B2" s="1" t="s">
        <v>752</v>
      </c>
    </row>
    <row r="3" spans="2:31" s="1" customFormat="1" x14ac:dyDescent="0.15">
      <c r="V3" s="45" t="s">
        <v>63</v>
      </c>
      <c r="W3" s="926"/>
      <c r="X3" s="926"/>
      <c r="Y3" s="45" t="s">
        <v>64</v>
      </c>
      <c r="Z3" s="926"/>
      <c r="AA3" s="926"/>
      <c r="AB3" s="45" t="s">
        <v>65</v>
      </c>
      <c r="AC3" s="926"/>
      <c r="AD3" s="926"/>
      <c r="AE3" s="45" t="s">
        <v>185</v>
      </c>
    </row>
    <row r="4" spans="2:31" s="1" customFormat="1" x14ac:dyDescent="0.15">
      <c r="AE4" s="45"/>
    </row>
    <row r="5" spans="2:31" s="1" customFormat="1" x14ac:dyDescent="0.15">
      <c r="B5" s="926" t="s">
        <v>673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row>
    <row r="6" spans="2:31" s="1" customFormat="1" ht="26.25" customHeight="1" x14ac:dyDescent="0.15">
      <c r="B6" s="1098" t="s">
        <v>753</v>
      </c>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c r="AE6" s="1098"/>
    </row>
    <row r="7" spans="2:31" s="1" customFormat="1" x14ac:dyDescent="0.15"/>
    <row r="8" spans="2:31" s="1" customFormat="1" ht="23.25" customHeight="1" x14ac:dyDescent="0.15">
      <c r="B8" s="1097" t="s">
        <v>675</v>
      </c>
      <c r="C8" s="1097"/>
      <c r="D8" s="1097"/>
      <c r="E8" s="1097"/>
      <c r="F8" s="1085"/>
      <c r="G8" s="1230"/>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2"/>
    </row>
    <row r="9" spans="2:31" ht="23.25" customHeight="1" x14ac:dyDescent="0.15">
      <c r="B9" s="1085" t="s">
        <v>676</v>
      </c>
      <c r="C9" s="1086"/>
      <c r="D9" s="1086"/>
      <c r="E9" s="1086"/>
      <c r="F9" s="1087"/>
      <c r="G9" s="204" t="s">
        <v>5</v>
      </c>
      <c r="H9" s="573" t="s">
        <v>358</v>
      </c>
      <c r="I9" s="573"/>
      <c r="J9" s="573"/>
      <c r="K9" s="573"/>
      <c r="L9" s="205" t="s">
        <v>5</v>
      </c>
      <c r="M9" s="573" t="s">
        <v>359</v>
      </c>
      <c r="N9" s="573"/>
      <c r="O9" s="573"/>
      <c r="P9" s="573"/>
      <c r="Q9" s="205" t="s">
        <v>5</v>
      </c>
      <c r="R9" s="573" t="s">
        <v>360</v>
      </c>
      <c r="S9" s="570"/>
      <c r="T9" s="570"/>
      <c r="U9" s="570"/>
      <c r="V9" s="570"/>
      <c r="W9" s="570"/>
      <c r="X9" s="570"/>
      <c r="Y9" s="570"/>
      <c r="Z9" s="570"/>
      <c r="AA9" s="570"/>
      <c r="AB9" s="570"/>
      <c r="AC9" s="570"/>
      <c r="AD9" s="570"/>
      <c r="AE9" s="234"/>
    </row>
    <row r="10" spans="2:31" ht="23.25" customHeight="1" x14ac:dyDescent="0.15">
      <c r="B10" s="1187" t="s">
        <v>677</v>
      </c>
      <c r="C10" s="1188"/>
      <c r="D10" s="1188"/>
      <c r="E10" s="1188"/>
      <c r="F10" s="1189"/>
      <c r="G10" s="206" t="s">
        <v>5</v>
      </c>
      <c r="H10" s="1" t="s">
        <v>754</v>
      </c>
      <c r="I10" s="2"/>
      <c r="J10" s="2"/>
      <c r="K10" s="2"/>
      <c r="L10" s="2"/>
      <c r="M10" s="2"/>
      <c r="N10" s="2"/>
      <c r="O10" s="2"/>
      <c r="P10" s="2"/>
      <c r="Q10" s="2"/>
      <c r="R10" s="206" t="s">
        <v>5</v>
      </c>
      <c r="S10" s="251" t="s">
        <v>755</v>
      </c>
      <c r="T10" s="251"/>
      <c r="U10" s="251"/>
      <c r="V10" s="206" t="s">
        <v>5</v>
      </c>
      <c r="W10" s="251" t="s">
        <v>756</v>
      </c>
      <c r="X10" s="251"/>
      <c r="Y10" s="251"/>
      <c r="Z10" s="206" t="s">
        <v>5</v>
      </c>
      <c r="AA10" s="251" t="s">
        <v>757</v>
      </c>
      <c r="AB10" s="251"/>
      <c r="AC10" s="251"/>
      <c r="AD10" s="251"/>
      <c r="AE10" s="252"/>
    </row>
    <row r="11" spans="2:31" ht="23.25" customHeight="1" x14ac:dyDescent="0.15">
      <c r="B11" s="1112"/>
      <c r="C11" s="1099"/>
      <c r="D11" s="1099"/>
      <c r="E11" s="1099"/>
      <c r="F11" s="1111"/>
      <c r="G11" s="206" t="s">
        <v>5</v>
      </c>
      <c r="H11" s="1" t="s">
        <v>758</v>
      </c>
      <c r="I11" s="2"/>
      <c r="J11" s="2"/>
      <c r="K11" s="2"/>
      <c r="L11" s="2"/>
      <c r="M11" s="2"/>
      <c r="N11" s="2"/>
      <c r="O11" s="2"/>
      <c r="P11" s="2"/>
      <c r="Q11" s="2"/>
      <c r="R11" s="206" t="s">
        <v>5</v>
      </c>
      <c r="S11" s="1" t="s">
        <v>759</v>
      </c>
      <c r="T11" s="251"/>
      <c r="U11" s="251"/>
      <c r="V11" s="251"/>
      <c r="W11" s="251"/>
      <c r="X11" s="251"/>
      <c r="Y11" s="251"/>
      <c r="Z11" s="251"/>
      <c r="AA11" s="251"/>
      <c r="AB11" s="251"/>
      <c r="AC11" s="251"/>
      <c r="AD11" s="251"/>
      <c r="AE11" s="252"/>
    </row>
    <row r="12" spans="2:31" ht="23.25" customHeight="1" x14ac:dyDescent="0.15">
      <c r="B12" s="1112"/>
      <c r="C12" s="1099"/>
      <c r="D12" s="1099"/>
      <c r="E12" s="1099"/>
      <c r="F12" s="1111"/>
      <c r="G12" s="206" t="s">
        <v>5</v>
      </c>
      <c r="H12" s="1" t="s">
        <v>760</v>
      </c>
      <c r="I12" s="2"/>
      <c r="J12" s="2"/>
      <c r="K12" s="2"/>
      <c r="L12" s="2"/>
      <c r="M12" s="2"/>
      <c r="N12" s="2"/>
      <c r="O12" s="2"/>
      <c r="P12" s="2"/>
      <c r="Q12" s="2"/>
      <c r="R12" s="206" t="s">
        <v>5</v>
      </c>
      <c r="S12" s="1" t="s">
        <v>761</v>
      </c>
      <c r="T12" s="251"/>
      <c r="U12" s="251"/>
      <c r="V12" s="251"/>
      <c r="W12" s="251"/>
      <c r="X12" s="251"/>
      <c r="Y12" s="251"/>
      <c r="Z12" s="251"/>
      <c r="AA12" s="251"/>
      <c r="AB12" s="251"/>
      <c r="AC12" s="251"/>
      <c r="AD12" s="251"/>
      <c r="AE12" s="252"/>
    </row>
    <row r="13" spans="2:31" ht="23.25" customHeight="1" x14ac:dyDescent="0.15">
      <c r="B13" s="1190"/>
      <c r="C13" s="1191"/>
      <c r="D13" s="1191"/>
      <c r="E13" s="1191"/>
      <c r="F13" s="1192"/>
      <c r="G13" s="206" t="s">
        <v>5</v>
      </c>
      <c r="H13" s="1" t="s">
        <v>762</v>
      </c>
      <c r="I13" s="251"/>
      <c r="J13" s="251"/>
      <c r="K13" s="251"/>
      <c r="L13" s="251"/>
      <c r="M13" s="2"/>
      <c r="N13" s="2"/>
      <c r="O13" s="2"/>
      <c r="P13" s="2"/>
      <c r="Q13" s="2"/>
      <c r="X13" s="251"/>
      <c r="Y13" s="251"/>
      <c r="Z13" s="251"/>
      <c r="AA13" s="251"/>
      <c r="AB13" s="251"/>
      <c r="AC13" s="251"/>
      <c r="AD13" s="251"/>
      <c r="AE13" s="252"/>
    </row>
    <row r="14" spans="2:31" ht="23.25" customHeight="1" x14ac:dyDescent="0.15">
      <c r="B14" s="1187" t="s">
        <v>681</v>
      </c>
      <c r="C14" s="1188"/>
      <c r="D14" s="1188"/>
      <c r="E14" s="1188"/>
      <c r="F14" s="1189"/>
      <c r="G14" s="235" t="s">
        <v>5</v>
      </c>
      <c r="H14" s="7" t="s">
        <v>682</v>
      </c>
      <c r="I14" s="22"/>
      <c r="J14" s="22"/>
      <c r="K14" s="22"/>
      <c r="L14" s="22"/>
      <c r="M14" s="22"/>
      <c r="N14" s="22"/>
      <c r="O14" s="22"/>
      <c r="P14" s="22"/>
      <c r="Q14" s="22"/>
      <c r="R14" s="22"/>
      <c r="S14" s="236" t="s">
        <v>5</v>
      </c>
      <c r="T14" s="7" t="s">
        <v>683</v>
      </c>
      <c r="U14" s="237"/>
      <c r="V14" s="237"/>
      <c r="W14" s="237"/>
      <c r="X14" s="237"/>
      <c r="Y14" s="237"/>
      <c r="Z14" s="237"/>
      <c r="AA14" s="237"/>
      <c r="AB14" s="237"/>
      <c r="AC14" s="237"/>
      <c r="AD14" s="237"/>
      <c r="AE14" s="238"/>
    </row>
    <row r="15" spans="2:31" ht="23.25" customHeight="1" x14ac:dyDescent="0.15">
      <c r="B15" s="1190"/>
      <c r="C15" s="1191"/>
      <c r="D15" s="1191"/>
      <c r="E15" s="1191"/>
      <c r="F15" s="1192"/>
      <c r="G15" s="207" t="s">
        <v>5</v>
      </c>
      <c r="H15" s="8" t="s">
        <v>684</v>
      </c>
      <c r="I15" s="85"/>
      <c r="J15" s="85"/>
      <c r="K15" s="85"/>
      <c r="L15" s="85"/>
      <c r="M15" s="85"/>
      <c r="N15" s="85"/>
      <c r="O15" s="85"/>
      <c r="P15" s="85"/>
      <c r="Q15" s="85"/>
      <c r="R15" s="85"/>
      <c r="S15" s="239"/>
      <c r="T15" s="239"/>
      <c r="U15" s="239"/>
      <c r="V15" s="239"/>
      <c r="W15" s="239"/>
      <c r="X15" s="239"/>
      <c r="Y15" s="239"/>
      <c r="Z15" s="239"/>
      <c r="AA15" s="239"/>
      <c r="AB15" s="239"/>
      <c r="AC15" s="239"/>
      <c r="AD15" s="239"/>
      <c r="AE15" s="240"/>
    </row>
    <row r="16" spans="2:31" s="1" customFormat="1" x14ac:dyDescent="0.15"/>
    <row r="17" spans="2:31" s="1" customFormat="1" x14ac:dyDescent="0.15">
      <c r="B17" s="1" t="s">
        <v>745</v>
      </c>
    </row>
    <row r="18" spans="2:31" s="1" customFormat="1" x14ac:dyDescent="0.15">
      <c r="B18" s="1" t="s">
        <v>690</v>
      </c>
      <c r="AD18" s="2"/>
      <c r="AE18" s="2"/>
    </row>
    <row r="19" spans="2:31" s="1" customFormat="1" ht="6" customHeight="1" x14ac:dyDescent="0.15"/>
    <row r="20" spans="2:31" s="1" customFormat="1" ht="6" customHeight="1" x14ac:dyDescent="0.15">
      <c r="B20" s="889" t="s">
        <v>691</v>
      </c>
      <c r="C20" s="890"/>
      <c r="D20" s="890"/>
      <c r="E20" s="890"/>
      <c r="F20" s="89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207"/>
      <c r="C21" s="1098"/>
      <c r="D21" s="1098"/>
      <c r="E21" s="1098"/>
      <c r="F21" s="1208"/>
      <c r="G21" s="102"/>
      <c r="H21" s="1" t="s">
        <v>763</v>
      </c>
      <c r="AA21" s="102"/>
      <c r="AB21" s="201" t="s">
        <v>365</v>
      </c>
      <c r="AC21" s="201" t="s">
        <v>366</v>
      </c>
      <c r="AD21" s="201" t="s">
        <v>367</v>
      </c>
      <c r="AE21" s="242"/>
    </row>
    <row r="22" spans="2:31" s="1" customFormat="1" ht="15.75" customHeight="1" x14ac:dyDescent="0.15">
      <c r="B22" s="1207"/>
      <c r="C22" s="1098"/>
      <c r="D22" s="1098"/>
      <c r="E22" s="1098"/>
      <c r="F22" s="1208"/>
      <c r="G22" s="102"/>
      <c r="I22" s="497" t="s">
        <v>427</v>
      </c>
      <c r="J22" s="1216" t="s">
        <v>693</v>
      </c>
      <c r="K22" s="1217"/>
      <c r="L22" s="1217"/>
      <c r="M22" s="1217"/>
      <c r="N22" s="1217"/>
      <c r="O22" s="1217"/>
      <c r="P22" s="1217"/>
      <c r="Q22" s="1217"/>
      <c r="R22" s="1217"/>
      <c r="S22" s="1217"/>
      <c r="T22" s="1217"/>
      <c r="U22" s="1217"/>
      <c r="V22" s="870"/>
      <c r="W22" s="871"/>
      <c r="X22" s="11" t="s">
        <v>303</v>
      </c>
      <c r="AA22" s="102"/>
      <c r="AB22" s="578"/>
      <c r="AC22" s="12"/>
      <c r="AD22" s="578"/>
      <c r="AE22" s="144"/>
    </row>
    <row r="23" spans="2:31" s="1" customFormat="1" ht="15.75" customHeight="1" x14ac:dyDescent="0.15">
      <c r="B23" s="1207"/>
      <c r="C23" s="1098"/>
      <c r="D23" s="1098"/>
      <c r="E23" s="1098"/>
      <c r="F23" s="1208"/>
      <c r="G23" s="102"/>
      <c r="I23" s="564" t="s">
        <v>429</v>
      </c>
      <c r="J23" s="248" t="s">
        <v>694</v>
      </c>
      <c r="K23" s="8"/>
      <c r="L23" s="8"/>
      <c r="M23" s="8"/>
      <c r="N23" s="8"/>
      <c r="O23" s="8"/>
      <c r="P23" s="8"/>
      <c r="Q23" s="8"/>
      <c r="R23" s="8"/>
      <c r="S23" s="8"/>
      <c r="T23" s="8"/>
      <c r="U23" s="8"/>
      <c r="V23" s="886"/>
      <c r="W23" s="887"/>
      <c r="X23" s="151" t="s">
        <v>303</v>
      </c>
      <c r="Z23" s="245"/>
      <c r="AA23" s="105"/>
      <c r="AB23" s="206" t="s">
        <v>5</v>
      </c>
      <c r="AC23" s="206" t="s">
        <v>366</v>
      </c>
      <c r="AD23" s="206" t="s">
        <v>5</v>
      </c>
      <c r="AE23" s="144"/>
    </row>
    <row r="24" spans="2:31" s="1" customFormat="1" x14ac:dyDescent="0.15">
      <c r="B24" s="1207"/>
      <c r="C24" s="1098"/>
      <c r="D24" s="1098"/>
      <c r="E24" s="1098"/>
      <c r="F24" s="1208"/>
      <c r="G24" s="102"/>
      <c r="H24" s="1" t="s">
        <v>695</v>
      </c>
      <c r="AA24" s="102"/>
      <c r="AD24" s="2"/>
      <c r="AE24" s="144"/>
    </row>
    <row r="25" spans="2:31" s="1" customFormat="1" x14ac:dyDescent="0.15">
      <c r="B25" s="1207"/>
      <c r="C25" s="1098"/>
      <c r="D25" s="1098"/>
      <c r="E25" s="1098"/>
      <c r="F25" s="1208"/>
      <c r="G25" s="102"/>
      <c r="H25" s="1" t="s">
        <v>764</v>
      </c>
      <c r="U25" s="245"/>
      <c r="V25" s="245"/>
      <c r="AA25" s="102"/>
      <c r="AD25" s="2"/>
      <c r="AE25" s="144"/>
    </row>
    <row r="26" spans="2:31" s="1" customFormat="1" ht="29.25" customHeight="1" x14ac:dyDescent="0.15">
      <c r="B26" s="1207"/>
      <c r="C26" s="1098"/>
      <c r="D26" s="1098"/>
      <c r="E26" s="1098"/>
      <c r="F26" s="1208"/>
      <c r="G26" s="102"/>
      <c r="I26" s="497" t="s">
        <v>433</v>
      </c>
      <c r="J26" s="1217" t="s">
        <v>697</v>
      </c>
      <c r="K26" s="1217"/>
      <c r="L26" s="1217"/>
      <c r="M26" s="1217"/>
      <c r="N26" s="1217"/>
      <c r="O26" s="1217"/>
      <c r="P26" s="1217"/>
      <c r="Q26" s="1217"/>
      <c r="R26" s="1217"/>
      <c r="S26" s="1217"/>
      <c r="T26" s="1217"/>
      <c r="U26" s="1217"/>
      <c r="V26" s="870"/>
      <c r="W26" s="871"/>
      <c r="X26" s="11" t="s">
        <v>303</v>
      </c>
      <c r="Z26" s="245"/>
      <c r="AA26" s="105"/>
      <c r="AB26" s="206" t="s">
        <v>5</v>
      </c>
      <c r="AC26" s="206" t="s">
        <v>366</v>
      </c>
      <c r="AD26" s="206" t="s">
        <v>5</v>
      </c>
      <c r="AE26" s="144"/>
    </row>
    <row r="27" spans="2:31" s="1" customFormat="1" ht="6" customHeight="1" x14ac:dyDescent="0.15">
      <c r="B27" s="1209"/>
      <c r="C27" s="1210"/>
      <c r="D27" s="1210"/>
      <c r="E27" s="1210"/>
      <c r="F27" s="1211"/>
      <c r="G27" s="100"/>
      <c r="H27" s="8"/>
      <c r="I27" s="8"/>
      <c r="J27" s="8"/>
      <c r="K27" s="8"/>
      <c r="L27" s="8"/>
      <c r="M27" s="8"/>
      <c r="N27" s="8"/>
      <c r="O27" s="8"/>
      <c r="P27" s="8"/>
      <c r="Q27" s="8"/>
      <c r="R27" s="8"/>
      <c r="S27" s="8"/>
      <c r="T27" s="8"/>
      <c r="U27" s="246"/>
      <c r="V27" s="246"/>
      <c r="W27" s="8"/>
      <c r="X27" s="8"/>
      <c r="Y27" s="8"/>
      <c r="Z27" s="8"/>
      <c r="AA27" s="100"/>
      <c r="AB27" s="8"/>
      <c r="AC27" s="8"/>
      <c r="AD27" s="85"/>
      <c r="AE27" s="146"/>
    </row>
    <row r="28" spans="2:31" s="1" customFormat="1" ht="6" customHeight="1" x14ac:dyDescent="0.15">
      <c r="B28" s="136"/>
      <c r="C28" s="506"/>
      <c r="D28" s="506"/>
      <c r="E28" s="506"/>
      <c r="F28" s="137"/>
      <c r="G28" s="6"/>
      <c r="H28" s="7"/>
      <c r="I28" s="7"/>
      <c r="J28" s="7"/>
      <c r="K28" s="7"/>
      <c r="L28" s="7"/>
      <c r="M28" s="7"/>
      <c r="N28" s="7"/>
      <c r="O28" s="7"/>
      <c r="P28" s="7"/>
      <c r="Q28" s="7"/>
      <c r="R28" s="7"/>
      <c r="S28" s="7"/>
      <c r="T28" s="7"/>
      <c r="U28" s="260"/>
      <c r="V28" s="260"/>
      <c r="W28" s="7"/>
      <c r="X28" s="7"/>
      <c r="Y28" s="7"/>
      <c r="Z28" s="7"/>
      <c r="AA28" s="7"/>
      <c r="AB28" s="7"/>
      <c r="AC28" s="7"/>
      <c r="AD28" s="22"/>
      <c r="AE28" s="23"/>
    </row>
    <row r="29" spans="2:31" s="1" customFormat="1" x14ac:dyDescent="0.15">
      <c r="B29" s="1207" t="s">
        <v>765</v>
      </c>
      <c r="C29" s="1098"/>
      <c r="D29" s="1098"/>
      <c r="E29" s="1098"/>
      <c r="F29" s="1208"/>
      <c r="G29" s="438" t="s">
        <v>766</v>
      </c>
      <c r="I29" s="259"/>
      <c r="J29" s="259"/>
      <c r="K29" s="259"/>
      <c r="L29" s="259"/>
      <c r="M29" s="259"/>
      <c r="N29" s="259"/>
      <c r="O29" s="259"/>
      <c r="P29" s="259"/>
      <c r="Q29" s="259"/>
      <c r="R29" s="259"/>
      <c r="S29" s="259"/>
      <c r="T29" s="259"/>
      <c r="U29" s="259"/>
      <c r="V29" s="259"/>
      <c r="W29" s="259"/>
      <c r="X29" s="259"/>
      <c r="Y29" s="259"/>
      <c r="Z29" s="259"/>
      <c r="AA29" s="259"/>
      <c r="AB29" s="259"/>
      <c r="AC29" s="259"/>
      <c r="AD29" s="2"/>
      <c r="AE29" s="144"/>
    </row>
    <row r="30" spans="2:31" s="1" customFormat="1" ht="54" customHeight="1" x14ac:dyDescent="0.15">
      <c r="B30" s="1207"/>
      <c r="C30" s="1098"/>
      <c r="D30" s="1098"/>
      <c r="E30" s="1098"/>
      <c r="F30" s="1208"/>
      <c r="G30" s="1091"/>
      <c r="H30" s="1092"/>
      <c r="I30" s="1092"/>
      <c r="J30" s="1092"/>
      <c r="K30" s="1092"/>
      <c r="L30" s="1092"/>
      <c r="M30" s="1092"/>
      <c r="N30" s="1092"/>
      <c r="O30" s="1092"/>
      <c r="P30" s="1092"/>
      <c r="Q30" s="1092"/>
      <c r="R30" s="1092"/>
      <c r="S30" s="1092"/>
      <c r="T30" s="1092"/>
      <c r="U30" s="1092"/>
      <c r="V30" s="1092"/>
      <c r="W30" s="1092"/>
      <c r="X30" s="1092"/>
      <c r="Y30" s="1092"/>
      <c r="Z30" s="1092"/>
      <c r="AA30" s="1092"/>
      <c r="AB30" s="1092"/>
      <c r="AC30" s="1092"/>
      <c r="AD30" s="1092"/>
      <c r="AE30" s="1093"/>
    </row>
    <row r="31" spans="2:31" s="1" customFormat="1" ht="6" customHeight="1" x14ac:dyDescent="0.15">
      <c r="B31" s="133"/>
      <c r="C31" s="496"/>
      <c r="D31" s="496"/>
      <c r="E31" s="496"/>
      <c r="F31" s="565"/>
      <c r="G31" s="100"/>
      <c r="H31" s="8"/>
      <c r="I31" s="8"/>
      <c r="J31" s="8"/>
      <c r="K31" s="8"/>
      <c r="L31" s="8"/>
      <c r="M31" s="8"/>
      <c r="N31" s="8"/>
      <c r="O31" s="8"/>
      <c r="P31" s="8"/>
      <c r="Q31" s="8"/>
      <c r="R31" s="8"/>
      <c r="S31" s="8"/>
      <c r="T31" s="8"/>
      <c r="U31" s="246"/>
      <c r="V31" s="246"/>
      <c r="W31" s="8"/>
      <c r="X31" s="8"/>
      <c r="Y31" s="8"/>
      <c r="Z31" s="8"/>
      <c r="AA31" s="8"/>
      <c r="AB31" s="8"/>
      <c r="AC31" s="8"/>
      <c r="AD31" s="85"/>
      <c r="AE31" s="146"/>
    </row>
    <row r="32" spans="2:31" s="1" customFormat="1" ht="9.75" customHeight="1" x14ac:dyDescent="0.15">
      <c r="B32" s="495"/>
      <c r="C32" s="495"/>
      <c r="D32" s="495"/>
      <c r="E32" s="495"/>
      <c r="F32" s="495"/>
      <c r="U32" s="245"/>
      <c r="V32" s="245"/>
    </row>
    <row r="33" spans="2:31" s="1" customFormat="1" x14ac:dyDescent="0.15">
      <c r="B33" s="1" t="s">
        <v>698</v>
      </c>
      <c r="C33" s="495"/>
      <c r="D33" s="495"/>
      <c r="E33" s="495"/>
      <c r="F33" s="495"/>
      <c r="U33" s="245"/>
      <c r="V33" s="245"/>
    </row>
    <row r="34" spans="2:31" s="1" customFormat="1" ht="6.75" customHeight="1" x14ac:dyDescent="0.15">
      <c r="B34" s="495"/>
      <c r="C34" s="495"/>
      <c r="D34" s="495"/>
      <c r="E34" s="495"/>
      <c r="F34" s="495"/>
      <c r="U34" s="245"/>
      <c r="V34" s="245"/>
    </row>
    <row r="35" spans="2:31" s="1" customFormat="1" ht="4.5" customHeight="1" x14ac:dyDescent="0.15">
      <c r="B35" s="889" t="s">
        <v>691</v>
      </c>
      <c r="C35" s="890"/>
      <c r="D35" s="890"/>
      <c r="E35" s="890"/>
      <c r="F35" s="89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207"/>
      <c r="C36" s="1098"/>
      <c r="D36" s="1098"/>
      <c r="E36" s="1098"/>
      <c r="F36" s="1208"/>
      <c r="H36" s="1" t="s">
        <v>692</v>
      </c>
      <c r="AA36" s="102"/>
      <c r="AB36" s="201" t="s">
        <v>365</v>
      </c>
      <c r="AC36" s="201" t="s">
        <v>366</v>
      </c>
      <c r="AD36" s="201" t="s">
        <v>367</v>
      </c>
      <c r="AE36" s="242"/>
    </row>
    <row r="37" spans="2:31" s="1" customFormat="1" ht="15.75" customHeight="1" x14ac:dyDescent="0.15">
      <c r="B37" s="1207"/>
      <c r="C37" s="1098"/>
      <c r="D37" s="1098"/>
      <c r="E37" s="1098"/>
      <c r="F37" s="1208"/>
      <c r="I37" s="498" t="s">
        <v>427</v>
      </c>
      <c r="J37" s="1216" t="s">
        <v>693</v>
      </c>
      <c r="K37" s="1217"/>
      <c r="L37" s="1217"/>
      <c r="M37" s="1217"/>
      <c r="N37" s="1217"/>
      <c r="O37" s="1217"/>
      <c r="P37" s="1217"/>
      <c r="Q37" s="1217"/>
      <c r="R37" s="1217"/>
      <c r="S37" s="1217"/>
      <c r="T37" s="1217"/>
      <c r="U37" s="1217"/>
      <c r="V37" s="870"/>
      <c r="W37" s="871"/>
      <c r="X37" s="11" t="s">
        <v>303</v>
      </c>
      <c r="AA37" s="102"/>
      <c r="AB37" s="578"/>
      <c r="AC37" s="12"/>
      <c r="AD37" s="578"/>
      <c r="AE37" s="144"/>
    </row>
    <row r="38" spans="2:31" s="1" customFormat="1" ht="15.75" customHeight="1" x14ac:dyDescent="0.15">
      <c r="B38" s="1209"/>
      <c r="C38" s="1210"/>
      <c r="D38" s="1210"/>
      <c r="E38" s="1210"/>
      <c r="F38" s="1211"/>
      <c r="I38" s="497" t="s">
        <v>429</v>
      </c>
      <c r="J38" s="248" t="s">
        <v>694</v>
      </c>
      <c r="K38" s="8"/>
      <c r="L38" s="8"/>
      <c r="M38" s="8"/>
      <c r="N38" s="8"/>
      <c r="O38" s="8"/>
      <c r="P38" s="8"/>
      <c r="Q38" s="8"/>
      <c r="R38" s="8"/>
      <c r="S38" s="8"/>
      <c r="T38" s="8"/>
      <c r="U38" s="8"/>
      <c r="V38" s="886"/>
      <c r="W38" s="887"/>
      <c r="X38" s="8" t="s">
        <v>303</v>
      </c>
      <c r="Y38" s="102"/>
      <c r="Z38" s="245"/>
      <c r="AA38" s="105"/>
      <c r="AB38" s="206" t="s">
        <v>5</v>
      </c>
      <c r="AC38" s="206" t="s">
        <v>366</v>
      </c>
      <c r="AD38" s="206" t="s">
        <v>5</v>
      </c>
      <c r="AE38" s="144"/>
    </row>
    <row r="39" spans="2:31" s="1" customFormat="1" ht="6" customHeight="1" x14ac:dyDescent="0.15">
      <c r="B39" s="1209"/>
      <c r="C39" s="841"/>
      <c r="D39" s="1210"/>
      <c r="E39" s="1210"/>
      <c r="F39" s="1211"/>
      <c r="G39" s="8"/>
      <c r="H39" s="8"/>
      <c r="I39" s="8"/>
      <c r="J39" s="8"/>
      <c r="K39" s="8"/>
      <c r="L39" s="8"/>
      <c r="M39" s="8"/>
      <c r="N39" s="8"/>
      <c r="O39" s="8"/>
      <c r="P39" s="8"/>
      <c r="Q39" s="8"/>
      <c r="R39" s="8"/>
      <c r="S39" s="8"/>
      <c r="T39" s="8"/>
      <c r="U39" s="246"/>
      <c r="V39" s="247"/>
      <c r="W39" s="165"/>
      <c r="X39" s="8"/>
      <c r="Y39" s="8"/>
      <c r="Z39" s="8"/>
      <c r="AA39" s="100"/>
      <c r="AB39" s="8"/>
      <c r="AC39" s="8"/>
      <c r="AD39" s="85"/>
      <c r="AE39" s="146"/>
    </row>
    <row r="40" spans="2:31" s="1" customFormat="1" ht="9.75" customHeight="1" x14ac:dyDescent="0.15">
      <c r="B40" s="495"/>
      <c r="C40" s="495"/>
      <c r="D40" s="495"/>
      <c r="E40" s="495"/>
      <c r="F40" s="495"/>
      <c r="U40" s="245"/>
      <c r="V40" s="244"/>
      <c r="W40" s="12"/>
    </row>
    <row r="41" spans="2:31" s="1" customFormat="1" ht="13.5" customHeight="1" x14ac:dyDescent="0.15">
      <c r="B41" s="1" t="s">
        <v>702</v>
      </c>
      <c r="C41" s="495"/>
      <c r="D41" s="495"/>
      <c r="E41" s="495"/>
      <c r="F41" s="495"/>
      <c r="U41" s="245"/>
      <c r="V41" s="244"/>
      <c r="W41" s="12"/>
    </row>
    <row r="42" spans="2:31" s="1" customFormat="1" x14ac:dyDescent="0.15">
      <c r="B42" s="231" t="s">
        <v>767</v>
      </c>
      <c r="C42" s="495"/>
      <c r="D42" s="495"/>
      <c r="E42" s="495"/>
      <c r="F42" s="495"/>
      <c r="U42" s="245"/>
      <c r="V42" s="244"/>
      <c r="W42" s="12"/>
    </row>
    <row r="43" spans="2:31" s="1" customFormat="1" ht="4.5" customHeight="1" x14ac:dyDescent="0.15">
      <c r="B43" s="889" t="s">
        <v>691</v>
      </c>
      <c r="C43" s="890"/>
      <c r="D43" s="890"/>
      <c r="E43" s="890"/>
      <c r="F43" s="891"/>
      <c r="G43" s="6"/>
      <c r="H43" s="7"/>
      <c r="I43" s="7"/>
      <c r="J43" s="7"/>
      <c r="K43" s="7"/>
      <c r="L43" s="7"/>
      <c r="M43" s="7"/>
      <c r="N43" s="7"/>
      <c r="O43" s="7"/>
      <c r="P43" s="7"/>
      <c r="Q43" s="7"/>
      <c r="R43" s="7"/>
      <c r="S43" s="7"/>
      <c r="T43" s="7"/>
      <c r="U43" s="7"/>
      <c r="V43" s="494"/>
      <c r="W43" s="494"/>
      <c r="X43" s="7"/>
      <c r="Y43" s="7"/>
      <c r="Z43" s="7"/>
      <c r="AA43" s="6"/>
      <c r="AB43" s="7"/>
      <c r="AC43" s="7"/>
      <c r="AD43" s="22"/>
      <c r="AE43" s="23"/>
    </row>
    <row r="44" spans="2:31" s="1" customFormat="1" ht="13.5" customHeight="1" x14ac:dyDescent="0.15">
      <c r="B44" s="1207"/>
      <c r="C44" s="1098"/>
      <c r="D44" s="1098"/>
      <c r="E44" s="1098"/>
      <c r="F44" s="1208"/>
      <c r="G44" s="102"/>
      <c r="H44" s="1" t="s">
        <v>747</v>
      </c>
      <c r="V44" s="12"/>
      <c r="W44" s="12"/>
      <c r="AA44" s="102"/>
      <c r="AB44" s="201" t="s">
        <v>365</v>
      </c>
      <c r="AC44" s="201" t="s">
        <v>366</v>
      </c>
      <c r="AD44" s="201" t="s">
        <v>367</v>
      </c>
      <c r="AE44" s="242"/>
    </row>
    <row r="45" spans="2:31" s="1" customFormat="1" ht="15.75" customHeight="1" x14ac:dyDescent="0.15">
      <c r="B45" s="1207"/>
      <c r="C45" s="1098"/>
      <c r="D45" s="1098"/>
      <c r="E45" s="1098"/>
      <c r="F45" s="1208"/>
      <c r="G45" s="102"/>
      <c r="I45" s="497" t="s">
        <v>427</v>
      </c>
      <c r="J45" s="1216" t="s">
        <v>693</v>
      </c>
      <c r="K45" s="1217"/>
      <c r="L45" s="1217"/>
      <c r="M45" s="1217"/>
      <c r="N45" s="1217"/>
      <c r="O45" s="1217"/>
      <c r="P45" s="1217"/>
      <c r="Q45" s="1217"/>
      <c r="R45" s="1217"/>
      <c r="S45" s="1217"/>
      <c r="T45" s="1217"/>
      <c r="U45" s="1217"/>
      <c r="V45" s="870"/>
      <c r="W45" s="871"/>
      <c r="X45" s="11" t="s">
        <v>303</v>
      </c>
      <c r="AA45" s="102"/>
      <c r="AB45" s="578"/>
      <c r="AC45" s="12"/>
      <c r="AD45" s="578"/>
      <c r="AE45" s="144"/>
    </row>
    <row r="46" spans="2:31" s="1" customFormat="1" ht="15.75" customHeight="1" x14ac:dyDescent="0.15">
      <c r="B46" s="1207"/>
      <c r="C46" s="1098"/>
      <c r="D46" s="1098"/>
      <c r="E46" s="1098"/>
      <c r="F46" s="1208"/>
      <c r="G46" s="102"/>
      <c r="I46" s="564" t="s">
        <v>429</v>
      </c>
      <c r="J46" s="248" t="s">
        <v>694</v>
      </c>
      <c r="K46" s="8"/>
      <c r="L46" s="8"/>
      <c r="M46" s="8"/>
      <c r="N46" s="8"/>
      <c r="O46" s="8"/>
      <c r="P46" s="8"/>
      <c r="Q46" s="8"/>
      <c r="R46" s="8"/>
      <c r="S46" s="8"/>
      <c r="T46" s="8"/>
      <c r="U46" s="8"/>
      <c r="V46" s="886"/>
      <c r="W46" s="887"/>
      <c r="X46" s="151" t="s">
        <v>303</v>
      </c>
      <c r="Z46" s="245"/>
      <c r="AA46" s="105"/>
      <c r="AB46" s="206" t="s">
        <v>5</v>
      </c>
      <c r="AC46" s="206" t="s">
        <v>366</v>
      </c>
      <c r="AD46" s="206" t="s">
        <v>5</v>
      </c>
      <c r="AE46" s="144"/>
    </row>
    <row r="47" spans="2:31" s="1" customFormat="1" ht="6" customHeight="1" x14ac:dyDescent="0.15">
      <c r="B47" s="1209"/>
      <c r="C47" s="1210"/>
      <c r="D47" s="1210"/>
      <c r="E47" s="1210"/>
      <c r="F47" s="1211"/>
      <c r="G47" s="100"/>
      <c r="H47" s="8"/>
      <c r="I47" s="8"/>
      <c r="J47" s="8"/>
      <c r="K47" s="8"/>
      <c r="L47" s="8"/>
      <c r="M47" s="8"/>
      <c r="N47" s="8"/>
      <c r="O47" s="8"/>
      <c r="P47" s="8"/>
      <c r="Q47" s="8"/>
      <c r="R47" s="8"/>
      <c r="S47" s="8"/>
      <c r="T47" s="8"/>
      <c r="U47" s="246"/>
      <c r="V47" s="247"/>
      <c r="W47" s="165"/>
      <c r="X47" s="8"/>
      <c r="Y47" s="8"/>
      <c r="Z47" s="8"/>
      <c r="AA47" s="100"/>
      <c r="AB47" s="8"/>
      <c r="AC47" s="8"/>
      <c r="AD47" s="85"/>
      <c r="AE47" s="146"/>
    </row>
    <row r="48" spans="2:31" s="1" customFormat="1" ht="4.5" customHeight="1" x14ac:dyDescent="0.15">
      <c r="B48" s="889" t="s">
        <v>768</v>
      </c>
      <c r="C48" s="890"/>
      <c r="D48" s="890"/>
      <c r="E48" s="890"/>
      <c r="F48" s="891"/>
      <c r="G48" s="6"/>
      <c r="H48" s="7"/>
      <c r="I48" s="7"/>
      <c r="J48" s="7"/>
      <c r="K48" s="7"/>
      <c r="L48" s="7"/>
      <c r="M48" s="7"/>
      <c r="N48" s="7"/>
      <c r="O48" s="7"/>
      <c r="P48" s="7"/>
      <c r="Q48" s="7"/>
      <c r="R48" s="7"/>
      <c r="S48" s="7"/>
      <c r="T48" s="7"/>
      <c r="U48" s="7"/>
      <c r="V48" s="494"/>
      <c r="W48" s="494"/>
      <c r="X48" s="7"/>
      <c r="Y48" s="7"/>
      <c r="Z48" s="7"/>
      <c r="AA48" s="6"/>
      <c r="AB48" s="7"/>
      <c r="AC48" s="7"/>
      <c r="AD48" s="22"/>
      <c r="AE48" s="23"/>
    </row>
    <row r="49" spans="2:31" s="1" customFormat="1" ht="13.5" customHeight="1" x14ac:dyDescent="0.15">
      <c r="B49" s="1207"/>
      <c r="C49" s="1098"/>
      <c r="D49" s="1098"/>
      <c r="E49" s="1098"/>
      <c r="F49" s="1208"/>
      <c r="G49" s="102"/>
      <c r="H49" s="1" t="s">
        <v>769</v>
      </c>
      <c r="V49" s="12"/>
      <c r="W49" s="12"/>
      <c r="AA49" s="102"/>
      <c r="AB49" s="201" t="s">
        <v>365</v>
      </c>
      <c r="AC49" s="201" t="s">
        <v>366</v>
      </c>
      <c r="AD49" s="201" t="s">
        <v>367</v>
      </c>
      <c r="AE49" s="242"/>
    </row>
    <row r="50" spans="2:31" s="1" customFormat="1" x14ac:dyDescent="0.15">
      <c r="B50" s="1207"/>
      <c r="C50" s="1098"/>
      <c r="D50" s="1098"/>
      <c r="E50" s="1098"/>
      <c r="F50" s="1208"/>
      <c r="G50" s="102"/>
      <c r="I50" s="497" t="s">
        <v>427</v>
      </c>
      <c r="J50" s="1214" t="s">
        <v>770</v>
      </c>
      <c r="K50" s="1215"/>
      <c r="L50" s="1215"/>
      <c r="M50" s="1215"/>
      <c r="N50" s="1215"/>
      <c r="O50" s="1215"/>
      <c r="P50" s="1215"/>
      <c r="Q50" s="1215"/>
      <c r="R50" s="1215"/>
      <c r="S50" s="1215"/>
      <c r="T50" s="1215"/>
      <c r="U50" s="1215"/>
      <c r="V50" s="1084"/>
      <c r="W50" s="870"/>
      <c r="X50" s="11" t="s">
        <v>303</v>
      </c>
      <c r="AA50" s="102"/>
      <c r="AB50" s="578"/>
      <c r="AC50" s="12"/>
      <c r="AD50" s="578"/>
      <c r="AE50" s="144"/>
    </row>
    <row r="51" spans="2:31" s="1" customFormat="1" ht="14.25" customHeight="1" x14ac:dyDescent="0.15">
      <c r="B51" s="1207"/>
      <c r="C51" s="1098"/>
      <c r="D51" s="1098"/>
      <c r="E51" s="1098"/>
      <c r="F51" s="1208"/>
      <c r="G51" s="102"/>
      <c r="I51" s="564" t="s">
        <v>429</v>
      </c>
      <c r="J51" s="1216" t="s">
        <v>708</v>
      </c>
      <c r="K51" s="1217"/>
      <c r="L51" s="1217"/>
      <c r="M51" s="1217"/>
      <c r="N51" s="1217"/>
      <c r="O51" s="1217"/>
      <c r="P51" s="1217"/>
      <c r="Q51" s="1217"/>
      <c r="R51" s="1217"/>
      <c r="S51" s="1217"/>
      <c r="T51" s="1217"/>
      <c r="U51" s="1217"/>
      <c r="V51" s="1084"/>
      <c r="W51" s="870"/>
      <c r="X51" s="151" t="s">
        <v>303</v>
      </c>
      <c r="Z51" s="245"/>
      <c r="AA51" s="105"/>
      <c r="AB51" s="206" t="s">
        <v>5</v>
      </c>
      <c r="AC51" s="206" t="s">
        <v>366</v>
      </c>
      <c r="AD51" s="206" t="s">
        <v>5</v>
      </c>
      <c r="AE51" s="144"/>
    </row>
    <row r="52" spans="2:31" s="1" customFormat="1" ht="6" customHeight="1" x14ac:dyDescent="0.15">
      <c r="B52" s="1209"/>
      <c r="C52" s="1210"/>
      <c r="D52" s="1210"/>
      <c r="E52" s="1210"/>
      <c r="F52" s="1211"/>
      <c r="G52" s="100"/>
      <c r="H52" s="8"/>
      <c r="I52" s="8"/>
      <c r="J52" s="8"/>
      <c r="K52" s="8"/>
      <c r="L52" s="8"/>
      <c r="M52" s="8"/>
      <c r="N52" s="8"/>
      <c r="O52" s="8"/>
      <c r="P52" s="8"/>
      <c r="Q52" s="8"/>
      <c r="R52" s="8"/>
      <c r="S52" s="8"/>
      <c r="T52" s="8"/>
      <c r="U52" s="246"/>
      <c r="V52" s="247"/>
      <c r="W52" s="165"/>
      <c r="X52" s="8"/>
      <c r="Y52" s="8"/>
      <c r="Z52" s="8"/>
      <c r="AA52" s="100"/>
      <c r="AB52" s="8"/>
      <c r="AC52" s="8"/>
      <c r="AD52" s="85"/>
      <c r="AE52" s="146"/>
    </row>
    <row r="53" spans="2:31" s="1" customFormat="1" ht="4.5" customHeight="1" x14ac:dyDescent="0.15">
      <c r="B53" s="889" t="s">
        <v>709</v>
      </c>
      <c r="C53" s="890"/>
      <c r="D53" s="890"/>
      <c r="E53" s="890"/>
      <c r="F53" s="891"/>
      <c r="G53" s="6"/>
      <c r="H53" s="7"/>
      <c r="I53" s="7"/>
      <c r="J53" s="7"/>
      <c r="K53" s="7"/>
      <c r="L53" s="7"/>
      <c r="M53" s="7"/>
      <c r="N53" s="7"/>
      <c r="O53" s="7"/>
      <c r="P53" s="7"/>
      <c r="Q53" s="7"/>
      <c r="R53" s="7"/>
      <c r="S53" s="7"/>
      <c r="T53" s="7"/>
      <c r="U53" s="7"/>
      <c r="V53" s="494"/>
      <c r="W53" s="494"/>
      <c r="X53" s="7"/>
      <c r="Y53" s="7"/>
      <c r="Z53" s="7"/>
      <c r="AA53" s="6"/>
      <c r="AB53" s="7"/>
      <c r="AC53" s="7"/>
      <c r="AD53" s="22"/>
      <c r="AE53" s="23"/>
    </row>
    <row r="54" spans="2:31" s="1" customFormat="1" ht="13.5" customHeight="1" x14ac:dyDescent="0.15">
      <c r="B54" s="1207"/>
      <c r="C54" s="1098"/>
      <c r="D54" s="1098"/>
      <c r="E54" s="1098"/>
      <c r="F54" s="1208"/>
      <c r="G54" s="102"/>
      <c r="H54" s="1" t="s">
        <v>704</v>
      </c>
      <c r="V54" s="12"/>
      <c r="W54" s="12"/>
      <c r="AA54" s="102"/>
      <c r="AB54" s="201" t="s">
        <v>365</v>
      </c>
      <c r="AC54" s="201" t="s">
        <v>366</v>
      </c>
      <c r="AD54" s="201" t="s">
        <v>367</v>
      </c>
      <c r="AE54" s="242"/>
    </row>
    <row r="55" spans="2:31" s="1" customFormat="1" ht="30" customHeight="1" x14ac:dyDescent="0.15">
      <c r="B55" s="1207"/>
      <c r="C55" s="1098"/>
      <c r="D55" s="1098"/>
      <c r="E55" s="1098"/>
      <c r="F55" s="1208"/>
      <c r="G55" s="102"/>
      <c r="I55" s="497" t="s">
        <v>427</v>
      </c>
      <c r="J55" s="1214" t="s">
        <v>771</v>
      </c>
      <c r="K55" s="1215"/>
      <c r="L55" s="1215"/>
      <c r="M55" s="1215"/>
      <c r="N55" s="1215"/>
      <c r="O55" s="1215"/>
      <c r="P55" s="1215"/>
      <c r="Q55" s="1215"/>
      <c r="R55" s="1215"/>
      <c r="S55" s="1215"/>
      <c r="T55" s="1215"/>
      <c r="U55" s="1215"/>
      <c r="V55" s="1084"/>
      <c r="W55" s="870"/>
      <c r="X55" s="11" t="s">
        <v>303</v>
      </c>
      <c r="AA55" s="102"/>
      <c r="AD55" s="2"/>
      <c r="AE55" s="144"/>
    </row>
    <row r="56" spans="2:31" s="1" customFormat="1" ht="33" customHeight="1" x14ac:dyDescent="0.15">
      <c r="B56" s="1207"/>
      <c r="C56" s="1098"/>
      <c r="D56" s="1098"/>
      <c r="E56" s="1098"/>
      <c r="F56" s="1208"/>
      <c r="G56" s="102"/>
      <c r="I56" s="564" t="s">
        <v>429</v>
      </c>
      <c r="J56" s="1216" t="s">
        <v>710</v>
      </c>
      <c r="K56" s="1217"/>
      <c r="L56" s="1217"/>
      <c r="M56" s="1217"/>
      <c r="N56" s="1217"/>
      <c r="O56" s="1217"/>
      <c r="P56" s="1217"/>
      <c r="Q56" s="1217"/>
      <c r="R56" s="1217"/>
      <c r="S56" s="1217"/>
      <c r="T56" s="1217"/>
      <c r="U56" s="1217"/>
      <c r="V56" s="1084"/>
      <c r="W56" s="870"/>
      <c r="X56" s="151" t="s">
        <v>303</v>
      </c>
      <c r="Z56" s="245"/>
      <c r="AA56" s="105"/>
      <c r="AB56" s="206" t="s">
        <v>5</v>
      </c>
      <c r="AC56" s="206" t="s">
        <v>366</v>
      </c>
      <c r="AD56" s="206" t="s">
        <v>5</v>
      </c>
      <c r="AE56" s="144"/>
    </row>
    <row r="57" spans="2:31" s="1" customFormat="1" ht="6" customHeight="1" x14ac:dyDescent="0.15">
      <c r="B57" s="1209"/>
      <c r="C57" s="1210"/>
      <c r="D57" s="1210"/>
      <c r="E57" s="1210"/>
      <c r="F57" s="1211"/>
      <c r="G57" s="100"/>
      <c r="H57" s="8"/>
      <c r="I57" s="8"/>
      <c r="J57" s="8"/>
      <c r="K57" s="8"/>
      <c r="L57" s="8"/>
      <c r="M57" s="8"/>
      <c r="N57" s="8"/>
      <c r="O57" s="8"/>
      <c r="P57" s="8"/>
      <c r="Q57" s="8"/>
      <c r="R57" s="8"/>
      <c r="S57" s="8"/>
      <c r="T57" s="8"/>
      <c r="U57" s="246"/>
      <c r="V57" s="246"/>
      <c r="W57" s="8"/>
      <c r="X57" s="8"/>
      <c r="Y57" s="8"/>
      <c r="Z57" s="8"/>
      <c r="AA57" s="100"/>
      <c r="AB57" s="8"/>
      <c r="AC57" s="8"/>
      <c r="AD57" s="85"/>
      <c r="AE57" s="146"/>
    </row>
    <row r="58" spans="2:31" s="1" customFormat="1" ht="6" customHeight="1" x14ac:dyDescent="0.15">
      <c r="B58" s="495"/>
      <c r="C58" s="495"/>
      <c r="D58" s="495"/>
      <c r="E58" s="495"/>
      <c r="F58" s="495"/>
      <c r="U58" s="245"/>
      <c r="V58" s="245"/>
    </row>
    <row r="59" spans="2:31" s="1" customFormat="1" ht="13.5" customHeight="1" x14ac:dyDescent="0.15">
      <c r="B59" s="1233" t="s">
        <v>711</v>
      </c>
      <c r="C59" s="1212"/>
      <c r="D59" s="249" t="s">
        <v>751</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row>
    <row r="60" spans="2:31" s="1" customFormat="1" ht="37.5" customHeight="1" x14ac:dyDescent="0.15">
      <c r="B60" s="1233" t="s">
        <v>772</v>
      </c>
      <c r="C60" s="1212"/>
      <c r="D60" s="1213" t="s">
        <v>773</v>
      </c>
      <c r="E60" s="1213"/>
      <c r="F60" s="1213"/>
      <c r="G60" s="1213"/>
      <c r="H60" s="1213"/>
      <c r="I60" s="1213"/>
      <c r="J60" s="1213"/>
      <c r="K60" s="1213"/>
      <c r="L60" s="1213"/>
      <c r="M60" s="1213"/>
      <c r="N60" s="1213"/>
      <c r="O60" s="1213"/>
      <c r="P60" s="1213"/>
      <c r="Q60" s="1213"/>
      <c r="R60" s="1213"/>
      <c r="S60" s="1213"/>
      <c r="T60" s="1213"/>
      <c r="U60" s="1213"/>
      <c r="V60" s="1213"/>
      <c r="W60" s="1213"/>
      <c r="X60" s="1213"/>
      <c r="Y60" s="1213"/>
      <c r="Z60" s="1213"/>
      <c r="AA60" s="1213"/>
      <c r="AB60" s="1213"/>
      <c r="AC60" s="1213"/>
      <c r="AD60" s="1213"/>
      <c r="AE60" s="1213"/>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heetViews>
  <sheetFormatPr defaultColWidth="3.5" defaultRowHeight="13.5" x14ac:dyDescent="0.15"/>
  <cols>
    <col min="1" max="1" width="1.25" style="3" customWidth="1"/>
    <col min="2" max="2" width="3.125" style="101" customWidth="1"/>
    <col min="3" max="30" width="3.125" style="3" customWidth="1"/>
    <col min="31" max="31" width="1.25" style="3" customWidth="1"/>
    <col min="32" max="16384" width="3.5" style="3"/>
  </cols>
  <sheetData>
    <row r="1" spans="2:30" s="1" customFormat="1" x14ac:dyDescent="0.15"/>
    <row r="2" spans="2:30" s="1" customFormat="1" x14ac:dyDescent="0.15">
      <c r="B2" s="1" t="s">
        <v>774</v>
      </c>
    </row>
    <row r="3" spans="2:30" s="1" customFormat="1" x14ac:dyDescent="0.15">
      <c r="U3" s="45" t="s">
        <v>63</v>
      </c>
      <c r="V3" s="926"/>
      <c r="W3" s="926"/>
      <c r="X3" s="45" t="s">
        <v>64</v>
      </c>
      <c r="Y3" s="926"/>
      <c r="Z3" s="926"/>
      <c r="AA3" s="45" t="s">
        <v>65</v>
      </c>
      <c r="AB3" s="926"/>
      <c r="AC3" s="926"/>
      <c r="AD3" s="45" t="s">
        <v>185</v>
      </c>
    </row>
    <row r="4" spans="2:30" s="1" customFormat="1" x14ac:dyDescent="0.15">
      <c r="AD4" s="45"/>
    </row>
    <row r="5" spans="2:30" s="1" customFormat="1" x14ac:dyDescent="0.15">
      <c r="B5" s="926" t="s">
        <v>673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0" s="1" customFormat="1" x14ac:dyDescent="0.15">
      <c r="B6" s="926" t="s">
        <v>775</v>
      </c>
      <c r="C6" s="926"/>
      <c r="D6" s="926"/>
      <c r="E6" s="926"/>
      <c r="F6" s="926"/>
      <c r="G6" s="926"/>
      <c r="H6" s="926"/>
      <c r="I6" s="926"/>
      <c r="J6" s="926"/>
      <c r="K6" s="926"/>
      <c r="L6" s="926"/>
      <c r="M6" s="926"/>
      <c r="N6" s="926"/>
      <c r="O6" s="926"/>
      <c r="P6" s="926"/>
      <c r="Q6" s="926"/>
      <c r="R6" s="926"/>
      <c r="S6" s="926"/>
      <c r="T6" s="926"/>
      <c r="U6" s="926"/>
      <c r="V6" s="926"/>
      <c r="W6" s="926"/>
      <c r="X6" s="926"/>
      <c r="Y6" s="926"/>
      <c r="Z6" s="926"/>
      <c r="AA6" s="926"/>
      <c r="AB6" s="926"/>
      <c r="AC6" s="926"/>
      <c r="AD6" s="926"/>
    </row>
    <row r="7" spans="2:30" s="1" customFormat="1" x14ac:dyDescent="0.15"/>
    <row r="8" spans="2:30" s="1" customFormat="1" ht="23.25" customHeight="1" x14ac:dyDescent="0.15">
      <c r="B8" s="1097" t="s">
        <v>675</v>
      </c>
      <c r="C8" s="1097"/>
      <c r="D8" s="1097"/>
      <c r="E8" s="1097"/>
      <c r="F8" s="1085"/>
      <c r="G8" s="1230"/>
      <c r="H8" s="1231"/>
      <c r="I8" s="1231"/>
      <c r="J8" s="1231"/>
      <c r="K8" s="1231"/>
      <c r="L8" s="1231"/>
      <c r="M8" s="1231"/>
      <c r="N8" s="1231"/>
      <c r="O8" s="1231"/>
      <c r="P8" s="1231"/>
      <c r="Q8" s="1231"/>
      <c r="R8" s="1231"/>
      <c r="S8" s="1231"/>
      <c r="T8" s="1231"/>
      <c r="U8" s="1231"/>
      <c r="V8" s="1231"/>
      <c r="W8" s="1231"/>
      <c r="X8" s="1231"/>
      <c r="Y8" s="1231"/>
      <c r="Z8" s="1231"/>
      <c r="AA8" s="1231"/>
      <c r="AB8" s="1231"/>
      <c r="AC8" s="1231"/>
      <c r="AD8" s="1232"/>
    </row>
    <row r="9" spans="2:30" ht="23.25" customHeight="1" x14ac:dyDescent="0.15">
      <c r="B9" s="1085" t="s">
        <v>676</v>
      </c>
      <c r="C9" s="1086"/>
      <c r="D9" s="1086"/>
      <c r="E9" s="1086"/>
      <c r="F9" s="1086"/>
      <c r="G9" s="204" t="s">
        <v>5</v>
      </c>
      <c r="H9" s="573" t="s">
        <v>358</v>
      </c>
      <c r="I9" s="573"/>
      <c r="J9" s="573"/>
      <c r="K9" s="573"/>
      <c r="L9" s="205" t="s">
        <v>5</v>
      </c>
      <c r="M9" s="573" t="s">
        <v>359</v>
      </c>
      <c r="N9" s="573"/>
      <c r="O9" s="573"/>
      <c r="P9" s="573"/>
      <c r="Q9" s="205" t="s">
        <v>5</v>
      </c>
      <c r="R9" s="573" t="s">
        <v>360</v>
      </c>
      <c r="S9" s="570"/>
      <c r="T9" s="570"/>
      <c r="U9" s="570"/>
      <c r="V9" s="570"/>
      <c r="W9" s="570"/>
      <c r="X9" s="570"/>
      <c r="Y9" s="570"/>
      <c r="Z9" s="570"/>
      <c r="AA9" s="570"/>
      <c r="AB9" s="570"/>
      <c r="AC9" s="570"/>
      <c r="AD9" s="234"/>
    </row>
    <row r="10" spans="2:30" ht="23.25" customHeight="1" x14ac:dyDescent="0.15">
      <c r="B10" s="1187" t="s">
        <v>677</v>
      </c>
      <c r="C10" s="1188"/>
      <c r="D10" s="1188"/>
      <c r="E10" s="1188"/>
      <c r="F10" s="1189"/>
      <c r="G10" s="204" t="s">
        <v>5</v>
      </c>
      <c r="H10" s="10" t="s">
        <v>776</v>
      </c>
      <c r="I10" s="573"/>
      <c r="J10" s="573"/>
      <c r="K10" s="573"/>
      <c r="L10" s="573"/>
      <c r="M10" s="573"/>
      <c r="N10" s="573"/>
      <c r="O10" s="573"/>
      <c r="P10" s="573"/>
      <c r="Q10" s="573"/>
      <c r="R10" s="573"/>
      <c r="S10" s="10"/>
      <c r="T10" s="205" t="s">
        <v>5</v>
      </c>
      <c r="U10" s="10" t="s">
        <v>777</v>
      </c>
      <c r="V10" s="570"/>
      <c r="W10" s="570"/>
      <c r="X10" s="570"/>
      <c r="Y10" s="570"/>
      <c r="Z10" s="570"/>
      <c r="AA10" s="570"/>
      <c r="AB10" s="570"/>
      <c r="AC10" s="570"/>
      <c r="AD10" s="234"/>
    </row>
    <row r="11" spans="2:30" ht="23.25" customHeight="1" x14ac:dyDescent="0.15">
      <c r="B11" s="1187" t="s">
        <v>681</v>
      </c>
      <c r="C11" s="1188"/>
      <c r="D11" s="1188"/>
      <c r="E11" s="1188"/>
      <c r="F11" s="1189"/>
      <c r="G11" s="235" t="s">
        <v>5</v>
      </c>
      <c r="H11" s="7" t="s">
        <v>682</v>
      </c>
      <c r="I11" s="22"/>
      <c r="J11" s="22"/>
      <c r="K11" s="22"/>
      <c r="L11" s="22"/>
      <c r="M11" s="22"/>
      <c r="N11" s="22"/>
      <c r="O11" s="22"/>
      <c r="P11" s="22"/>
      <c r="Q11" s="22"/>
      <c r="R11" s="22"/>
      <c r="S11" s="236" t="s">
        <v>5</v>
      </c>
      <c r="T11" s="7" t="s">
        <v>683</v>
      </c>
      <c r="U11" s="7"/>
      <c r="V11" s="237"/>
      <c r="W11" s="237"/>
      <c r="X11" s="237"/>
      <c r="Y11" s="237"/>
      <c r="Z11" s="237"/>
      <c r="AA11" s="237"/>
      <c r="AB11" s="237"/>
      <c r="AC11" s="237"/>
      <c r="AD11" s="238"/>
    </row>
    <row r="12" spans="2:30" ht="23.25" customHeight="1" x14ac:dyDescent="0.15">
      <c r="B12" s="1190"/>
      <c r="C12" s="1191"/>
      <c r="D12" s="1191"/>
      <c r="E12" s="1191"/>
      <c r="F12" s="1192"/>
      <c r="G12" s="207" t="s">
        <v>5</v>
      </c>
      <c r="H12" s="8" t="s">
        <v>684</v>
      </c>
      <c r="I12" s="85"/>
      <c r="J12" s="85"/>
      <c r="K12" s="85"/>
      <c r="L12" s="85"/>
      <c r="M12" s="85"/>
      <c r="N12" s="85"/>
      <c r="O12" s="85"/>
      <c r="P12" s="85"/>
      <c r="Q12" s="85"/>
      <c r="R12" s="85"/>
      <c r="S12" s="239"/>
      <c r="T12" s="248"/>
      <c r="U12" s="248"/>
      <c r="V12" s="248"/>
      <c r="W12" s="248"/>
      <c r="X12" s="248"/>
      <c r="Y12" s="248"/>
      <c r="Z12" s="248"/>
      <c r="AA12" s="248"/>
      <c r="AB12" s="248"/>
      <c r="AC12" s="248"/>
      <c r="AD12" s="257"/>
    </row>
    <row r="13" spans="2:30" s="1" customFormat="1" ht="9" customHeight="1" x14ac:dyDescent="0.15"/>
    <row r="14" spans="2:30" s="1" customFormat="1" x14ac:dyDescent="0.15">
      <c r="B14" s="906" t="s">
        <v>685</v>
      </c>
      <c r="C14" s="907"/>
      <c r="D14" s="907"/>
      <c r="E14" s="907"/>
      <c r="F14" s="917"/>
      <c r="G14" s="1265"/>
      <c r="H14" s="1266"/>
      <c r="I14" s="1266"/>
      <c r="J14" s="1266"/>
      <c r="K14" s="1266"/>
      <c r="L14" s="1266"/>
      <c r="M14" s="1266"/>
      <c r="N14" s="1266"/>
      <c r="O14" s="1266"/>
      <c r="P14" s="1266"/>
      <c r="Q14" s="1266"/>
      <c r="R14" s="1266"/>
      <c r="S14" s="1266"/>
      <c r="T14" s="1266"/>
      <c r="U14" s="1266"/>
      <c r="V14" s="1266"/>
      <c r="W14" s="1266"/>
      <c r="X14" s="1266"/>
      <c r="Y14" s="1267"/>
      <c r="Z14" s="41"/>
      <c r="AA14" s="241" t="s">
        <v>365</v>
      </c>
      <c r="AB14" s="241" t="s">
        <v>366</v>
      </c>
      <c r="AC14" s="241" t="s">
        <v>367</v>
      </c>
      <c r="AD14" s="23"/>
    </row>
    <row r="15" spans="2:30" s="1" customFormat="1" ht="27" customHeight="1" x14ac:dyDescent="0.15">
      <c r="B15" s="912"/>
      <c r="C15" s="913"/>
      <c r="D15" s="913"/>
      <c r="E15" s="913"/>
      <c r="F15" s="918"/>
      <c r="G15" s="1268" t="s">
        <v>686</v>
      </c>
      <c r="H15" s="1269"/>
      <c r="I15" s="1269"/>
      <c r="J15" s="1269"/>
      <c r="K15" s="1269"/>
      <c r="L15" s="1269"/>
      <c r="M15" s="1269"/>
      <c r="N15" s="1269"/>
      <c r="O15" s="1269"/>
      <c r="P15" s="1269"/>
      <c r="Q15" s="1269"/>
      <c r="R15" s="1269"/>
      <c r="S15" s="1269"/>
      <c r="T15" s="1269"/>
      <c r="U15" s="1269"/>
      <c r="V15" s="1269"/>
      <c r="W15" s="1269"/>
      <c r="X15" s="1269"/>
      <c r="Y15" s="1270"/>
      <c r="Z15" s="105"/>
      <c r="AA15" s="206" t="s">
        <v>5</v>
      </c>
      <c r="AB15" s="206" t="s">
        <v>366</v>
      </c>
      <c r="AC15" s="206" t="s">
        <v>5</v>
      </c>
      <c r="AD15" s="144"/>
    </row>
    <row r="16" spans="2:30" s="1" customFormat="1" ht="27" customHeight="1" x14ac:dyDescent="0.15">
      <c r="B16" s="919"/>
      <c r="C16" s="920"/>
      <c r="D16" s="920"/>
      <c r="E16" s="920"/>
      <c r="F16" s="921"/>
      <c r="G16" s="1271" t="s">
        <v>687</v>
      </c>
      <c r="H16" s="1272"/>
      <c r="I16" s="1272"/>
      <c r="J16" s="1272"/>
      <c r="K16" s="1272"/>
      <c r="L16" s="1272"/>
      <c r="M16" s="1272"/>
      <c r="N16" s="1272"/>
      <c r="O16" s="1272"/>
      <c r="P16" s="1272"/>
      <c r="Q16" s="1272"/>
      <c r="R16" s="1272"/>
      <c r="S16" s="1272"/>
      <c r="T16" s="1272"/>
      <c r="U16" s="1272"/>
      <c r="V16" s="1272"/>
      <c r="W16" s="1272"/>
      <c r="X16" s="1272"/>
      <c r="Y16" s="1273"/>
      <c r="Z16" s="106"/>
      <c r="AA16" s="208" t="s">
        <v>5</v>
      </c>
      <c r="AB16" s="208" t="s">
        <v>366</v>
      </c>
      <c r="AC16" s="208" t="s">
        <v>5</v>
      </c>
      <c r="AD16" s="146"/>
    </row>
    <row r="17" spans="2:30" s="1" customFormat="1" ht="9" customHeight="1" x14ac:dyDescent="0.15"/>
    <row r="18" spans="2:30" s="1" customFormat="1" x14ac:dyDescent="0.15">
      <c r="B18" s="1" t="s">
        <v>689</v>
      </c>
    </row>
    <row r="19" spans="2:30" s="1" customFormat="1" x14ac:dyDescent="0.15">
      <c r="B19" s="1" t="s">
        <v>690</v>
      </c>
      <c r="AC19" s="2"/>
      <c r="AD19" s="2"/>
    </row>
    <row r="20" spans="2:30" s="1" customFormat="1" ht="4.5" customHeight="1" x14ac:dyDescent="0.15"/>
    <row r="21" spans="2:30" s="1" customFormat="1" ht="4.5" customHeight="1" x14ac:dyDescent="0.15">
      <c r="B21" s="889" t="s">
        <v>691</v>
      </c>
      <c r="C21" s="890"/>
      <c r="D21" s="890"/>
      <c r="E21" s="890"/>
      <c r="F21" s="89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207"/>
      <c r="C22" s="1098"/>
      <c r="D22" s="1098"/>
      <c r="E22" s="1098"/>
      <c r="F22" s="1208"/>
      <c r="G22" s="102"/>
      <c r="H22" s="1" t="s">
        <v>746</v>
      </c>
      <c r="Z22" s="102"/>
      <c r="AA22" s="201" t="s">
        <v>365</v>
      </c>
      <c r="AB22" s="201" t="s">
        <v>366</v>
      </c>
      <c r="AC22" s="201" t="s">
        <v>367</v>
      </c>
      <c r="AD22" s="242"/>
    </row>
    <row r="23" spans="2:30" s="1" customFormat="1" ht="29.25" customHeight="1" x14ac:dyDescent="0.15">
      <c r="B23" s="1207"/>
      <c r="C23" s="1098"/>
      <c r="D23" s="1098"/>
      <c r="E23" s="1098"/>
      <c r="F23" s="1208"/>
      <c r="G23" s="102"/>
      <c r="I23" s="497" t="s">
        <v>427</v>
      </c>
      <c r="J23" s="1214" t="s">
        <v>778</v>
      </c>
      <c r="K23" s="1215"/>
      <c r="L23" s="1215"/>
      <c r="M23" s="1215"/>
      <c r="N23" s="1215"/>
      <c r="O23" s="1215"/>
      <c r="P23" s="1215"/>
      <c r="Q23" s="1215"/>
      <c r="R23" s="1215"/>
      <c r="S23" s="1215"/>
      <c r="T23" s="1215"/>
      <c r="U23" s="1251"/>
      <c r="V23" s="1084"/>
      <c r="W23" s="870"/>
      <c r="X23" s="11" t="s">
        <v>303</v>
      </c>
      <c r="Z23" s="102"/>
      <c r="AA23" s="578"/>
      <c r="AB23" s="12"/>
      <c r="AC23" s="578"/>
      <c r="AD23" s="144"/>
    </row>
    <row r="24" spans="2:30" s="1" customFormat="1" ht="15.75" customHeight="1" x14ac:dyDescent="0.15">
      <c r="B24" s="1207"/>
      <c r="C24" s="1098"/>
      <c r="D24" s="1098"/>
      <c r="E24" s="1098"/>
      <c r="F24" s="1208"/>
      <c r="G24" s="102"/>
      <c r="I24" s="564" t="s">
        <v>429</v>
      </c>
      <c r="J24" s="258" t="s">
        <v>694</v>
      </c>
      <c r="K24" s="8"/>
      <c r="L24" s="8"/>
      <c r="M24" s="8"/>
      <c r="N24" s="8"/>
      <c r="O24" s="8"/>
      <c r="P24" s="8"/>
      <c r="Q24" s="8"/>
      <c r="R24" s="8"/>
      <c r="S24" s="8"/>
      <c r="T24" s="8"/>
      <c r="U24" s="151"/>
      <c r="V24" s="1084"/>
      <c r="W24" s="870"/>
      <c r="X24" s="151" t="s">
        <v>303</v>
      </c>
      <c r="Y24" s="245"/>
      <c r="Z24" s="105"/>
      <c r="AA24" s="206" t="s">
        <v>5</v>
      </c>
      <c r="AB24" s="206" t="s">
        <v>366</v>
      </c>
      <c r="AC24" s="206" t="s">
        <v>5</v>
      </c>
      <c r="AD24" s="144"/>
    </row>
    <row r="25" spans="2:30" s="1" customFormat="1" ht="24" customHeight="1" x14ac:dyDescent="0.15">
      <c r="B25" s="1207"/>
      <c r="C25" s="1098"/>
      <c r="D25" s="1098"/>
      <c r="E25" s="1098"/>
      <c r="F25" s="1208"/>
      <c r="G25" s="102"/>
      <c r="I25" s="1263" t="s">
        <v>779</v>
      </c>
      <c r="J25" s="1263"/>
      <c r="K25" s="1263"/>
      <c r="L25" s="1263"/>
      <c r="M25" s="1263"/>
      <c r="N25" s="1263"/>
      <c r="O25" s="1263"/>
      <c r="P25" s="1263"/>
      <c r="Q25" s="1263"/>
      <c r="R25" s="1263"/>
      <c r="S25" s="1263"/>
      <c r="T25" s="1263"/>
      <c r="U25" s="1263"/>
      <c r="V25" s="1263"/>
      <c r="W25" s="1263"/>
      <c r="X25" s="1263"/>
      <c r="Y25" s="245"/>
      <c r="Z25" s="152"/>
      <c r="AA25" s="12"/>
      <c r="AB25" s="12"/>
      <c r="AC25" s="12"/>
      <c r="AD25" s="104"/>
    </row>
    <row r="26" spans="2:30" s="1" customFormat="1" x14ac:dyDescent="0.15">
      <c r="B26" s="1207"/>
      <c r="C26" s="1098"/>
      <c r="D26" s="1098"/>
      <c r="E26" s="1098"/>
      <c r="F26" s="1208"/>
      <c r="G26" s="102"/>
      <c r="H26" s="1" t="s">
        <v>695</v>
      </c>
      <c r="Z26" s="102"/>
      <c r="AC26" s="2"/>
      <c r="AD26" s="144"/>
    </row>
    <row r="27" spans="2:30" s="1" customFormat="1" ht="15.75" customHeight="1" x14ac:dyDescent="0.15">
      <c r="B27" s="1207"/>
      <c r="C27" s="1098"/>
      <c r="D27" s="1098"/>
      <c r="E27" s="1098"/>
      <c r="F27" s="1208"/>
      <c r="G27" s="102"/>
      <c r="H27" s="1" t="s">
        <v>696</v>
      </c>
      <c r="T27" s="245"/>
      <c r="V27" s="245"/>
      <c r="Z27" s="102"/>
      <c r="AC27" s="2"/>
      <c r="AD27" s="144"/>
    </row>
    <row r="28" spans="2:30" s="1" customFormat="1" ht="29.25" customHeight="1" x14ac:dyDescent="0.15">
      <c r="B28" s="1207"/>
      <c r="C28" s="1098"/>
      <c r="D28" s="1098"/>
      <c r="E28" s="1098"/>
      <c r="F28" s="1208"/>
      <c r="G28" s="102"/>
      <c r="I28" s="497" t="s">
        <v>433</v>
      </c>
      <c r="J28" s="1264" t="s">
        <v>697</v>
      </c>
      <c r="K28" s="1264"/>
      <c r="L28" s="1264"/>
      <c r="M28" s="1264"/>
      <c r="N28" s="1264"/>
      <c r="O28" s="1264"/>
      <c r="P28" s="1264"/>
      <c r="Q28" s="1264"/>
      <c r="R28" s="1264"/>
      <c r="S28" s="1264"/>
      <c r="T28" s="1264"/>
      <c r="U28" s="1264"/>
      <c r="V28" s="1084"/>
      <c r="W28" s="870"/>
      <c r="X28" s="11" t="s">
        <v>303</v>
      </c>
      <c r="Y28" s="245"/>
      <c r="Z28" s="105"/>
      <c r="AA28" s="206" t="s">
        <v>5</v>
      </c>
      <c r="AB28" s="206" t="s">
        <v>366</v>
      </c>
      <c r="AC28" s="206" t="s">
        <v>5</v>
      </c>
      <c r="AD28" s="144"/>
    </row>
    <row r="29" spans="2:30" s="1" customFormat="1" ht="4.5" customHeight="1" x14ac:dyDescent="0.15">
      <c r="B29" s="1209"/>
      <c r="C29" s="1210"/>
      <c r="D29" s="1210"/>
      <c r="E29" s="1210"/>
      <c r="F29" s="1211"/>
      <c r="G29" s="100"/>
      <c r="H29" s="8"/>
      <c r="I29" s="8"/>
      <c r="J29" s="8"/>
      <c r="K29" s="8"/>
      <c r="L29" s="8"/>
      <c r="M29" s="8"/>
      <c r="N29" s="8"/>
      <c r="O29" s="8"/>
      <c r="P29" s="8"/>
      <c r="Q29" s="8"/>
      <c r="R29" s="8"/>
      <c r="S29" s="8"/>
      <c r="T29" s="246"/>
      <c r="U29" s="246"/>
      <c r="V29" s="8"/>
      <c r="W29" s="8"/>
      <c r="X29" s="8"/>
      <c r="Y29" s="8"/>
      <c r="Z29" s="100"/>
      <c r="AA29" s="8"/>
      <c r="AB29" s="8"/>
      <c r="AC29" s="85"/>
      <c r="AD29" s="146"/>
    </row>
    <row r="30" spans="2:30" s="1" customFormat="1" ht="7.5" customHeight="1" x14ac:dyDescent="0.15">
      <c r="B30" s="495"/>
      <c r="C30" s="495"/>
      <c r="D30" s="495"/>
      <c r="E30" s="495"/>
      <c r="F30" s="495"/>
      <c r="T30" s="245"/>
      <c r="U30" s="245"/>
    </row>
    <row r="31" spans="2:30" s="1" customFormat="1" x14ac:dyDescent="0.15">
      <c r="B31" s="1" t="s">
        <v>698</v>
      </c>
      <c r="C31" s="495"/>
      <c r="D31" s="495"/>
      <c r="E31" s="495"/>
      <c r="F31" s="495"/>
      <c r="T31" s="245"/>
      <c r="U31" s="245"/>
    </row>
    <row r="32" spans="2:30" s="1" customFormat="1" ht="4.5" customHeight="1" x14ac:dyDescent="0.15">
      <c r="B32" s="495"/>
      <c r="C32" s="495"/>
      <c r="D32" s="495"/>
      <c r="E32" s="495"/>
      <c r="F32" s="495"/>
      <c r="T32" s="245"/>
      <c r="U32" s="245"/>
    </row>
    <row r="33" spans="1:31" s="1" customFormat="1" ht="4.5" customHeight="1" x14ac:dyDescent="0.15">
      <c r="B33" s="889" t="s">
        <v>691</v>
      </c>
      <c r="C33" s="890"/>
      <c r="D33" s="890"/>
      <c r="E33" s="890"/>
      <c r="F33" s="89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207"/>
      <c r="C34" s="1098"/>
      <c r="D34" s="1098"/>
      <c r="E34" s="1098"/>
      <c r="F34" s="1208"/>
      <c r="G34" s="102"/>
      <c r="H34" s="1" t="s">
        <v>747</v>
      </c>
      <c r="V34" s="12"/>
      <c r="W34" s="12"/>
      <c r="Z34" s="102"/>
      <c r="AA34" s="201" t="s">
        <v>365</v>
      </c>
      <c r="AB34" s="201" t="s">
        <v>366</v>
      </c>
      <c r="AC34" s="201" t="s">
        <v>367</v>
      </c>
      <c r="AD34" s="242"/>
    </row>
    <row r="35" spans="1:31" s="1" customFormat="1" ht="29.25" customHeight="1" x14ac:dyDescent="0.15">
      <c r="B35" s="1207"/>
      <c r="C35" s="1098"/>
      <c r="D35" s="1098"/>
      <c r="E35" s="1098"/>
      <c r="F35" s="1208"/>
      <c r="G35" s="102"/>
      <c r="I35" s="497" t="s">
        <v>427</v>
      </c>
      <c r="J35" s="1216" t="s">
        <v>778</v>
      </c>
      <c r="K35" s="1217"/>
      <c r="L35" s="1217"/>
      <c r="M35" s="1217"/>
      <c r="N35" s="1217"/>
      <c r="O35" s="1217"/>
      <c r="P35" s="1217"/>
      <c r="Q35" s="1217"/>
      <c r="R35" s="1217"/>
      <c r="S35" s="1217"/>
      <c r="T35" s="1217"/>
      <c r="U35" s="10"/>
      <c r="V35" s="870"/>
      <c r="W35" s="871"/>
      <c r="X35" s="11" t="s">
        <v>303</v>
      </c>
      <c r="Z35" s="102"/>
      <c r="AA35" s="578"/>
      <c r="AB35" s="12"/>
      <c r="AC35" s="578"/>
      <c r="AD35" s="144"/>
    </row>
    <row r="36" spans="1:31" s="1" customFormat="1" ht="15.75" customHeight="1" x14ac:dyDescent="0.15">
      <c r="B36" s="1207"/>
      <c r="C36" s="1098"/>
      <c r="D36" s="1098"/>
      <c r="E36" s="1098"/>
      <c r="F36" s="1208"/>
      <c r="G36" s="102"/>
      <c r="I36" s="564" t="s">
        <v>429</v>
      </c>
      <c r="J36" s="248" t="s">
        <v>694</v>
      </c>
      <c r="K36" s="8"/>
      <c r="L36" s="8"/>
      <c r="M36" s="8"/>
      <c r="N36" s="8"/>
      <c r="O36" s="8"/>
      <c r="P36" s="8"/>
      <c r="Q36" s="8"/>
      <c r="R36" s="8"/>
      <c r="S36" s="8"/>
      <c r="T36" s="8"/>
      <c r="U36" s="8"/>
      <c r="V36" s="886"/>
      <c r="W36" s="887"/>
      <c r="X36" s="151" t="s">
        <v>303</v>
      </c>
      <c r="Y36" s="245"/>
      <c r="Z36" s="105"/>
      <c r="AA36" s="206" t="s">
        <v>5</v>
      </c>
      <c r="AB36" s="206" t="s">
        <v>366</v>
      </c>
      <c r="AC36" s="206" t="s">
        <v>5</v>
      </c>
      <c r="AD36" s="144"/>
    </row>
    <row r="37" spans="1:31" s="1" customFormat="1" ht="24" customHeight="1" x14ac:dyDescent="0.15">
      <c r="B37" s="1207"/>
      <c r="C37" s="1098"/>
      <c r="D37" s="1098"/>
      <c r="E37" s="1098"/>
      <c r="F37" s="1208"/>
      <c r="G37" s="102"/>
      <c r="I37" s="1263" t="s">
        <v>779</v>
      </c>
      <c r="J37" s="1263"/>
      <c r="K37" s="1263"/>
      <c r="L37" s="1263"/>
      <c r="M37" s="1263"/>
      <c r="N37" s="1263"/>
      <c r="O37" s="1263"/>
      <c r="P37" s="1263"/>
      <c r="Q37" s="1263"/>
      <c r="R37" s="1263"/>
      <c r="S37" s="1263"/>
      <c r="T37" s="1263"/>
      <c r="U37" s="1263"/>
      <c r="V37" s="1263"/>
      <c r="W37" s="1263"/>
      <c r="X37" s="1263"/>
      <c r="Y37" s="245"/>
      <c r="Z37" s="152"/>
      <c r="AA37" s="12"/>
      <c r="AB37" s="12"/>
      <c r="AC37" s="12"/>
      <c r="AD37" s="104"/>
    </row>
    <row r="38" spans="1:31" s="1" customFormat="1" ht="4.5" customHeight="1" x14ac:dyDescent="0.15">
      <c r="A38" s="149"/>
      <c r="B38" s="1210"/>
      <c r="C38" s="1210"/>
      <c r="D38" s="1210"/>
      <c r="E38" s="1210"/>
      <c r="F38" s="1211"/>
      <c r="G38" s="100"/>
      <c r="H38" s="8"/>
      <c r="I38" s="8"/>
      <c r="J38" s="8"/>
      <c r="K38" s="8"/>
      <c r="L38" s="8"/>
      <c r="M38" s="8"/>
      <c r="N38" s="8"/>
      <c r="O38" s="8"/>
      <c r="P38" s="8"/>
      <c r="Q38" s="8"/>
      <c r="R38" s="8"/>
      <c r="S38" s="8"/>
      <c r="T38" s="246"/>
      <c r="U38" s="246"/>
      <c r="V38" s="8"/>
      <c r="W38" s="8"/>
      <c r="X38" s="8"/>
      <c r="Y38" s="8"/>
      <c r="Z38" s="100"/>
      <c r="AA38" s="8"/>
      <c r="AB38" s="8"/>
      <c r="AC38" s="85"/>
      <c r="AD38" s="146"/>
      <c r="AE38" s="102"/>
    </row>
    <row r="39" spans="1:31" s="1" customFormat="1" ht="7.5" customHeight="1" x14ac:dyDescent="0.15">
      <c r="B39" s="495"/>
      <c r="C39" s="506"/>
      <c r="D39" s="495"/>
      <c r="E39" s="495"/>
      <c r="F39" s="495"/>
      <c r="T39" s="245"/>
      <c r="U39" s="245"/>
    </row>
    <row r="40" spans="1:31" s="1" customFormat="1" ht="13.5" customHeight="1" x14ac:dyDescent="0.15">
      <c r="B40" s="1" t="s">
        <v>780</v>
      </c>
      <c r="C40" s="495"/>
      <c r="D40" s="495"/>
      <c r="E40" s="495"/>
      <c r="F40" s="495"/>
      <c r="T40" s="245"/>
      <c r="U40" s="245"/>
    </row>
    <row r="41" spans="1:31" s="1" customFormat="1" x14ac:dyDescent="0.15">
      <c r="B41" s="259" t="s">
        <v>703</v>
      </c>
      <c r="C41" s="143"/>
      <c r="D41" s="495"/>
      <c r="E41" s="495"/>
      <c r="F41" s="495"/>
      <c r="T41" s="245"/>
      <c r="U41" s="245"/>
    </row>
    <row r="42" spans="1:31" s="1" customFormat="1" ht="4.5" customHeight="1" x14ac:dyDescent="0.15">
      <c r="B42" s="889" t="s">
        <v>691</v>
      </c>
      <c r="C42" s="890"/>
      <c r="D42" s="890"/>
      <c r="E42" s="890"/>
      <c r="F42" s="89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207"/>
      <c r="C43" s="1098"/>
      <c r="D43" s="1098"/>
      <c r="E43" s="1098"/>
      <c r="F43" s="1208"/>
      <c r="G43" s="102"/>
      <c r="H43" s="1" t="s">
        <v>699</v>
      </c>
      <c r="Z43" s="102"/>
      <c r="AA43" s="201" t="s">
        <v>365</v>
      </c>
      <c r="AB43" s="201" t="s">
        <v>366</v>
      </c>
      <c r="AC43" s="201" t="s">
        <v>367</v>
      </c>
      <c r="AD43" s="242"/>
    </row>
    <row r="44" spans="1:31" s="1" customFormat="1" ht="29.25" customHeight="1" x14ac:dyDescent="0.15">
      <c r="B44" s="1207"/>
      <c r="C44" s="1098"/>
      <c r="D44" s="1098"/>
      <c r="E44" s="1098"/>
      <c r="F44" s="1208"/>
      <c r="G44" s="102"/>
      <c r="I44" s="497" t="s">
        <v>427</v>
      </c>
      <c r="J44" s="1216" t="s">
        <v>778</v>
      </c>
      <c r="K44" s="1217"/>
      <c r="L44" s="1217"/>
      <c r="M44" s="1217"/>
      <c r="N44" s="1217"/>
      <c r="O44" s="1217"/>
      <c r="P44" s="1217"/>
      <c r="Q44" s="1217"/>
      <c r="R44" s="1217"/>
      <c r="S44" s="1217"/>
      <c r="T44" s="1217"/>
      <c r="U44" s="11"/>
      <c r="V44" s="1084"/>
      <c r="W44" s="870"/>
      <c r="X44" s="11" t="s">
        <v>303</v>
      </c>
      <c r="Z44" s="102"/>
      <c r="AA44" s="578"/>
      <c r="AB44" s="12"/>
      <c r="AC44" s="578"/>
      <c r="AD44" s="144"/>
    </row>
    <row r="45" spans="1:31" s="1" customFormat="1" ht="15.75" customHeight="1" x14ac:dyDescent="0.15">
      <c r="B45" s="1207"/>
      <c r="C45" s="1098"/>
      <c r="D45" s="1098"/>
      <c r="E45" s="1098"/>
      <c r="F45" s="1208"/>
      <c r="G45" s="102"/>
      <c r="I45" s="564" t="s">
        <v>429</v>
      </c>
      <c r="J45" s="248" t="s">
        <v>694</v>
      </c>
      <c r="K45" s="8"/>
      <c r="L45" s="8"/>
      <c r="M45" s="8"/>
      <c r="N45" s="8"/>
      <c r="O45" s="8"/>
      <c r="P45" s="8"/>
      <c r="Q45" s="8"/>
      <c r="R45" s="8"/>
      <c r="S45" s="8"/>
      <c r="T45" s="8"/>
      <c r="U45" s="151"/>
      <c r="V45" s="1084"/>
      <c r="W45" s="870"/>
      <c r="X45" s="151" t="s">
        <v>303</v>
      </c>
      <c r="Y45" s="245"/>
      <c r="Z45" s="105"/>
      <c r="AA45" s="206" t="s">
        <v>5</v>
      </c>
      <c r="AB45" s="206" t="s">
        <v>366</v>
      </c>
      <c r="AC45" s="206" t="s">
        <v>5</v>
      </c>
      <c r="AD45" s="144"/>
    </row>
    <row r="46" spans="1:31" s="1" customFormat="1" ht="24" customHeight="1" x14ac:dyDescent="0.15">
      <c r="B46" s="1207"/>
      <c r="C46" s="1098"/>
      <c r="D46" s="1098"/>
      <c r="E46" s="1098"/>
      <c r="F46" s="1208"/>
      <c r="G46" s="102"/>
      <c r="I46" s="1263" t="s">
        <v>779</v>
      </c>
      <c r="J46" s="1263"/>
      <c r="K46" s="1263"/>
      <c r="L46" s="1263"/>
      <c r="M46" s="1263"/>
      <c r="N46" s="1263"/>
      <c r="O46" s="1263"/>
      <c r="P46" s="1263"/>
      <c r="Q46" s="1263"/>
      <c r="R46" s="1263"/>
      <c r="S46" s="1263"/>
      <c r="T46" s="1263"/>
      <c r="U46" s="1263"/>
      <c r="V46" s="1263"/>
      <c r="W46" s="1263"/>
      <c r="X46" s="1263"/>
      <c r="Y46" s="245"/>
      <c r="Z46" s="152"/>
      <c r="AA46" s="12"/>
      <c r="AB46" s="12"/>
      <c r="AC46" s="12"/>
      <c r="AD46" s="104"/>
    </row>
    <row r="47" spans="1:31" s="1" customFormat="1" ht="4.5" customHeight="1" x14ac:dyDescent="0.15">
      <c r="B47" s="1209"/>
      <c r="C47" s="1210"/>
      <c r="D47" s="1210"/>
      <c r="E47" s="1210"/>
      <c r="F47" s="1211"/>
      <c r="G47" s="100"/>
      <c r="H47" s="8"/>
      <c r="I47" s="8"/>
      <c r="J47" s="8"/>
      <c r="K47" s="8"/>
      <c r="L47" s="8"/>
      <c r="M47" s="8"/>
      <c r="N47" s="8"/>
      <c r="O47" s="8"/>
      <c r="P47" s="8"/>
      <c r="Q47" s="8"/>
      <c r="R47" s="8"/>
      <c r="S47" s="8"/>
      <c r="T47" s="246"/>
      <c r="U47" s="246"/>
      <c r="V47" s="8"/>
      <c r="W47" s="8"/>
      <c r="X47" s="8"/>
      <c r="Y47" s="8"/>
      <c r="Z47" s="100"/>
      <c r="AA47" s="8"/>
      <c r="AB47" s="8"/>
      <c r="AC47" s="85"/>
      <c r="AD47" s="146"/>
    </row>
    <row r="48" spans="1:31" s="1" customFormat="1" ht="4.5" customHeight="1" x14ac:dyDescent="0.15">
      <c r="B48" s="889" t="s">
        <v>768</v>
      </c>
      <c r="C48" s="890"/>
      <c r="D48" s="890"/>
      <c r="E48" s="890"/>
      <c r="F48" s="89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207"/>
      <c r="C49" s="1098"/>
      <c r="D49" s="1098"/>
      <c r="E49" s="1098"/>
      <c r="F49" s="1208"/>
      <c r="G49" s="102"/>
      <c r="H49" s="1" t="s">
        <v>692</v>
      </c>
      <c r="Z49" s="102"/>
      <c r="AA49" s="201" t="s">
        <v>365</v>
      </c>
      <c r="AB49" s="201" t="s">
        <v>366</v>
      </c>
      <c r="AC49" s="201" t="s">
        <v>367</v>
      </c>
      <c r="AD49" s="242"/>
    </row>
    <row r="50" spans="2:30" s="1" customFormat="1" ht="18" customHeight="1" x14ac:dyDescent="0.15">
      <c r="B50" s="1207"/>
      <c r="C50" s="1098"/>
      <c r="D50" s="1098"/>
      <c r="E50" s="1098"/>
      <c r="F50" s="1208"/>
      <c r="G50" s="102"/>
      <c r="I50" s="497" t="s">
        <v>427</v>
      </c>
      <c r="J50" s="1214" t="s">
        <v>707</v>
      </c>
      <c r="K50" s="1215"/>
      <c r="L50" s="1215"/>
      <c r="M50" s="1215"/>
      <c r="N50" s="1215"/>
      <c r="O50" s="1215"/>
      <c r="P50" s="1215"/>
      <c r="Q50" s="1215"/>
      <c r="R50" s="1215"/>
      <c r="S50" s="1215"/>
      <c r="T50" s="1215"/>
      <c r="U50" s="11"/>
      <c r="V50" s="1084"/>
      <c r="W50" s="870"/>
      <c r="X50" s="11" t="s">
        <v>303</v>
      </c>
      <c r="Z50" s="102"/>
      <c r="AA50" s="578"/>
      <c r="AB50" s="12"/>
      <c r="AC50" s="578"/>
      <c r="AD50" s="144"/>
    </row>
    <row r="51" spans="2:30" s="1" customFormat="1" ht="18" customHeight="1" x14ac:dyDescent="0.15">
      <c r="B51" s="1207"/>
      <c r="C51" s="1098"/>
      <c r="D51" s="1098"/>
      <c r="E51" s="1098"/>
      <c r="F51" s="1208"/>
      <c r="G51" s="102"/>
      <c r="I51" s="564" t="s">
        <v>429</v>
      </c>
      <c r="J51" s="1257" t="s">
        <v>708</v>
      </c>
      <c r="K51" s="1258"/>
      <c r="L51" s="1258"/>
      <c r="M51" s="1258"/>
      <c r="N51" s="1258"/>
      <c r="O51" s="1258"/>
      <c r="P51" s="1258"/>
      <c r="Q51" s="1258"/>
      <c r="R51" s="1258"/>
      <c r="S51" s="1258"/>
      <c r="T51" s="1258"/>
      <c r="U51" s="151"/>
      <c r="V51" s="1193"/>
      <c r="W51" s="886"/>
      <c r="X51" s="151" t="s">
        <v>303</v>
      </c>
      <c r="Y51" s="245"/>
      <c r="Z51" s="105"/>
      <c r="AA51" s="206" t="s">
        <v>5</v>
      </c>
      <c r="AB51" s="206" t="s">
        <v>366</v>
      </c>
      <c r="AC51" s="206" t="s">
        <v>5</v>
      </c>
      <c r="AD51" s="144"/>
    </row>
    <row r="52" spans="2:30" s="1" customFormat="1" ht="4.5" customHeight="1" x14ac:dyDescent="0.15">
      <c r="B52" s="1209"/>
      <c r="C52" s="1210"/>
      <c r="D52" s="1210"/>
      <c r="E52" s="1210"/>
      <c r="F52" s="1211"/>
      <c r="G52" s="100"/>
      <c r="H52" s="8"/>
      <c r="I52" s="8"/>
      <c r="J52" s="8"/>
      <c r="K52" s="8"/>
      <c r="L52" s="8"/>
      <c r="M52" s="8"/>
      <c r="N52" s="8"/>
      <c r="O52" s="8"/>
      <c r="P52" s="8"/>
      <c r="Q52" s="8"/>
      <c r="R52" s="8"/>
      <c r="S52" s="8"/>
      <c r="T52" s="246"/>
      <c r="U52" s="246"/>
      <c r="V52" s="165"/>
      <c r="W52" s="165"/>
      <c r="X52" s="8"/>
      <c r="Y52" s="8"/>
      <c r="Z52" s="100"/>
      <c r="AA52" s="8"/>
      <c r="AB52" s="8"/>
      <c r="AC52" s="85"/>
      <c r="AD52" s="146"/>
    </row>
    <row r="53" spans="2:30" s="1" customFormat="1" ht="4.5" customHeight="1" x14ac:dyDescent="0.15">
      <c r="B53" s="889" t="s">
        <v>709</v>
      </c>
      <c r="C53" s="890"/>
      <c r="D53" s="890"/>
      <c r="E53" s="890"/>
      <c r="F53" s="891"/>
      <c r="G53" s="6"/>
      <c r="H53" s="7"/>
      <c r="I53" s="7"/>
      <c r="J53" s="7"/>
      <c r="K53" s="7"/>
      <c r="L53" s="7"/>
      <c r="M53" s="7"/>
      <c r="N53" s="7"/>
      <c r="O53" s="7"/>
      <c r="P53" s="7"/>
      <c r="Q53" s="7"/>
      <c r="R53" s="7"/>
      <c r="S53" s="7"/>
      <c r="T53" s="7"/>
      <c r="U53" s="7"/>
      <c r="V53" s="494"/>
      <c r="W53" s="494"/>
      <c r="X53" s="7"/>
      <c r="Y53" s="7"/>
      <c r="Z53" s="6"/>
      <c r="AA53" s="7"/>
      <c r="AB53" s="7"/>
      <c r="AC53" s="22"/>
      <c r="AD53" s="23"/>
    </row>
    <row r="54" spans="2:30" s="1" customFormat="1" ht="15.75" customHeight="1" x14ac:dyDescent="0.15">
      <c r="B54" s="1207"/>
      <c r="C54" s="1098"/>
      <c r="D54" s="1098"/>
      <c r="E54" s="1098"/>
      <c r="F54" s="1208"/>
      <c r="G54" s="102"/>
      <c r="H54" s="1" t="s">
        <v>704</v>
      </c>
      <c r="V54" s="12"/>
      <c r="W54" s="12"/>
      <c r="Z54" s="102"/>
      <c r="AA54" s="201" t="s">
        <v>365</v>
      </c>
      <c r="AB54" s="201" t="s">
        <v>366</v>
      </c>
      <c r="AC54" s="201" t="s">
        <v>367</v>
      </c>
      <c r="AD54" s="242"/>
    </row>
    <row r="55" spans="2:30" s="1" customFormat="1" ht="18.75" customHeight="1" x14ac:dyDescent="0.15">
      <c r="B55" s="1207"/>
      <c r="C55" s="1098"/>
      <c r="D55" s="1098"/>
      <c r="E55" s="1098"/>
      <c r="F55" s="1208"/>
      <c r="G55" s="102"/>
      <c r="I55" s="497" t="s">
        <v>427</v>
      </c>
      <c r="J55" s="1214" t="s">
        <v>781</v>
      </c>
      <c r="K55" s="1215"/>
      <c r="L55" s="1215"/>
      <c r="M55" s="1215"/>
      <c r="N55" s="1215"/>
      <c r="O55" s="1215"/>
      <c r="P55" s="1215"/>
      <c r="Q55" s="1215"/>
      <c r="R55" s="1215"/>
      <c r="S55" s="1215"/>
      <c r="T55" s="1215"/>
      <c r="U55" s="11"/>
      <c r="V55" s="1084"/>
      <c r="W55" s="870"/>
      <c r="X55" s="11" t="s">
        <v>303</v>
      </c>
      <c r="Z55" s="102"/>
      <c r="AA55" s="578"/>
      <c r="AB55" s="12"/>
      <c r="AC55" s="578"/>
      <c r="AD55" s="144"/>
    </row>
    <row r="56" spans="2:30" s="1" customFormat="1" ht="29.25" customHeight="1" x14ac:dyDescent="0.15">
      <c r="B56" s="1207"/>
      <c r="C56" s="1098"/>
      <c r="D56" s="1098"/>
      <c r="E56" s="1098"/>
      <c r="F56" s="1208"/>
      <c r="G56" s="102"/>
      <c r="I56" s="564" t="s">
        <v>429</v>
      </c>
      <c r="J56" s="1257" t="s">
        <v>710</v>
      </c>
      <c r="K56" s="1258"/>
      <c r="L56" s="1258"/>
      <c r="M56" s="1258"/>
      <c r="N56" s="1258"/>
      <c r="O56" s="1258"/>
      <c r="P56" s="1258"/>
      <c r="Q56" s="1258"/>
      <c r="R56" s="1258"/>
      <c r="S56" s="1258"/>
      <c r="T56" s="1258"/>
      <c r="U56" s="151"/>
      <c r="V56" s="1193"/>
      <c r="W56" s="886"/>
      <c r="X56" s="151" t="s">
        <v>303</v>
      </c>
      <c r="Y56" s="245"/>
      <c r="Z56" s="105"/>
      <c r="AA56" s="206" t="s">
        <v>5</v>
      </c>
      <c r="AB56" s="206" t="s">
        <v>366</v>
      </c>
      <c r="AC56" s="206" t="s">
        <v>5</v>
      </c>
      <c r="AD56" s="144"/>
    </row>
    <row r="57" spans="2:30" s="1" customFormat="1" ht="4.5" customHeight="1" x14ac:dyDescent="0.15">
      <c r="B57" s="1209"/>
      <c r="C57" s="1210"/>
      <c r="D57" s="1210"/>
      <c r="E57" s="1210"/>
      <c r="F57" s="1211"/>
      <c r="G57" s="100"/>
      <c r="H57" s="8"/>
      <c r="I57" s="8"/>
      <c r="J57" s="8"/>
      <c r="K57" s="8"/>
      <c r="L57" s="8"/>
      <c r="M57" s="8"/>
      <c r="N57" s="8"/>
      <c r="O57" s="8"/>
      <c r="P57" s="8"/>
      <c r="Q57" s="8"/>
      <c r="R57" s="8"/>
      <c r="S57" s="8"/>
      <c r="T57" s="246"/>
      <c r="U57" s="246"/>
      <c r="V57" s="8"/>
      <c r="W57" s="8"/>
      <c r="X57" s="8"/>
      <c r="Y57" s="8"/>
      <c r="Z57" s="100"/>
      <c r="AA57" s="8"/>
      <c r="AB57" s="8"/>
      <c r="AC57" s="85"/>
      <c r="AD57" s="146"/>
    </row>
    <row r="58" spans="2:30" s="1" customFormat="1" ht="4.5" customHeight="1" x14ac:dyDescent="0.15">
      <c r="B58" s="495"/>
      <c r="C58" s="495"/>
      <c r="D58" s="495"/>
      <c r="E58" s="495"/>
      <c r="F58" s="495"/>
      <c r="T58" s="245"/>
      <c r="U58" s="245"/>
    </row>
    <row r="59" spans="2:30" s="1" customFormat="1" ht="13.5" customHeight="1" x14ac:dyDescent="0.15">
      <c r="B59" s="1233" t="s">
        <v>711</v>
      </c>
      <c r="C59" s="1212"/>
      <c r="D59" s="249" t="s">
        <v>751</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0" s="1" customFormat="1" ht="34.5" customHeight="1" x14ac:dyDescent="0.15">
      <c r="B60" s="1233" t="s">
        <v>772</v>
      </c>
      <c r="C60" s="1212"/>
      <c r="D60" s="1213" t="s">
        <v>782</v>
      </c>
      <c r="E60" s="1213"/>
      <c r="F60" s="1213"/>
      <c r="G60" s="1213"/>
      <c r="H60" s="1213"/>
      <c r="I60" s="1213"/>
      <c r="J60" s="1213"/>
      <c r="K60" s="1213"/>
      <c r="L60" s="1213"/>
      <c r="M60" s="1213"/>
      <c r="N60" s="1213"/>
      <c r="O60" s="1213"/>
      <c r="P60" s="1213"/>
      <c r="Q60" s="1213"/>
      <c r="R60" s="1213"/>
      <c r="S60" s="1213"/>
      <c r="T60" s="1213"/>
      <c r="U60" s="1213"/>
      <c r="V60" s="1213"/>
      <c r="W60" s="1213"/>
      <c r="X60" s="1213"/>
      <c r="Y60" s="1213"/>
      <c r="Z60" s="1213"/>
      <c r="AA60" s="1213"/>
      <c r="AB60" s="1213"/>
      <c r="AC60" s="1213"/>
      <c r="AD60" s="1213"/>
    </row>
    <row r="61" spans="2:30" s="1" customFormat="1" ht="71.25" customHeight="1" x14ac:dyDescent="0.15">
      <c r="B61" s="143"/>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3"/>
      <c r="AC61" s="143"/>
      <c r="AD61" s="14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0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10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10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10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10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10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heetViews>
  <sheetFormatPr defaultColWidth="3.5" defaultRowHeight="17.25" customHeight="1" x14ac:dyDescent="0.15"/>
  <cols>
    <col min="1" max="1" width="1.25" style="3" customWidth="1"/>
    <col min="2" max="2" width="3.125" style="101"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783</v>
      </c>
    </row>
    <row r="3" spans="2:30" s="1" customFormat="1" ht="16.5" customHeight="1" x14ac:dyDescent="0.15">
      <c r="U3" s="45" t="s">
        <v>63</v>
      </c>
      <c r="V3" s="926"/>
      <c r="W3" s="926"/>
      <c r="X3" s="45" t="s">
        <v>64</v>
      </c>
      <c r="Y3" s="926"/>
      <c r="Z3" s="926"/>
      <c r="AA3" s="45" t="s">
        <v>65</v>
      </c>
      <c r="AB3" s="926"/>
      <c r="AC3" s="926"/>
      <c r="AD3" s="45" t="s">
        <v>185</v>
      </c>
    </row>
    <row r="4" spans="2:30" s="1" customFormat="1" ht="9.75" customHeight="1" x14ac:dyDescent="0.15">
      <c r="AD4" s="45"/>
    </row>
    <row r="5" spans="2:30" s="1" customFormat="1" ht="17.25" customHeight="1" x14ac:dyDescent="0.15">
      <c r="B5" s="926" t="s">
        <v>673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0" s="1" customFormat="1" ht="32.25" customHeight="1" x14ac:dyDescent="0.15">
      <c r="B6" s="1098" t="s">
        <v>784</v>
      </c>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row>
    <row r="7" spans="2:30" s="1" customFormat="1" ht="17.25" customHeight="1" x14ac:dyDescent="0.15"/>
    <row r="8" spans="2:30" s="1" customFormat="1" ht="17.25" customHeight="1" x14ac:dyDescent="0.15">
      <c r="B8" s="1097" t="s">
        <v>675</v>
      </c>
      <c r="C8" s="1097"/>
      <c r="D8" s="1097"/>
      <c r="E8" s="1097"/>
      <c r="F8" s="1085"/>
      <c r="G8" s="1230"/>
      <c r="H8" s="1231"/>
      <c r="I8" s="1231"/>
      <c r="J8" s="1231"/>
      <c r="K8" s="1231"/>
      <c r="L8" s="1231"/>
      <c r="M8" s="1231"/>
      <c r="N8" s="1231"/>
      <c r="O8" s="1231"/>
      <c r="P8" s="1231"/>
      <c r="Q8" s="1231"/>
      <c r="R8" s="1231"/>
      <c r="S8" s="1231"/>
      <c r="T8" s="1231"/>
      <c r="U8" s="1231"/>
      <c r="V8" s="1231"/>
      <c r="W8" s="1231"/>
      <c r="X8" s="1231"/>
      <c r="Y8" s="1231"/>
      <c r="Z8" s="1231"/>
      <c r="AA8" s="1231"/>
      <c r="AB8" s="1231"/>
      <c r="AC8" s="1231"/>
      <c r="AD8" s="1232"/>
    </row>
    <row r="9" spans="2:30" ht="17.25" customHeight="1" x14ac:dyDescent="0.15">
      <c r="B9" s="1085" t="s">
        <v>676</v>
      </c>
      <c r="C9" s="1086"/>
      <c r="D9" s="1086"/>
      <c r="E9" s="1086"/>
      <c r="F9" s="1086"/>
      <c r="G9" s="204" t="s">
        <v>5</v>
      </c>
      <c r="H9" s="573" t="s">
        <v>358</v>
      </c>
      <c r="I9" s="573"/>
      <c r="J9" s="573"/>
      <c r="K9" s="573"/>
      <c r="L9" s="205" t="s">
        <v>5</v>
      </c>
      <c r="M9" s="573" t="s">
        <v>359</v>
      </c>
      <c r="N9" s="573"/>
      <c r="O9" s="573"/>
      <c r="P9" s="573"/>
      <c r="Q9" s="205" t="s">
        <v>5</v>
      </c>
      <c r="R9" s="573" t="s">
        <v>360</v>
      </c>
      <c r="S9" s="570"/>
      <c r="T9" s="570"/>
      <c r="U9" s="570"/>
      <c r="V9" s="570"/>
      <c r="W9" s="570"/>
      <c r="X9" s="570"/>
      <c r="Y9" s="570"/>
      <c r="Z9" s="570"/>
      <c r="AA9" s="570"/>
      <c r="AB9" s="570"/>
      <c r="AC9" s="570"/>
      <c r="AD9" s="234"/>
    </row>
    <row r="10" spans="2:30" ht="17.25" customHeight="1" x14ac:dyDescent="0.15">
      <c r="B10" s="1187" t="s">
        <v>677</v>
      </c>
      <c r="C10" s="1188"/>
      <c r="D10" s="1188"/>
      <c r="E10" s="1188"/>
      <c r="F10" s="1189"/>
      <c r="G10" s="206" t="s">
        <v>5</v>
      </c>
      <c r="H10" s="1" t="s">
        <v>785</v>
      </c>
      <c r="I10" s="2"/>
      <c r="J10" s="2"/>
      <c r="K10" s="2"/>
      <c r="L10" s="2"/>
      <c r="M10" s="2"/>
      <c r="N10" s="2"/>
      <c r="O10" s="2"/>
      <c r="P10" s="2"/>
      <c r="Q10" s="2"/>
      <c r="R10" s="2"/>
      <c r="S10" s="251"/>
      <c r="T10" s="251"/>
      <c r="U10" s="251"/>
      <c r="V10" s="251"/>
      <c r="W10" s="251"/>
      <c r="X10" s="251"/>
      <c r="Y10" s="251"/>
      <c r="Z10" s="251"/>
      <c r="AA10" s="251"/>
      <c r="AB10" s="251"/>
      <c r="AC10" s="251"/>
      <c r="AD10" s="252"/>
    </row>
    <row r="11" spans="2:30" ht="17.25" customHeight="1" x14ac:dyDescent="0.15">
      <c r="B11" s="1112"/>
      <c r="C11" s="1099"/>
      <c r="D11" s="1099"/>
      <c r="E11" s="1099"/>
      <c r="F11" s="1111"/>
      <c r="G11" s="206" t="s">
        <v>5</v>
      </c>
      <c r="H11" s="1" t="s">
        <v>786</v>
      </c>
      <c r="I11" s="2"/>
      <c r="J11" s="2"/>
      <c r="K11" s="2"/>
      <c r="L11" s="2"/>
      <c r="M11" s="2"/>
      <c r="N11" s="2"/>
      <c r="O11" s="2"/>
      <c r="P11" s="2"/>
      <c r="Q11" s="2"/>
      <c r="R11" s="2"/>
      <c r="S11" s="251"/>
      <c r="T11" s="251"/>
      <c r="U11" s="251"/>
      <c r="V11" s="251"/>
      <c r="W11" s="251"/>
      <c r="X11" s="251"/>
      <c r="Y11" s="251"/>
      <c r="Z11" s="251"/>
      <c r="AA11" s="251"/>
      <c r="AB11" s="251"/>
      <c r="AC11" s="251"/>
      <c r="AD11" s="252"/>
    </row>
    <row r="12" spans="2:30" ht="17.25" customHeight="1" x14ac:dyDescent="0.15">
      <c r="B12" s="1190"/>
      <c r="C12" s="1191"/>
      <c r="D12" s="1191"/>
      <c r="E12" s="1191"/>
      <c r="F12" s="1192"/>
      <c r="G12" s="206" t="s">
        <v>5</v>
      </c>
      <c r="H12" s="1" t="s">
        <v>787</v>
      </c>
      <c r="I12" s="2"/>
      <c r="J12" s="2"/>
      <c r="K12" s="2"/>
      <c r="L12" s="2"/>
      <c r="M12" s="2"/>
      <c r="N12" s="2"/>
      <c r="O12" s="2"/>
      <c r="P12" s="2"/>
      <c r="Q12" s="2"/>
      <c r="R12" s="2"/>
      <c r="S12" s="251"/>
      <c r="T12" s="251"/>
      <c r="U12" s="251"/>
      <c r="V12" s="251"/>
      <c r="W12" s="251"/>
      <c r="X12" s="251"/>
      <c r="Y12" s="251"/>
      <c r="Z12" s="251"/>
      <c r="AA12" s="251"/>
      <c r="AB12" s="251"/>
      <c r="AC12" s="251"/>
      <c r="AD12" s="252"/>
    </row>
    <row r="13" spans="2:30" ht="17.25" customHeight="1" x14ac:dyDescent="0.15">
      <c r="B13" s="1187" t="s">
        <v>681</v>
      </c>
      <c r="C13" s="1188"/>
      <c r="D13" s="1188"/>
      <c r="E13" s="1188"/>
      <c r="F13" s="1189"/>
      <c r="G13" s="235" t="s">
        <v>5</v>
      </c>
      <c r="H13" s="7" t="s">
        <v>682</v>
      </c>
      <c r="I13" s="22"/>
      <c r="J13" s="22"/>
      <c r="K13" s="22"/>
      <c r="L13" s="22"/>
      <c r="M13" s="22"/>
      <c r="N13" s="22"/>
      <c r="O13" s="22"/>
      <c r="P13" s="22"/>
      <c r="Q13" s="22"/>
      <c r="R13" s="22"/>
      <c r="S13" s="236" t="s">
        <v>5</v>
      </c>
      <c r="T13" s="7" t="s">
        <v>683</v>
      </c>
      <c r="U13" s="237"/>
      <c r="V13" s="237"/>
      <c r="W13" s="237"/>
      <c r="X13" s="237"/>
      <c r="Y13" s="237"/>
      <c r="Z13" s="237"/>
      <c r="AA13" s="237"/>
      <c r="AB13" s="237"/>
      <c r="AC13" s="237"/>
      <c r="AD13" s="238"/>
    </row>
    <row r="14" spans="2:30" ht="17.25" customHeight="1" x14ac:dyDescent="0.15">
      <c r="B14" s="1190"/>
      <c r="C14" s="1191"/>
      <c r="D14" s="1191"/>
      <c r="E14" s="1191"/>
      <c r="F14" s="1192"/>
      <c r="G14" s="207" t="s">
        <v>5</v>
      </c>
      <c r="H14" s="8" t="s">
        <v>684</v>
      </c>
      <c r="I14" s="85"/>
      <c r="J14" s="85"/>
      <c r="K14" s="85"/>
      <c r="L14" s="85"/>
      <c r="M14" s="85"/>
      <c r="N14" s="85"/>
      <c r="O14" s="85"/>
      <c r="P14" s="85"/>
      <c r="Q14" s="85"/>
      <c r="R14" s="85"/>
      <c r="S14" s="239"/>
      <c r="T14" s="239"/>
      <c r="U14" s="239"/>
      <c r="V14" s="239"/>
      <c r="W14" s="239"/>
      <c r="X14" s="239"/>
      <c r="Y14" s="239"/>
      <c r="Z14" s="239"/>
      <c r="AA14" s="239"/>
      <c r="AB14" s="239"/>
      <c r="AC14" s="239"/>
      <c r="AD14" s="240"/>
    </row>
    <row r="15" spans="2:30" s="1" customFormat="1" ht="17.25" customHeight="1" x14ac:dyDescent="0.15"/>
    <row r="16" spans="2:30" s="1" customFormat="1" ht="17.25" customHeight="1" x14ac:dyDescent="0.15">
      <c r="B16" s="1" t="s">
        <v>745</v>
      </c>
    </row>
    <row r="17" spans="2:30" s="1" customFormat="1" ht="17.25" customHeight="1" x14ac:dyDescent="0.15">
      <c r="B17" s="1" t="s">
        <v>690</v>
      </c>
      <c r="AC17" s="2"/>
      <c r="AD17" s="2"/>
    </row>
    <row r="18" spans="2:30" s="1" customFormat="1" ht="17.25" customHeight="1" x14ac:dyDescent="0.15"/>
    <row r="19" spans="2:30" s="1" customFormat="1" ht="17.25" customHeight="1" x14ac:dyDescent="0.15">
      <c r="B19" s="889" t="s">
        <v>691</v>
      </c>
      <c r="C19" s="890"/>
      <c r="D19" s="890"/>
      <c r="E19" s="890"/>
      <c r="F19" s="89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207"/>
      <c r="C20" s="1098"/>
      <c r="D20" s="1098"/>
      <c r="E20" s="1098"/>
      <c r="F20" s="1208"/>
      <c r="G20" s="102"/>
      <c r="H20" s="1" t="s">
        <v>746</v>
      </c>
      <c r="Z20" s="102"/>
      <c r="AA20" s="201" t="s">
        <v>365</v>
      </c>
      <c r="AB20" s="201" t="s">
        <v>366</v>
      </c>
      <c r="AC20" s="201" t="s">
        <v>367</v>
      </c>
      <c r="AD20" s="242"/>
    </row>
    <row r="21" spans="2:30" s="1" customFormat="1" ht="17.25" customHeight="1" x14ac:dyDescent="0.15">
      <c r="B21" s="1207"/>
      <c r="C21" s="1098"/>
      <c r="D21" s="1098"/>
      <c r="E21" s="1098"/>
      <c r="F21" s="1208"/>
      <c r="G21" s="102"/>
      <c r="I21" s="497" t="s">
        <v>427</v>
      </c>
      <c r="J21" s="1216" t="s">
        <v>693</v>
      </c>
      <c r="K21" s="1217"/>
      <c r="L21" s="1217"/>
      <c r="M21" s="1217"/>
      <c r="N21" s="1217"/>
      <c r="O21" s="1217"/>
      <c r="P21" s="1217"/>
      <c r="Q21" s="1217"/>
      <c r="R21" s="1217"/>
      <c r="S21" s="1217"/>
      <c r="T21" s="1217"/>
      <c r="U21" s="870"/>
      <c r="V21" s="871"/>
      <c r="W21" s="11" t="s">
        <v>303</v>
      </c>
      <c r="Z21" s="102"/>
      <c r="AA21" s="578"/>
      <c r="AB21" s="12"/>
      <c r="AC21" s="578"/>
      <c r="AD21" s="144"/>
    </row>
    <row r="22" spans="2:30" s="1" customFormat="1" ht="17.25" customHeight="1" x14ac:dyDescent="0.15">
      <c r="B22" s="1207"/>
      <c r="C22" s="1098"/>
      <c r="D22" s="1098"/>
      <c r="E22" s="1098"/>
      <c r="F22" s="1208"/>
      <c r="G22" s="102"/>
      <c r="I22" s="564" t="s">
        <v>429</v>
      </c>
      <c r="J22" s="248" t="s">
        <v>694</v>
      </c>
      <c r="K22" s="8"/>
      <c r="L22" s="8"/>
      <c r="M22" s="8"/>
      <c r="N22" s="8"/>
      <c r="O22" s="8"/>
      <c r="P22" s="8"/>
      <c r="Q22" s="8"/>
      <c r="R22" s="8"/>
      <c r="S22" s="8"/>
      <c r="T22" s="8"/>
      <c r="U22" s="886"/>
      <c r="V22" s="887"/>
      <c r="W22" s="151" t="s">
        <v>303</v>
      </c>
      <c r="Y22" s="245"/>
      <c r="Z22" s="105"/>
      <c r="AA22" s="206" t="s">
        <v>5</v>
      </c>
      <c r="AB22" s="206" t="s">
        <v>366</v>
      </c>
      <c r="AC22" s="206" t="s">
        <v>5</v>
      </c>
      <c r="AD22" s="144"/>
    </row>
    <row r="23" spans="2:30" s="1" customFormat="1" ht="17.25" customHeight="1" x14ac:dyDescent="0.15">
      <c r="B23" s="1207"/>
      <c r="C23" s="1098"/>
      <c r="D23" s="1098"/>
      <c r="E23" s="1098"/>
      <c r="F23" s="1208"/>
      <c r="G23" s="102"/>
      <c r="H23" s="1" t="s">
        <v>695</v>
      </c>
      <c r="U23" s="12"/>
      <c r="V23" s="12"/>
      <c r="Z23" s="102"/>
      <c r="AC23" s="2"/>
      <c r="AD23" s="144"/>
    </row>
    <row r="24" spans="2:30" s="1" customFormat="1" ht="17.25" customHeight="1" x14ac:dyDescent="0.15">
      <c r="B24" s="1207"/>
      <c r="C24" s="1098"/>
      <c r="D24" s="1098"/>
      <c r="E24" s="1098"/>
      <c r="F24" s="1208"/>
      <c r="G24" s="102"/>
      <c r="H24" s="1" t="s">
        <v>696</v>
      </c>
      <c r="T24" s="245"/>
      <c r="U24" s="244"/>
      <c r="V24" s="12"/>
      <c r="Z24" s="102"/>
      <c r="AC24" s="2"/>
      <c r="AD24" s="144"/>
    </row>
    <row r="25" spans="2:30" s="1" customFormat="1" ht="25.5" customHeight="1" x14ac:dyDescent="0.15">
      <c r="B25" s="1207"/>
      <c r="C25" s="1098"/>
      <c r="D25" s="1098"/>
      <c r="E25" s="1098"/>
      <c r="F25" s="1208"/>
      <c r="G25" s="102"/>
      <c r="I25" s="497" t="s">
        <v>433</v>
      </c>
      <c r="J25" s="1217" t="s">
        <v>697</v>
      </c>
      <c r="K25" s="1217"/>
      <c r="L25" s="1217"/>
      <c r="M25" s="1217"/>
      <c r="N25" s="1217"/>
      <c r="O25" s="1217"/>
      <c r="P25" s="1217"/>
      <c r="Q25" s="1217"/>
      <c r="R25" s="1217"/>
      <c r="S25" s="1217"/>
      <c r="T25" s="1217"/>
      <c r="U25" s="870"/>
      <c r="V25" s="871"/>
      <c r="W25" s="11" t="s">
        <v>303</v>
      </c>
      <c r="Y25" s="245"/>
      <c r="Z25" s="105"/>
      <c r="AA25" s="206" t="s">
        <v>5</v>
      </c>
      <c r="AB25" s="206" t="s">
        <v>366</v>
      </c>
      <c r="AC25" s="206" t="s">
        <v>5</v>
      </c>
      <c r="AD25" s="144"/>
    </row>
    <row r="26" spans="2:30" s="1" customFormat="1" ht="17.25" customHeight="1" x14ac:dyDescent="0.15">
      <c r="B26" s="1209"/>
      <c r="C26" s="1210"/>
      <c r="D26" s="1210"/>
      <c r="E26" s="1210"/>
      <c r="F26" s="1211"/>
      <c r="G26" s="100"/>
      <c r="H26" s="8"/>
      <c r="I26" s="8"/>
      <c r="J26" s="8"/>
      <c r="K26" s="8"/>
      <c r="L26" s="8"/>
      <c r="M26" s="8"/>
      <c r="N26" s="8"/>
      <c r="O26" s="8"/>
      <c r="P26" s="8"/>
      <c r="Q26" s="8"/>
      <c r="R26" s="8"/>
      <c r="S26" s="8"/>
      <c r="T26" s="246"/>
      <c r="U26" s="246"/>
      <c r="V26" s="8"/>
      <c r="W26" s="8"/>
      <c r="X26" s="8"/>
      <c r="Y26" s="8"/>
      <c r="Z26" s="100"/>
      <c r="AA26" s="8"/>
      <c r="AB26" s="8"/>
      <c r="AC26" s="85"/>
      <c r="AD26" s="146"/>
    </row>
    <row r="27" spans="2:30" s="1" customFormat="1" ht="17.25" customHeight="1" x14ac:dyDescent="0.15">
      <c r="B27" s="136"/>
      <c r="C27" s="506"/>
      <c r="D27" s="506"/>
      <c r="E27" s="506"/>
      <c r="F27" s="137"/>
      <c r="G27" s="6"/>
      <c r="H27" s="7"/>
      <c r="I27" s="7"/>
      <c r="J27" s="7"/>
      <c r="K27" s="7"/>
      <c r="L27" s="7"/>
      <c r="M27" s="7"/>
      <c r="N27" s="7"/>
      <c r="O27" s="7"/>
      <c r="P27" s="7"/>
      <c r="Q27" s="7"/>
      <c r="R27" s="7"/>
      <c r="S27" s="7"/>
      <c r="T27" s="260"/>
      <c r="U27" s="260"/>
      <c r="V27" s="7"/>
      <c r="W27" s="7"/>
      <c r="X27" s="7"/>
      <c r="Y27" s="7"/>
      <c r="Z27" s="7"/>
      <c r="AA27" s="7"/>
      <c r="AB27" s="7"/>
      <c r="AC27" s="22"/>
      <c r="AD27" s="23"/>
    </row>
    <row r="28" spans="2:30" s="1" customFormat="1" ht="17.25" customHeight="1" x14ac:dyDescent="0.15">
      <c r="B28" s="1207" t="s">
        <v>765</v>
      </c>
      <c r="C28" s="1098"/>
      <c r="D28" s="1098"/>
      <c r="E28" s="1098"/>
      <c r="F28" s="1208"/>
      <c r="G28" s="261" t="s">
        <v>788</v>
      </c>
      <c r="T28" s="245"/>
      <c r="U28" s="245"/>
      <c r="AC28" s="2"/>
      <c r="AD28" s="144"/>
    </row>
    <row r="29" spans="2:30" s="1" customFormat="1" ht="24" customHeight="1" x14ac:dyDescent="0.15">
      <c r="B29" s="1207"/>
      <c r="C29" s="1098"/>
      <c r="D29" s="1098"/>
      <c r="E29" s="1098"/>
      <c r="F29" s="1208"/>
      <c r="G29" s="1091"/>
      <c r="H29" s="1092"/>
      <c r="I29" s="1092"/>
      <c r="J29" s="1092"/>
      <c r="K29" s="1092"/>
      <c r="L29" s="1092"/>
      <c r="M29" s="1092"/>
      <c r="N29" s="1092"/>
      <c r="O29" s="1092"/>
      <c r="P29" s="1092"/>
      <c r="Q29" s="1092"/>
      <c r="R29" s="1092"/>
      <c r="S29" s="1092"/>
      <c r="T29" s="1092"/>
      <c r="U29" s="1092"/>
      <c r="V29" s="1092"/>
      <c r="W29" s="1092"/>
      <c r="X29" s="1092"/>
      <c r="Y29" s="1092"/>
      <c r="Z29" s="1092"/>
      <c r="AA29" s="1092"/>
      <c r="AB29" s="1092"/>
      <c r="AC29" s="1092"/>
      <c r="AD29" s="1093"/>
    </row>
    <row r="30" spans="2:30" s="1" customFormat="1" ht="17.25" customHeight="1" x14ac:dyDescent="0.15">
      <c r="B30" s="133"/>
      <c r="C30" s="496"/>
      <c r="D30" s="496"/>
      <c r="E30" s="496"/>
      <c r="F30" s="565"/>
      <c r="G30" s="100"/>
      <c r="H30" s="8"/>
      <c r="I30" s="8"/>
      <c r="J30" s="8"/>
      <c r="K30" s="8"/>
      <c r="L30" s="8"/>
      <c r="M30" s="8"/>
      <c r="N30" s="8"/>
      <c r="O30" s="8"/>
      <c r="P30" s="8"/>
      <c r="Q30" s="8"/>
      <c r="R30" s="8"/>
      <c r="S30" s="8"/>
      <c r="T30" s="246"/>
      <c r="U30" s="246"/>
      <c r="V30" s="8"/>
      <c r="W30" s="8"/>
      <c r="X30" s="8"/>
      <c r="Y30" s="8"/>
      <c r="Z30" s="8"/>
      <c r="AA30" s="8"/>
      <c r="AB30" s="8"/>
      <c r="AC30" s="85"/>
      <c r="AD30" s="146"/>
    </row>
    <row r="31" spans="2:30" s="1" customFormat="1" ht="17.25" customHeight="1" x14ac:dyDescent="0.15">
      <c r="B31" s="495"/>
      <c r="C31" s="495"/>
      <c r="D31" s="495"/>
      <c r="E31" s="495"/>
      <c r="F31" s="495"/>
      <c r="T31" s="245"/>
      <c r="U31" s="245"/>
    </row>
    <row r="32" spans="2:30" s="1" customFormat="1" ht="17.25" customHeight="1" x14ac:dyDescent="0.15">
      <c r="B32" s="1" t="s">
        <v>698</v>
      </c>
      <c r="C32" s="495"/>
      <c r="D32" s="495"/>
      <c r="E32" s="495"/>
      <c r="F32" s="495"/>
      <c r="T32" s="245"/>
      <c r="U32" s="245"/>
    </row>
    <row r="33" spans="1:31" s="1" customFormat="1" ht="17.25" customHeight="1" x14ac:dyDescent="0.15">
      <c r="B33" s="495"/>
      <c r="C33" s="495"/>
      <c r="D33" s="495"/>
      <c r="E33" s="495"/>
      <c r="F33" s="495"/>
      <c r="T33" s="245"/>
      <c r="U33" s="245"/>
    </row>
    <row r="34" spans="1:31" s="1" customFormat="1" ht="17.25" customHeight="1" x14ac:dyDescent="0.15">
      <c r="B34" s="889" t="s">
        <v>691</v>
      </c>
      <c r="C34" s="890"/>
      <c r="D34" s="890"/>
      <c r="E34" s="890"/>
      <c r="F34" s="89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207"/>
      <c r="C35" s="1098"/>
      <c r="D35" s="1098"/>
      <c r="E35" s="1098"/>
      <c r="F35" s="1208"/>
      <c r="G35" s="102"/>
      <c r="H35" s="1" t="s">
        <v>692</v>
      </c>
      <c r="Z35" s="102"/>
      <c r="AA35" s="201" t="s">
        <v>365</v>
      </c>
      <c r="AB35" s="201" t="s">
        <v>366</v>
      </c>
      <c r="AC35" s="201" t="s">
        <v>367</v>
      </c>
      <c r="AD35" s="242"/>
    </row>
    <row r="36" spans="1:31" s="1" customFormat="1" ht="17.25" customHeight="1" x14ac:dyDescent="0.15">
      <c r="B36" s="1207"/>
      <c r="C36" s="1098"/>
      <c r="D36" s="1098"/>
      <c r="E36" s="1098"/>
      <c r="F36" s="1208"/>
      <c r="G36" s="102"/>
      <c r="I36" s="497" t="s">
        <v>427</v>
      </c>
      <c r="J36" s="1216" t="s">
        <v>693</v>
      </c>
      <c r="K36" s="1217"/>
      <c r="L36" s="1217"/>
      <c r="M36" s="1217"/>
      <c r="N36" s="1217"/>
      <c r="O36" s="1217"/>
      <c r="P36" s="1217"/>
      <c r="Q36" s="1217"/>
      <c r="R36" s="1217"/>
      <c r="S36" s="1217"/>
      <c r="T36" s="1217"/>
      <c r="U36" s="1084"/>
      <c r="V36" s="870"/>
      <c r="W36" s="11" t="s">
        <v>303</v>
      </c>
      <c r="Z36" s="102"/>
      <c r="AA36" s="578"/>
      <c r="AB36" s="12"/>
      <c r="AC36" s="578"/>
      <c r="AD36" s="144"/>
    </row>
    <row r="37" spans="1:31" s="1" customFormat="1" ht="17.25" customHeight="1" x14ac:dyDescent="0.15">
      <c r="B37" s="1207"/>
      <c r="C37" s="1098"/>
      <c r="D37" s="1098"/>
      <c r="E37" s="1098"/>
      <c r="F37" s="1208"/>
      <c r="G37" s="102"/>
      <c r="I37" s="564" t="s">
        <v>429</v>
      </c>
      <c r="J37" s="248" t="s">
        <v>694</v>
      </c>
      <c r="K37" s="8"/>
      <c r="L37" s="8"/>
      <c r="M37" s="8"/>
      <c r="N37" s="8"/>
      <c r="O37" s="8"/>
      <c r="P37" s="8"/>
      <c r="Q37" s="8"/>
      <c r="R37" s="8"/>
      <c r="S37" s="8"/>
      <c r="T37" s="8"/>
      <c r="U37" s="1084"/>
      <c r="V37" s="870"/>
      <c r="W37" s="151" t="s">
        <v>303</v>
      </c>
      <c r="Y37" s="245"/>
      <c r="Z37" s="105"/>
      <c r="AA37" s="206" t="s">
        <v>5</v>
      </c>
      <c r="AB37" s="206" t="s">
        <v>366</v>
      </c>
      <c r="AC37" s="206" t="s">
        <v>5</v>
      </c>
      <c r="AD37" s="144"/>
    </row>
    <row r="38" spans="1:31" s="1" customFormat="1" ht="17.25" customHeight="1" x14ac:dyDescent="0.15">
      <c r="A38" s="149"/>
      <c r="B38" s="1209"/>
      <c r="C38" s="1210"/>
      <c r="D38" s="1210"/>
      <c r="E38" s="1210"/>
      <c r="F38" s="1211"/>
      <c r="G38" s="100"/>
      <c r="H38" s="8"/>
      <c r="I38" s="8"/>
      <c r="J38" s="8"/>
      <c r="K38" s="8"/>
      <c r="L38" s="8"/>
      <c r="M38" s="8"/>
      <c r="N38" s="8"/>
      <c r="O38" s="8"/>
      <c r="P38" s="8"/>
      <c r="Q38" s="8"/>
      <c r="R38" s="8"/>
      <c r="S38" s="8"/>
      <c r="T38" s="246"/>
      <c r="U38" s="246"/>
      <c r="V38" s="8"/>
      <c r="W38" s="8"/>
      <c r="X38" s="8"/>
      <c r="Y38" s="8"/>
      <c r="Z38" s="100"/>
      <c r="AA38" s="8"/>
      <c r="AB38" s="8"/>
      <c r="AC38" s="85"/>
      <c r="AD38" s="146"/>
      <c r="AE38" s="102"/>
    </row>
    <row r="39" spans="1:31" s="1" customFormat="1" ht="17.25" customHeight="1" x14ac:dyDescent="0.15">
      <c r="B39" s="495"/>
      <c r="C39" s="506"/>
      <c r="D39" s="495"/>
      <c r="E39" s="495"/>
      <c r="F39" s="495"/>
      <c r="T39" s="245"/>
      <c r="U39" s="245"/>
    </row>
    <row r="40" spans="1:31" s="1" customFormat="1" ht="17.25" customHeight="1" x14ac:dyDescent="0.15">
      <c r="B40" s="1" t="s">
        <v>702</v>
      </c>
      <c r="C40" s="495"/>
      <c r="D40" s="495"/>
      <c r="E40" s="495"/>
      <c r="F40" s="495"/>
      <c r="T40" s="245"/>
      <c r="U40" s="245"/>
    </row>
    <row r="41" spans="1:31" s="1" customFormat="1" ht="17.25" customHeight="1" x14ac:dyDescent="0.15">
      <c r="B41" s="231" t="s">
        <v>789</v>
      </c>
      <c r="C41" s="495"/>
      <c r="D41" s="495"/>
      <c r="E41" s="495"/>
      <c r="F41" s="495"/>
      <c r="T41" s="245"/>
      <c r="U41" s="245"/>
    </row>
    <row r="42" spans="1:31" s="1" customFormat="1" ht="17.25" customHeight="1" x14ac:dyDescent="0.15">
      <c r="B42" s="889" t="s">
        <v>691</v>
      </c>
      <c r="C42" s="890"/>
      <c r="D42" s="890"/>
      <c r="E42" s="890"/>
      <c r="F42" s="89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207"/>
      <c r="C43" s="1098"/>
      <c r="D43" s="1098"/>
      <c r="E43" s="1098"/>
      <c r="F43" s="1208"/>
      <c r="G43" s="102"/>
      <c r="H43" s="1" t="s">
        <v>747</v>
      </c>
      <c r="Z43" s="102"/>
      <c r="AA43" s="201" t="s">
        <v>365</v>
      </c>
      <c r="AB43" s="201" t="s">
        <v>366</v>
      </c>
      <c r="AC43" s="201" t="s">
        <v>367</v>
      </c>
      <c r="AD43" s="242"/>
    </row>
    <row r="44" spans="1:31" s="1" customFormat="1" ht="17.25" customHeight="1" x14ac:dyDescent="0.15">
      <c r="B44" s="1207"/>
      <c r="C44" s="1098"/>
      <c r="D44" s="1098"/>
      <c r="E44" s="1098"/>
      <c r="F44" s="1208"/>
      <c r="G44" s="102"/>
      <c r="I44" s="497" t="s">
        <v>427</v>
      </c>
      <c r="J44" s="1216" t="s">
        <v>693</v>
      </c>
      <c r="K44" s="1217"/>
      <c r="L44" s="1217"/>
      <c r="M44" s="1217"/>
      <c r="N44" s="1217"/>
      <c r="O44" s="1217"/>
      <c r="P44" s="1217"/>
      <c r="Q44" s="1217"/>
      <c r="R44" s="1217"/>
      <c r="S44" s="1217"/>
      <c r="T44" s="1217"/>
      <c r="U44" s="1084"/>
      <c r="V44" s="870"/>
      <c r="W44" s="11" t="s">
        <v>303</v>
      </c>
      <c r="Z44" s="102"/>
      <c r="AA44" s="578"/>
      <c r="AB44" s="12"/>
      <c r="AC44" s="578"/>
      <c r="AD44" s="144"/>
    </row>
    <row r="45" spans="1:31" s="1" customFormat="1" ht="17.25" customHeight="1" x14ac:dyDescent="0.15">
      <c r="B45" s="1207"/>
      <c r="C45" s="1098"/>
      <c r="D45" s="1098"/>
      <c r="E45" s="1098"/>
      <c r="F45" s="1208"/>
      <c r="G45" s="102"/>
      <c r="I45" s="564" t="s">
        <v>429</v>
      </c>
      <c r="J45" s="248" t="s">
        <v>694</v>
      </c>
      <c r="K45" s="8"/>
      <c r="L45" s="8"/>
      <c r="M45" s="8"/>
      <c r="N45" s="8"/>
      <c r="O45" s="8"/>
      <c r="P45" s="8"/>
      <c r="Q45" s="8"/>
      <c r="R45" s="8"/>
      <c r="S45" s="8"/>
      <c r="T45" s="8"/>
      <c r="U45" s="1084"/>
      <c r="V45" s="870"/>
      <c r="W45" s="151" t="s">
        <v>303</v>
      </c>
      <c r="Y45" s="245"/>
      <c r="Z45" s="105"/>
      <c r="AA45" s="206" t="s">
        <v>5</v>
      </c>
      <c r="AB45" s="206" t="s">
        <v>366</v>
      </c>
      <c r="AC45" s="206" t="s">
        <v>5</v>
      </c>
      <c r="AD45" s="144"/>
    </row>
    <row r="46" spans="1:31" s="1" customFormat="1" ht="17.25" customHeight="1" x14ac:dyDescent="0.15">
      <c r="B46" s="1209"/>
      <c r="C46" s="1210"/>
      <c r="D46" s="1210"/>
      <c r="E46" s="1210"/>
      <c r="F46" s="1211"/>
      <c r="G46" s="100"/>
      <c r="H46" s="8"/>
      <c r="I46" s="8"/>
      <c r="J46" s="8"/>
      <c r="K46" s="8"/>
      <c r="L46" s="8"/>
      <c r="M46" s="8"/>
      <c r="N46" s="8"/>
      <c r="O46" s="8"/>
      <c r="P46" s="8"/>
      <c r="Q46" s="8"/>
      <c r="R46" s="8"/>
      <c r="S46" s="8"/>
      <c r="T46" s="246"/>
      <c r="U46" s="246"/>
      <c r="V46" s="8"/>
      <c r="W46" s="8"/>
      <c r="X46" s="8"/>
      <c r="Y46" s="8"/>
      <c r="Z46" s="100"/>
      <c r="AA46" s="8"/>
      <c r="AB46" s="8"/>
      <c r="AC46" s="85"/>
      <c r="AD46" s="146"/>
    </row>
    <row r="47" spans="1:31" s="1" customFormat="1" ht="17.25" customHeight="1" x14ac:dyDescent="0.15">
      <c r="B47" s="889" t="s">
        <v>768</v>
      </c>
      <c r="C47" s="890"/>
      <c r="D47" s="890"/>
      <c r="E47" s="890"/>
      <c r="F47" s="89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207"/>
      <c r="C48" s="1098"/>
      <c r="D48" s="1098"/>
      <c r="E48" s="1098"/>
      <c r="F48" s="1208"/>
      <c r="G48" s="102"/>
      <c r="H48" s="1" t="s">
        <v>769</v>
      </c>
      <c r="Z48" s="102"/>
      <c r="AA48" s="201" t="s">
        <v>365</v>
      </c>
      <c r="AB48" s="201" t="s">
        <v>366</v>
      </c>
      <c r="AC48" s="201" t="s">
        <v>367</v>
      </c>
      <c r="AD48" s="242"/>
    </row>
    <row r="49" spans="2:30" s="1" customFormat="1" ht="17.25" customHeight="1" x14ac:dyDescent="0.15">
      <c r="B49" s="1207"/>
      <c r="C49" s="1098"/>
      <c r="D49" s="1098"/>
      <c r="E49" s="1098"/>
      <c r="F49" s="1208"/>
      <c r="G49" s="102"/>
      <c r="I49" s="497" t="s">
        <v>427</v>
      </c>
      <c r="J49" s="1214" t="s">
        <v>770</v>
      </c>
      <c r="K49" s="1215"/>
      <c r="L49" s="1215"/>
      <c r="M49" s="1215"/>
      <c r="N49" s="1215"/>
      <c r="O49" s="1215"/>
      <c r="P49" s="1215"/>
      <c r="Q49" s="1215"/>
      <c r="R49" s="1215"/>
      <c r="S49" s="1215"/>
      <c r="T49" s="1215"/>
      <c r="U49" s="1084"/>
      <c r="V49" s="870"/>
      <c r="W49" s="11" t="s">
        <v>303</v>
      </c>
      <c r="Z49" s="102"/>
      <c r="AA49" s="578"/>
      <c r="AB49" s="12"/>
      <c r="AC49" s="578"/>
      <c r="AD49" s="144"/>
    </row>
    <row r="50" spans="2:30" s="1" customFormat="1" ht="17.25" customHeight="1" x14ac:dyDescent="0.15">
      <c r="B50" s="1207"/>
      <c r="C50" s="1098"/>
      <c r="D50" s="1098"/>
      <c r="E50" s="1098"/>
      <c r="F50" s="1208"/>
      <c r="G50" s="102"/>
      <c r="I50" s="564" t="s">
        <v>429</v>
      </c>
      <c r="J50" s="1216" t="s">
        <v>708</v>
      </c>
      <c r="K50" s="1217"/>
      <c r="L50" s="1217"/>
      <c r="M50" s="1217"/>
      <c r="N50" s="1217"/>
      <c r="O50" s="1217"/>
      <c r="P50" s="1217"/>
      <c r="Q50" s="1217"/>
      <c r="R50" s="1217"/>
      <c r="S50" s="1217"/>
      <c r="T50" s="1217"/>
      <c r="U50" s="1084"/>
      <c r="V50" s="870"/>
      <c r="W50" s="151" t="s">
        <v>303</v>
      </c>
      <c r="Y50" s="245"/>
      <c r="Z50" s="105"/>
      <c r="AA50" s="206" t="s">
        <v>5</v>
      </c>
      <c r="AB50" s="206" t="s">
        <v>366</v>
      </c>
      <c r="AC50" s="206" t="s">
        <v>5</v>
      </c>
      <c r="AD50" s="144"/>
    </row>
    <row r="51" spans="2:30" s="1" customFormat="1" ht="17.25" customHeight="1" x14ac:dyDescent="0.15">
      <c r="B51" s="1209"/>
      <c r="C51" s="1210"/>
      <c r="D51" s="1210"/>
      <c r="E51" s="1210"/>
      <c r="F51" s="1211"/>
      <c r="G51" s="100"/>
      <c r="H51" s="8"/>
      <c r="I51" s="8"/>
      <c r="J51" s="8"/>
      <c r="K51" s="8"/>
      <c r="L51" s="8"/>
      <c r="M51" s="8"/>
      <c r="N51" s="8"/>
      <c r="O51" s="8"/>
      <c r="P51" s="8"/>
      <c r="Q51" s="8"/>
      <c r="R51" s="8"/>
      <c r="S51" s="8"/>
      <c r="T51" s="246"/>
      <c r="U51" s="246"/>
      <c r="V51" s="8"/>
      <c r="W51" s="8"/>
      <c r="X51" s="8"/>
      <c r="Y51" s="8"/>
      <c r="Z51" s="100"/>
      <c r="AA51" s="8"/>
      <c r="AB51" s="8"/>
      <c r="AC51" s="85"/>
      <c r="AD51" s="146"/>
    </row>
    <row r="52" spans="2:30" s="1" customFormat="1" ht="17.25" customHeight="1" x14ac:dyDescent="0.15">
      <c r="B52" s="889" t="s">
        <v>709</v>
      </c>
      <c r="C52" s="890"/>
      <c r="D52" s="890"/>
      <c r="E52" s="890"/>
      <c r="F52" s="89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207"/>
      <c r="C53" s="1098"/>
      <c r="D53" s="1098"/>
      <c r="E53" s="1098"/>
      <c r="F53" s="1208"/>
      <c r="G53" s="102"/>
      <c r="H53" s="1" t="s">
        <v>704</v>
      </c>
      <c r="Z53" s="102"/>
      <c r="AA53" s="201" t="s">
        <v>365</v>
      </c>
      <c r="AB53" s="201" t="s">
        <v>366</v>
      </c>
      <c r="AC53" s="201" t="s">
        <v>367</v>
      </c>
      <c r="AD53" s="242"/>
    </row>
    <row r="54" spans="2:30" s="1" customFormat="1" ht="25.5" customHeight="1" x14ac:dyDescent="0.15">
      <c r="B54" s="1207"/>
      <c r="C54" s="1098"/>
      <c r="D54" s="1098"/>
      <c r="E54" s="1098"/>
      <c r="F54" s="1208"/>
      <c r="G54" s="102"/>
      <c r="I54" s="497" t="s">
        <v>427</v>
      </c>
      <c r="J54" s="1214" t="s">
        <v>749</v>
      </c>
      <c r="K54" s="1215"/>
      <c r="L54" s="1215"/>
      <c r="M54" s="1215"/>
      <c r="N54" s="1215"/>
      <c r="O54" s="1215"/>
      <c r="P54" s="1215"/>
      <c r="Q54" s="1215"/>
      <c r="R54" s="1215"/>
      <c r="S54" s="1215"/>
      <c r="T54" s="1215"/>
      <c r="U54" s="1084"/>
      <c r="V54" s="870"/>
      <c r="W54" s="11" t="s">
        <v>303</v>
      </c>
      <c r="Z54" s="102"/>
      <c r="AA54" s="578"/>
      <c r="AB54" s="12"/>
      <c r="AC54" s="578"/>
      <c r="AD54" s="144"/>
    </row>
    <row r="55" spans="2:30" s="1" customFormat="1" ht="26.25" customHeight="1" x14ac:dyDescent="0.15">
      <c r="B55" s="1207"/>
      <c r="C55" s="1098"/>
      <c r="D55" s="1098"/>
      <c r="E55" s="1098"/>
      <c r="F55" s="1208"/>
      <c r="G55" s="102"/>
      <c r="I55" s="564" t="s">
        <v>429</v>
      </c>
      <c r="J55" s="1216" t="s">
        <v>790</v>
      </c>
      <c r="K55" s="1217"/>
      <c r="L55" s="1217"/>
      <c r="M55" s="1217"/>
      <c r="N55" s="1217"/>
      <c r="O55" s="1217"/>
      <c r="P55" s="1217"/>
      <c r="Q55" s="1217"/>
      <c r="R55" s="1217"/>
      <c r="S55" s="1217"/>
      <c r="T55" s="1217"/>
      <c r="U55" s="1084"/>
      <c r="V55" s="870"/>
      <c r="W55" s="151" t="s">
        <v>303</v>
      </c>
      <c r="Y55" s="245"/>
      <c r="Z55" s="105"/>
      <c r="AA55" s="206" t="s">
        <v>5</v>
      </c>
      <c r="AB55" s="206" t="s">
        <v>366</v>
      </c>
      <c r="AC55" s="206" t="s">
        <v>5</v>
      </c>
      <c r="AD55" s="144"/>
    </row>
    <row r="56" spans="2:30" s="1" customFormat="1" ht="17.25" customHeight="1" x14ac:dyDescent="0.15">
      <c r="B56" s="1209"/>
      <c r="C56" s="1210"/>
      <c r="D56" s="1210"/>
      <c r="E56" s="1210"/>
      <c r="F56" s="1211"/>
      <c r="G56" s="100"/>
      <c r="H56" s="8"/>
      <c r="I56" s="8"/>
      <c r="J56" s="8"/>
      <c r="K56" s="8"/>
      <c r="L56" s="8"/>
      <c r="M56" s="8"/>
      <c r="N56" s="8"/>
      <c r="O56" s="8"/>
      <c r="P56" s="8"/>
      <c r="Q56" s="8"/>
      <c r="R56" s="8"/>
      <c r="S56" s="8"/>
      <c r="T56" s="246"/>
      <c r="U56" s="246"/>
      <c r="V56" s="8"/>
      <c r="W56" s="8"/>
      <c r="X56" s="8"/>
      <c r="Y56" s="8"/>
      <c r="Z56" s="100"/>
      <c r="AA56" s="8"/>
      <c r="AB56" s="8"/>
      <c r="AC56" s="85"/>
      <c r="AD56" s="146"/>
    </row>
    <row r="57" spans="2:30" s="1" customFormat="1" ht="17.25" customHeight="1" x14ac:dyDescent="0.15">
      <c r="B57" s="495"/>
      <c r="C57" s="495"/>
      <c r="D57" s="495"/>
      <c r="E57" s="495"/>
      <c r="F57" s="495"/>
      <c r="T57" s="245"/>
      <c r="U57" s="245"/>
    </row>
    <row r="58" spans="2:30" s="1" customFormat="1" ht="17.25" customHeight="1" x14ac:dyDescent="0.15">
      <c r="B58" s="1233" t="s">
        <v>327</v>
      </c>
      <c r="C58" s="1212"/>
      <c r="D58" s="249" t="s">
        <v>751</v>
      </c>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0" s="1" customFormat="1" ht="17.25" customHeight="1" x14ac:dyDescent="0.15">
      <c r="B59" s="1274"/>
      <c r="C59" s="1275"/>
      <c r="D59" s="1276"/>
      <c r="E59" s="1276"/>
      <c r="F59" s="1276"/>
      <c r="G59" s="1276"/>
      <c r="H59" s="1276"/>
      <c r="I59" s="1276"/>
      <c r="J59" s="1276"/>
      <c r="K59" s="1276"/>
      <c r="L59" s="1276"/>
      <c r="M59" s="1276"/>
      <c r="N59" s="1276"/>
      <c r="O59" s="1276"/>
      <c r="P59" s="1276"/>
      <c r="Q59" s="1276"/>
      <c r="R59" s="1276"/>
      <c r="S59" s="1276"/>
      <c r="T59" s="1276"/>
      <c r="U59" s="1276"/>
      <c r="V59" s="1276"/>
      <c r="W59" s="1276"/>
      <c r="X59" s="1276"/>
      <c r="Y59" s="1276"/>
      <c r="Z59" s="1276"/>
      <c r="AA59" s="1276"/>
      <c r="AB59" s="1276"/>
      <c r="AC59" s="1276"/>
      <c r="AD59" s="1276"/>
    </row>
    <row r="60" spans="2:30" s="1" customFormat="1" ht="17.25" customHeight="1" x14ac:dyDescent="0.15">
      <c r="B60" s="143"/>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0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10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10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10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10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10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heetViews>
  <sheetFormatPr defaultColWidth="3.5" defaultRowHeight="13.5" x14ac:dyDescent="0.15"/>
  <cols>
    <col min="1" max="1" width="1.25" style="3" customWidth="1"/>
    <col min="2" max="2" width="3.125" style="101" customWidth="1"/>
    <col min="3" max="30" width="3.125" style="3" customWidth="1"/>
    <col min="31" max="31" width="1.25" style="3" customWidth="1"/>
    <col min="32" max="16384" width="3.5" style="3"/>
  </cols>
  <sheetData>
    <row r="1" spans="2:30" s="1" customFormat="1" x14ac:dyDescent="0.15"/>
    <row r="2" spans="2:30" s="1" customFormat="1" x14ac:dyDescent="0.15">
      <c r="B2" s="1" t="s">
        <v>791</v>
      </c>
    </row>
    <row r="3" spans="2:30" s="1" customFormat="1" x14ac:dyDescent="0.15">
      <c r="U3" s="45" t="s">
        <v>63</v>
      </c>
      <c r="V3" s="926"/>
      <c r="W3" s="926"/>
      <c r="X3" s="12" t="s">
        <v>64</v>
      </c>
      <c r="Y3" s="926"/>
      <c r="Z3" s="926"/>
      <c r="AA3" s="12" t="s">
        <v>65</v>
      </c>
      <c r="AB3" s="926"/>
      <c r="AC3" s="926"/>
      <c r="AD3" s="12" t="s">
        <v>185</v>
      </c>
    </row>
    <row r="4" spans="2:30" s="1" customFormat="1" x14ac:dyDescent="0.15">
      <c r="AD4" s="45"/>
    </row>
    <row r="5" spans="2:30" s="1" customFormat="1" ht="27.75" customHeight="1" x14ac:dyDescent="0.15">
      <c r="B5" s="1098" t="s">
        <v>792</v>
      </c>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row>
    <row r="6" spans="2:30" s="1" customFormat="1" x14ac:dyDescent="0.15"/>
    <row r="7" spans="2:30" s="1" customFormat="1" ht="23.25" customHeight="1" x14ac:dyDescent="0.15">
      <c r="B7" s="1097" t="s">
        <v>675</v>
      </c>
      <c r="C7" s="1097"/>
      <c r="D7" s="1097"/>
      <c r="E7" s="1097"/>
      <c r="F7" s="1085"/>
      <c r="G7" s="1085"/>
      <c r="H7" s="1086"/>
      <c r="I7" s="1086"/>
      <c r="J7" s="1086"/>
      <c r="K7" s="1086"/>
      <c r="L7" s="1086"/>
      <c r="M7" s="1086"/>
      <c r="N7" s="1086"/>
      <c r="O7" s="1086"/>
      <c r="P7" s="1086"/>
      <c r="Q7" s="1086"/>
      <c r="R7" s="1086"/>
      <c r="S7" s="1086"/>
      <c r="T7" s="1086"/>
      <c r="U7" s="1086"/>
      <c r="V7" s="1086"/>
      <c r="W7" s="1086"/>
      <c r="X7" s="1086"/>
      <c r="Y7" s="1086"/>
      <c r="Z7" s="1086"/>
      <c r="AA7" s="1086"/>
      <c r="AB7" s="1086"/>
      <c r="AC7" s="1086"/>
      <c r="AD7" s="1087"/>
    </row>
    <row r="8" spans="2:30" ht="23.25" customHeight="1" x14ac:dyDescent="0.15">
      <c r="B8" s="1085" t="s">
        <v>676</v>
      </c>
      <c r="C8" s="1086"/>
      <c r="D8" s="1086"/>
      <c r="E8" s="1086"/>
      <c r="F8" s="1087"/>
      <c r="G8" s="204" t="s">
        <v>5</v>
      </c>
      <c r="H8" s="573" t="s">
        <v>358</v>
      </c>
      <c r="I8" s="573"/>
      <c r="J8" s="573"/>
      <c r="K8" s="573"/>
      <c r="L8" s="206" t="s">
        <v>5</v>
      </c>
      <c r="M8" s="573" t="s">
        <v>359</v>
      </c>
      <c r="N8" s="573"/>
      <c r="O8" s="573"/>
      <c r="P8" s="573"/>
      <c r="Q8" s="206" t="s">
        <v>5</v>
      </c>
      <c r="R8" s="573" t="s">
        <v>360</v>
      </c>
      <c r="S8" s="570"/>
      <c r="T8" s="570"/>
      <c r="U8" s="570"/>
      <c r="V8" s="570"/>
      <c r="W8" s="570"/>
      <c r="X8" s="570"/>
      <c r="Y8" s="570"/>
      <c r="Z8" s="570"/>
      <c r="AA8" s="570"/>
      <c r="AB8" s="570"/>
      <c r="AC8" s="570"/>
      <c r="AD8" s="234"/>
    </row>
    <row r="9" spans="2:30" ht="23.25" customHeight="1" x14ac:dyDescent="0.15">
      <c r="B9" s="1187" t="s">
        <v>793</v>
      </c>
      <c r="C9" s="1188"/>
      <c r="D9" s="1188"/>
      <c r="E9" s="1188"/>
      <c r="F9" s="1189"/>
      <c r="G9" s="206" t="s">
        <v>5</v>
      </c>
      <c r="H9" s="22" t="s">
        <v>794</v>
      </c>
      <c r="I9" s="22"/>
      <c r="J9" s="22"/>
      <c r="K9" s="22"/>
      <c r="L9" s="22"/>
      <c r="M9" s="22"/>
      <c r="N9" s="22"/>
      <c r="O9" s="22"/>
      <c r="P9" s="22"/>
      <c r="Q9" s="22"/>
      <c r="R9" s="22"/>
      <c r="S9" s="237"/>
      <c r="T9" s="237"/>
      <c r="U9" s="237"/>
      <c r="V9" s="237"/>
      <c r="W9" s="237"/>
      <c r="X9" s="237"/>
      <c r="Y9" s="237"/>
      <c r="Z9" s="237"/>
      <c r="AA9" s="237"/>
      <c r="AB9" s="237"/>
      <c r="AC9" s="237"/>
      <c r="AD9" s="238"/>
    </row>
    <row r="10" spans="2:30" ht="23.25" customHeight="1" x14ac:dyDescent="0.15">
      <c r="B10" s="1112"/>
      <c r="C10" s="1099"/>
      <c r="D10" s="1099"/>
      <c r="E10" s="1099"/>
      <c r="F10" s="1111"/>
      <c r="G10" s="206" t="s">
        <v>5</v>
      </c>
      <c r="H10" s="2" t="s">
        <v>795</v>
      </c>
      <c r="I10" s="2"/>
      <c r="J10" s="2"/>
      <c r="K10" s="2"/>
      <c r="L10" s="2"/>
      <c r="M10" s="2"/>
      <c r="N10" s="2"/>
      <c r="O10" s="2"/>
      <c r="P10" s="2"/>
      <c r="Q10" s="2"/>
      <c r="R10" s="2"/>
      <c r="S10" s="251"/>
      <c r="T10" s="251"/>
      <c r="U10" s="251"/>
      <c r="V10" s="251"/>
      <c r="W10" s="251"/>
      <c r="X10" s="251"/>
      <c r="Y10" s="251"/>
      <c r="Z10" s="251"/>
      <c r="AA10" s="251"/>
      <c r="AB10" s="251"/>
      <c r="AC10" s="251"/>
      <c r="AD10" s="252"/>
    </row>
    <row r="11" spans="2:30" ht="23.25" customHeight="1" x14ac:dyDescent="0.15">
      <c r="B11" s="1190"/>
      <c r="C11" s="1191"/>
      <c r="D11" s="1191"/>
      <c r="E11" s="1191"/>
      <c r="F11" s="1192"/>
      <c r="G11" s="207" t="s">
        <v>5</v>
      </c>
      <c r="H11" s="85" t="s">
        <v>796</v>
      </c>
      <c r="I11" s="239"/>
      <c r="J11" s="239"/>
      <c r="K11" s="239"/>
      <c r="L11" s="239"/>
      <c r="M11" s="239"/>
      <c r="N11" s="239"/>
      <c r="O11" s="239"/>
      <c r="P11" s="239"/>
      <c r="Q11" s="239"/>
      <c r="R11" s="239"/>
      <c r="S11" s="239"/>
      <c r="T11" s="239"/>
      <c r="U11" s="239"/>
      <c r="V11" s="239"/>
      <c r="W11" s="239"/>
      <c r="X11" s="239"/>
      <c r="Y11" s="239"/>
      <c r="Z11" s="239"/>
      <c r="AA11" s="239"/>
      <c r="AB11" s="239"/>
      <c r="AC11" s="239"/>
      <c r="AD11" s="240"/>
    </row>
    <row r="12" spans="2:30" s="1" customFormat="1" x14ac:dyDescent="0.15"/>
    <row r="13" spans="2:30" s="1" customFormat="1" x14ac:dyDescent="0.15">
      <c r="B13" s="1" t="s">
        <v>745</v>
      </c>
    </row>
    <row r="14" spans="2:30" s="1" customFormat="1" x14ac:dyDescent="0.15">
      <c r="B14" s="1" t="s">
        <v>690</v>
      </c>
      <c r="AC14" s="2"/>
      <c r="AD14" s="2"/>
    </row>
    <row r="15" spans="2:30" s="1" customFormat="1" ht="6" customHeight="1" x14ac:dyDescent="0.15"/>
    <row r="16" spans="2:30" s="1" customFormat="1" ht="4.5" customHeight="1" x14ac:dyDescent="0.15">
      <c r="B16" s="889" t="s">
        <v>691</v>
      </c>
      <c r="C16" s="890"/>
      <c r="D16" s="890"/>
      <c r="E16" s="890"/>
      <c r="F16" s="891"/>
      <c r="G16" s="6"/>
      <c r="H16" s="7"/>
      <c r="I16" s="7"/>
      <c r="J16" s="7"/>
      <c r="K16" s="7"/>
      <c r="L16" s="7"/>
      <c r="M16" s="7"/>
      <c r="N16" s="7"/>
      <c r="O16" s="7"/>
      <c r="P16" s="7"/>
      <c r="Q16" s="7"/>
      <c r="R16" s="7"/>
      <c r="S16" s="7"/>
      <c r="T16" s="7"/>
      <c r="U16" s="7"/>
      <c r="V16" s="7"/>
      <c r="W16" s="7"/>
      <c r="X16" s="7"/>
      <c r="Y16" s="7"/>
      <c r="Z16" s="6"/>
      <c r="AA16" s="7"/>
      <c r="AB16" s="7"/>
      <c r="AC16" s="1260"/>
      <c r="AD16" s="1261"/>
    </row>
    <row r="17" spans="2:30" s="1" customFormat="1" ht="15.75" customHeight="1" x14ac:dyDescent="0.15">
      <c r="B17" s="1207"/>
      <c r="C17" s="1098"/>
      <c r="D17" s="1098"/>
      <c r="E17" s="1098"/>
      <c r="F17" s="1208"/>
      <c r="G17" s="102"/>
      <c r="H17" s="1" t="s">
        <v>746</v>
      </c>
      <c r="Z17" s="243"/>
      <c r="AA17" s="201" t="s">
        <v>365</v>
      </c>
      <c r="AB17" s="201" t="s">
        <v>366</v>
      </c>
      <c r="AC17" s="201" t="s">
        <v>367</v>
      </c>
      <c r="AD17" s="144"/>
    </row>
    <row r="18" spans="2:30" s="1" customFormat="1" ht="18.75" customHeight="1" x14ac:dyDescent="0.15">
      <c r="B18" s="1207"/>
      <c r="C18" s="1098"/>
      <c r="D18" s="1098"/>
      <c r="E18" s="1098"/>
      <c r="F18" s="1208"/>
      <c r="G18" s="102"/>
      <c r="I18" s="497" t="s">
        <v>427</v>
      </c>
      <c r="J18" s="1216" t="s">
        <v>693</v>
      </c>
      <c r="K18" s="1217"/>
      <c r="L18" s="1217"/>
      <c r="M18" s="1217"/>
      <c r="N18" s="1217"/>
      <c r="O18" s="1217"/>
      <c r="P18" s="1217"/>
      <c r="Q18" s="1217"/>
      <c r="R18" s="1217"/>
      <c r="S18" s="1217"/>
      <c r="T18" s="1217"/>
      <c r="U18" s="10"/>
      <c r="V18" s="870"/>
      <c r="W18" s="871"/>
      <c r="X18" s="11" t="s">
        <v>303</v>
      </c>
      <c r="Z18" s="105"/>
      <c r="AA18" s="201"/>
      <c r="AB18" s="201"/>
      <c r="AC18" s="201"/>
      <c r="AD18" s="144"/>
    </row>
    <row r="19" spans="2:30" s="1" customFormat="1" ht="18.75" customHeight="1" x14ac:dyDescent="0.15">
      <c r="B19" s="1207"/>
      <c r="C19" s="1098"/>
      <c r="D19" s="1098"/>
      <c r="E19" s="1098"/>
      <c r="F19" s="1208"/>
      <c r="G19" s="102"/>
      <c r="I19" s="497" t="s">
        <v>429</v>
      </c>
      <c r="J19" s="567" t="s">
        <v>694</v>
      </c>
      <c r="K19" s="10"/>
      <c r="L19" s="10"/>
      <c r="M19" s="10"/>
      <c r="N19" s="10"/>
      <c r="O19" s="10"/>
      <c r="P19" s="10"/>
      <c r="Q19" s="10"/>
      <c r="R19" s="10"/>
      <c r="S19" s="10"/>
      <c r="T19" s="10"/>
      <c r="U19" s="11"/>
      <c r="V19" s="886"/>
      <c r="W19" s="887"/>
      <c r="X19" s="151" t="s">
        <v>303</v>
      </c>
      <c r="Y19" s="245"/>
      <c r="Z19" s="105"/>
      <c r="AA19" s="206" t="s">
        <v>5</v>
      </c>
      <c r="AB19" s="206" t="s">
        <v>366</v>
      </c>
      <c r="AC19" s="206" t="s">
        <v>5</v>
      </c>
      <c r="AD19" s="144"/>
    </row>
    <row r="20" spans="2:30" s="1" customFormat="1" x14ac:dyDescent="0.15">
      <c r="B20" s="1207"/>
      <c r="C20" s="1098"/>
      <c r="D20" s="1098"/>
      <c r="E20" s="1098"/>
      <c r="F20" s="1208"/>
      <c r="G20" s="102"/>
      <c r="H20" s="1" t="s">
        <v>695</v>
      </c>
      <c r="Z20" s="102"/>
      <c r="AA20" s="2"/>
      <c r="AB20" s="12"/>
      <c r="AC20" s="2"/>
      <c r="AD20" s="144"/>
    </row>
    <row r="21" spans="2:30" s="1" customFormat="1" ht="15.75" customHeight="1" x14ac:dyDescent="0.15">
      <c r="B21" s="1207"/>
      <c r="C21" s="1098"/>
      <c r="D21" s="1098"/>
      <c r="E21" s="1098"/>
      <c r="F21" s="1208"/>
      <c r="G21" s="102"/>
      <c r="H21" s="1" t="s">
        <v>696</v>
      </c>
      <c r="T21" s="245"/>
      <c r="V21" s="245"/>
      <c r="Z21" s="105"/>
      <c r="AA21" s="2"/>
      <c r="AB21" s="2"/>
      <c r="AC21" s="2"/>
      <c r="AD21" s="144"/>
    </row>
    <row r="22" spans="2:30" s="1" customFormat="1" ht="30" customHeight="1" x14ac:dyDescent="0.15">
      <c r="B22" s="1207"/>
      <c r="C22" s="1098"/>
      <c r="D22" s="1098"/>
      <c r="E22" s="1098"/>
      <c r="F22" s="1208"/>
      <c r="G22" s="102"/>
      <c r="I22" s="497" t="s">
        <v>433</v>
      </c>
      <c r="J22" s="1216" t="s">
        <v>697</v>
      </c>
      <c r="K22" s="1217"/>
      <c r="L22" s="1217"/>
      <c r="M22" s="1217"/>
      <c r="N22" s="1217"/>
      <c r="O22" s="1217"/>
      <c r="P22" s="1217"/>
      <c r="Q22" s="1217"/>
      <c r="R22" s="1217"/>
      <c r="S22" s="1217"/>
      <c r="T22" s="1217"/>
      <c r="U22" s="1262"/>
      <c r="V22" s="870"/>
      <c r="W22" s="871"/>
      <c r="X22" s="11" t="s">
        <v>303</v>
      </c>
      <c r="Y22" s="245"/>
      <c r="Z22" s="105"/>
      <c r="AA22" s="206" t="s">
        <v>5</v>
      </c>
      <c r="AB22" s="206" t="s">
        <v>366</v>
      </c>
      <c r="AC22" s="206" t="s">
        <v>5</v>
      </c>
      <c r="AD22" s="144"/>
    </row>
    <row r="23" spans="2:30" s="1" customFormat="1" ht="6" customHeight="1" x14ac:dyDescent="0.15">
      <c r="B23" s="1209"/>
      <c r="C23" s="1210"/>
      <c r="D23" s="1210"/>
      <c r="E23" s="1210"/>
      <c r="F23" s="1211"/>
      <c r="G23" s="100"/>
      <c r="H23" s="8"/>
      <c r="I23" s="8"/>
      <c r="J23" s="8"/>
      <c r="K23" s="8"/>
      <c r="L23" s="8"/>
      <c r="M23" s="8"/>
      <c r="N23" s="8"/>
      <c r="O23" s="8"/>
      <c r="P23" s="8"/>
      <c r="Q23" s="8"/>
      <c r="R23" s="8"/>
      <c r="S23" s="8"/>
      <c r="T23" s="246"/>
      <c r="U23" s="246"/>
      <c r="V23" s="8"/>
      <c r="W23" s="8"/>
      <c r="X23" s="8"/>
      <c r="Y23" s="8"/>
      <c r="Z23" s="100"/>
      <c r="AA23" s="8"/>
      <c r="AB23" s="8"/>
      <c r="AC23" s="85"/>
      <c r="AD23" s="146"/>
    </row>
    <row r="24" spans="2:30" s="1" customFormat="1" ht="9.75" customHeight="1" x14ac:dyDescent="0.15">
      <c r="B24" s="495"/>
      <c r="C24" s="495"/>
      <c r="D24" s="495"/>
      <c r="E24" s="495"/>
      <c r="F24" s="495"/>
      <c r="T24" s="245"/>
      <c r="U24" s="245"/>
    </row>
    <row r="25" spans="2:30" s="1" customFormat="1" x14ac:dyDescent="0.15">
      <c r="B25" s="1" t="s">
        <v>698</v>
      </c>
      <c r="C25" s="495"/>
      <c r="D25" s="495"/>
      <c r="E25" s="495"/>
      <c r="F25" s="495"/>
      <c r="T25" s="245"/>
      <c r="U25" s="245"/>
    </row>
    <row r="26" spans="2:30" s="1" customFormat="1" ht="6.75" customHeight="1" x14ac:dyDescent="0.15">
      <c r="B26" s="495"/>
      <c r="C26" s="495"/>
      <c r="D26" s="495"/>
      <c r="E26" s="495"/>
      <c r="F26" s="495"/>
      <c r="T26" s="245"/>
      <c r="U26" s="245"/>
    </row>
    <row r="27" spans="2:30" s="1" customFormat="1" ht="4.5" customHeight="1" x14ac:dyDescent="0.15">
      <c r="B27" s="889" t="s">
        <v>691</v>
      </c>
      <c r="C27" s="890"/>
      <c r="D27" s="890"/>
      <c r="E27" s="890"/>
      <c r="F27" s="89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207"/>
      <c r="C28" s="1098"/>
      <c r="D28" s="1098"/>
      <c r="E28" s="1098"/>
      <c r="F28" s="1208"/>
      <c r="G28" s="102"/>
      <c r="H28" s="1" t="s">
        <v>747</v>
      </c>
      <c r="Z28" s="102"/>
      <c r="AA28" s="201" t="s">
        <v>365</v>
      </c>
      <c r="AB28" s="201" t="s">
        <v>366</v>
      </c>
      <c r="AC28" s="201" t="s">
        <v>367</v>
      </c>
      <c r="AD28" s="242"/>
    </row>
    <row r="29" spans="2:30" s="1" customFormat="1" ht="18.75" customHeight="1" x14ac:dyDescent="0.15">
      <c r="B29" s="1207"/>
      <c r="C29" s="1098"/>
      <c r="D29" s="1098"/>
      <c r="E29" s="1098"/>
      <c r="F29" s="1208"/>
      <c r="G29" s="102"/>
      <c r="I29" s="497" t="s">
        <v>427</v>
      </c>
      <c r="J29" s="1216" t="s">
        <v>693</v>
      </c>
      <c r="K29" s="1217"/>
      <c r="L29" s="1217"/>
      <c r="M29" s="1217"/>
      <c r="N29" s="1217"/>
      <c r="O29" s="1217"/>
      <c r="P29" s="1217"/>
      <c r="Q29" s="1217"/>
      <c r="R29" s="1217"/>
      <c r="S29" s="1217"/>
      <c r="T29" s="1217"/>
      <c r="U29" s="11"/>
      <c r="V29" s="870"/>
      <c r="W29" s="871"/>
      <c r="X29" s="11" t="s">
        <v>303</v>
      </c>
      <c r="Z29" s="102"/>
      <c r="AA29" s="201"/>
      <c r="AB29" s="201"/>
      <c r="AC29" s="201"/>
      <c r="AD29" s="144"/>
    </row>
    <row r="30" spans="2:30" s="1" customFormat="1" ht="18.75" customHeight="1" x14ac:dyDescent="0.15">
      <c r="B30" s="1207"/>
      <c r="C30" s="1098"/>
      <c r="D30" s="1098"/>
      <c r="E30" s="1098"/>
      <c r="F30" s="1208"/>
      <c r="G30" s="102"/>
      <c r="I30" s="564" t="s">
        <v>429</v>
      </c>
      <c r="J30" s="258" t="s">
        <v>694</v>
      </c>
      <c r="K30" s="8"/>
      <c r="L30" s="8"/>
      <c r="M30" s="8"/>
      <c r="N30" s="8"/>
      <c r="O30" s="8"/>
      <c r="P30" s="8"/>
      <c r="Q30" s="8"/>
      <c r="R30" s="8"/>
      <c r="S30" s="8"/>
      <c r="T30" s="8"/>
      <c r="U30" s="151"/>
      <c r="V30" s="886"/>
      <c r="W30" s="887"/>
      <c r="X30" s="151" t="s">
        <v>303</v>
      </c>
      <c r="Y30" s="245"/>
      <c r="Z30" s="105"/>
      <c r="AA30" s="206" t="s">
        <v>5</v>
      </c>
      <c r="AB30" s="206" t="s">
        <v>366</v>
      </c>
      <c r="AC30" s="206" t="s">
        <v>5</v>
      </c>
      <c r="AD30" s="144"/>
    </row>
    <row r="31" spans="2:30" s="1" customFormat="1" ht="6" customHeight="1" x14ac:dyDescent="0.15">
      <c r="B31" s="1209"/>
      <c r="C31" s="1210"/>
      <c r="D31" s="1210"/>
      <c r="E31" s="1210"/>
      <c r="F31" s="1211"/>
      <c r="G31" s="100"/>
      <c r="H31" s="8"/>
      <c r="I31" s="8"/>
      <c r="J31" s="8"/>
      <c r="K31" s="8"/>
      <c r="L31" s="8"/>
      <c r="M31" s="8"/>
      <c r="N31" s="8"/>
      <c r="O31" s="8"/>
      <c r="P31" s="8"/>
      <c r="Q31" s="8"/>
      <c r="R31" s="8"/>
      <c r="S31" s="8"/>
      <c r="T31" s="246"/>
      <c r="U31" s="246"/>
      <c r="V31" s="8"/>
      <c r="W31" s="8"/>
      <c r="X31" s="8"/>
      <c r="Y31" s="8"/>
      <c r="Z31" s="100"/>
      <c r="AA31" s="8"/>
      <c r="AB31" s="8"/>
      <c r="AC31" s="85"/>
      <c r="AD31" s="146"/>
    </row>
    <row r="32" spans="2:30" s="1" customFormat="1" ht="9.75" customHeight="1" x14ac:dyDescent="0.15">
      <c r="B32" s="495"/>
      <c r="C32" s="495"/>
      <c r="D32" s="495"/>
      <c r="E32" s="495"/>
      <c r="F32" s="495"/>
      <c r="T32" s="245"/>
      <c r="U32" s="245"/>
    </row>
    <row r="33" spans="2:30" s="1" customFormat="1" ht="13.5" customHeight="1" x14ac:dyDescent="0.15">
      <c r="B33" s="1" t="s">
        <v>748</v>
      </c>
      <c r="C33" s="495"/>
      <c r="D33" s="495"/>
      <c r="E33" s="495"/>
      <c r="F33" s="495"/>
      <c r="T33" s="245"/>
      <c r="U33" s="245"/>
    </row>
    <row r="34" spans="2:30" s="1" customFormat="1" ht="6.75" customHeight="1" x14ac:dyDescent="0.15">
      <c r="B34" s="495"/>
      <c r="C34" s="495"/>
      <c r="D34" s="495"/>
      <c r="E34" s="495"/>
      <c r="F34" s="495"/>
      <c r="T34" s="245"/>
      <c r="U34" s="245"/>
    </row>
    <row r="35" spans="2:30" s="1" customFormat="1" ht="4.5" customHeight="1" x14ac:dyDescent="0.15">
      <c r="B35" s="889" t="s">
        <v>691</v>
      </c>
      <c r="C35" s="890"/>
      <c r="D35" s="890"/>
      <c r="E35" s="890"/>
      <c r="F35" s="89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207"/>
      <c r="C36" s="1098"/>
      <c r="D36" s="1098"/>
      <c r="E36" s="1098"/>
      <c r="F36" s="1208"/>
      <c r="G36" s="102"/>
      <c r="H36" s="1" t="s">
        <v>699</v>
      </c>
      <c r="Z36" s="102"/>
      <c r="AA36" s="201" t="s">
        <v>365</v>
      </c>
      <c r="AB36" s="201" t="s">
        <v>366</v>
      </c>
      <c r="AC36" s="201" t="s">
        <v>367</v>
      </c>
      <c r="AD36" s="242"/>
    </row>
    <row r="37" spans="2:30" s="1" customFormat="1" ht="18.75" customHeight="1" x14ac:dyDescent="0.15">
      <c r="B37" s="1207"/>
      <c r="C37" s="1098"/>
      <c r="D37" s="1098"/>
      <c r="E37" s="1098"/>
      <c r="F37" s="1208"/>
      <c r="G37" s="102"/>
      <c r="I37" s="497" t="s">
        <v>427</v>
      </c>
      <c r="J37" s="1216" t="s">
        <v>693</v>
      </c>
      <c r="K37" s="1217"/>
      <c r="L37" s="1217"/>
      <c r="M37" s="1217"/>
      <c r="N37" s="1217"/>
      <c r="O37" s="1217"/>
      <c r="P37" s="1217"/>
      <c r="Q37" s="1217"/>
      <c r="R37" s="1217"/>
      <c r="S37" s="1217"/>
      <c r="T37" s="1217"/>
      <c r="U37" s="11"/>
      <c r="V37" s="1084"/>
      <c r="W37" s="870"/>
      <c r="X37" s="11" t="s">
        <v>303</v>
      </c>
      <c r="Z37" s="102"/>
      <c r="AA37" s="201"/>
      <c r="AB37" s="201"/>
      <c r="AC37" s="201"/>
      <c r="AD37" s="144"/>
    </row>
    <row r="38" spans="2:30" s="1" customFormat="1" ht="18.75" customHeight="1" x14ac:dyDescent="0.15">
      <c r="B38" s="1209"/>
      <c r="C38" s="1210"/>
      <c r="D38" s="1210"/>
      <c r="E38" s="1210"/>
      <c r="F38" s="1211"/>
      <c r="G38" s="102"/>
      <c r="I38" s="497" t="s">
        <v>429</v>
      </c>
      <c r="J38" s="566" t="s">
        <v>694</v>
      </c>
      <c r="K38" s="10"/>
      <c r="L38" s="10"/>
      <c r="M38" s="10"/>
      <c r="N38" s="10"/>
      <c r="O38" s="10"/>
      <c r="P38" s="10"/>
      <c r="Q38" s="10"/>
      <c r="R38" s="10"/>
      <c r="S38" s="10"/>
      <c r="T38" s="10"/>
      <c r="U38" s="11"/>
      <c r="V38" s="1084"/>
      <c r="W38" s="870"/>
      <c r="X38" s="11" t="s">
        <v>303</v>
      </c>
      <c r="Y38" s="245"/>
      <c r="Z38" s="105"/>
      <c r="AA38" s="206" t="s">
        <v>5</v>
      </c>
      <c r="AB38" s="206" t="s">
        <v>366</v>
      </c>
      <c r="AC38" s="206" t="s">
        <v>5</v>
      </c>
      <c r="AD38" s="144"/>
    </row>
    <row r="39" spans="2:30" s="1" customFormat="1" ht="6" customHeight="1" x14ac:dyDescent="0.15">
      <c r="B39" s="1209"/>
      <c r="C39" s="841"/>
      <c r="D39" s="1210"/>
      <c r="E39" s="1210"/>
      <c r="F39" s="1211"/>
      <c r="G39" s="100"/>
      <c r="H39" s="8"/>
      <c r="I39" s="8"/>
      <c r="J39" s="8"/>
      <c r="K39" s="8"/>
      <c r="L39" s="8"/>
      <c r="M39" s="8"/>
      <c r="N39" s="8"/>
      <c r="O39" s="8"/>
      <c r="P39" s="8"/>
      <c r="Q39" s="8"/>
      <c r="R39" s="8"/>
      <c r="S39" s="8"/>
      <c r="T39" s="246"/>
      <c r="U39" s="246"/>
      <c r="V39" s="8"/>
      <c r="W39" s="8"/>
      <c r="X39" s="8"/>
      <c r="Y39" s="8"/>
      <c r="Z39" s="100"/>
      <c r="AA39" s="8"/>
      <c r="AB39" s="8"/>
      <c r="AC39" s="85"/>
      <c r="AD39" s="146"/>
    </row>
    <row r="40" spans="2:30" s="1" customFormat="1" ht="4.5" customHeight="1" x14ac:dyDescent="0.15">
      <c r="B40" s="889" t="s">
        <v>709</v>
      </c>
      <c r="C40" s="890"/>
      <c r="D40" s="890"/>
      <c r="E40" s="890"/>
      <c r="F40" s="89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207"/>
      <c r="C41" s="1098"/>
      <c r="D41" s="1098"/>
      <c r="E41" s="1098"/>
      <c r="F41" s="1208"/>
      <c r="G41" s="102"/>
      <c r="H41" s="1" t="s">
        <v>704</v>
      </c>
      <c r="Z41" s="102"/>
      <c r="AA41" s="201" t="s">
        <v>365</v>
      </c>
      <c r="AB41" s="201" t="s">
        <v>366</v>
      </c>
      <c r="AC41" s="201" t="s">
        <v>367</v>
      </c>
      <c r="AD41" s="242"/>
    </row>
    <row r="42" spans="2:30" s="1" customFormat="1" ht="30" customHeight="1" x14ac:dyDescent="0.15">
      <c r="B42" s="1207"/>
      <c r="C42" s="1098"/>
      <c r="D42" s="1098"/>
      <c r="E42" s="1098"/>
      <c r="F42" s="1208"/>
      <c r="G42" s="102"/>
      <c r="I42" s="497" t="s">
        <v>427</v>
      </c>
      <c r="J42" s="1214" t="s">
        <v>749</v>
      </c>
      <c r="K42" s="1215"/>
      <c r="L42" s="1215"/>
      <c r="M42" s="1215"/>
      <c r="N42" s="1215"/>
      <c r="O42" s="1215"/>
      <c r="P42" s="1215"/>
      <c r="Q42" s="1215"/>
      <c r="R42" s="1215"/>
      <c r="S42" s="1215"/>
      <c r="T42" s="1215"/>
      <c r="U42" s="1251"/>
      <c r="V42" s="1084"/>
      <c r="W42" s="870"/>
      <c r="X42" s="11" t="s">
        <v>303</v>
      </c>
      <c r="Z42" s="102"/>
      <c r="AC42" s="2"/>
      <c r="AD42" s="144"/>
    </row>
    <row r="43" spans="2:30" s="1" customFormat="1" ht="33" customHeight="1" x14ac:dyDescent="0.15">
      <c r="B43" s="1207"/>
      <c r="C43" s="1098"/>
      <c r="D43" s="1098"/>
      <c r="E43" s="1098"/>
      <c r="F43" s="1208"/>
      <c r="G43" s="102"/>
      <c r="I43" s="497" t="s">
        <v>429</v>
      </c>
      <c r="J43" s="1214" t="s">
        <v>750</v>
      </c>
      <c r="K43" s="1215"/>
      <c r="L43" s="1215"/>
      <c r="M43" s="1215"/>
      <c r="N43" s="1215"/>
      <c r="O43" s="1215"/>
      <c r="P43" s="1215"/>
      <c r="Q43" s="1215"/>
      <c r="R43" s="1215"/>
      <c r="S43" s="1215"/>
      <c r="T43" s="1215"/>
      <c r="U43" s="1251"/>
      <c r="V43" s="1084"/>
      <c r="W43" s="870"/>
      <c r="X43" s="151" t="s">
        <v>303</v>
      </c>
      <c r="Y43" s="245"/>
      <c r="Z43" s="105"/>
      <c r="AA43" s="206" t="s">
        <v>5</v>
      </c>
      <c r="AB43" s="206" t="s">
        <v>366</v>
      </c>
      <c r="AC43" s="206" t="s">
        <v>5</v>
      </c>
      <c r="AD43" s="144"/>
    </row>
    <row r="44" spans="2:30" s="1" customFormat="1" ht="6" customHeight="1" x14ac:dyDescent="0.15">
      <c r="B44" s="1209"/>
      <c r="C44" s="1210"/>
      <c r="D44" s="1210"/>
      <c r="E44" s="1210"/>
      <c r="F44" s="1211"/>
      <c r="G44" s="100"/>
      <c r="H44" s="8"/>
      <c r="I44" s="8"/>
      <c r="J44" s="8"/>
      <c r="K44" s="8"/>
      <c r="L44" s="8"/>
      <c r="M44" s="8"/>
      <c r="N44" s="8"/>
      <c r="O44" s="8"/>
      <c r="P44" s="8"/>
      <c r="Q44" s="8"/>
      <c r="R44" s="8"/>
      <c r="S44" s="8"/>
      <c r="T44" s="246"/>
      <c r="U44" s="246"/>
      <c r="V44" s="8"/>
      <c r="W44" s="8"/>
      <c r="X44" s="8"/>
      <c r="Y44" s="8"/>
      <c r="Z44" s="100"/>
      <c r="AA44" s="8"/>
      <c r="AB44" s="8"/>
      <c r="AC44" s="85"/>
      <c r="AD44" s="146"/>
    </row>
    <row r="45" spans="2:30" s="1" customFormat="1" ht="6" customHeight="1" x14ac:dyDescent="0.15">
      <c r="B45" s="495"/>
      <c r="C45" s="495"/>
      <c r="D45" s="495"/>
      <c r="E45" s="495"/>
      <c r="F45" s="495"/>
      <c r="T45" s="245"/>
      <c r="U45" s="245"/>
    </row>
    <row r="46" spans="2:30" s="1" customFormat="1" x14ac:dyDescent="0.15">
      <c r="B46" s="1233" t="s">
        <v>327</v>
      </c>
      <c r="C46" s="1212"/>
      <c r="D46" s="1213" t="s">
        <v>797</v>
      </c>
      <c r="E46" s="1213"/>
      <c r="F46" s="1213"/>
      <c r="G46" s="1213"/>
      <c r="H46" s="1213"/>
      <c r="I46" s="1213"/>
      <c r="J46" s="1213"/>
      <c r="K46" s="1213"/>
      <c r="L46" s="1213"/>
      <c r="M46" s="1213"/>
      <c r="N46" s="1213"/>
      <c r="O46" s="1213"/>
      <c r="P46" s="1213"/>
      <c r="Q46" s="1213"/>
      <c r="R46" s="1213"/>
      <c r="S46" s="1213"/>
      <c r="T46" s="1213"/>
      <c r="U46" s="1213"/>
      <c r="V46" s="1213"/>
      <c r="W46" s="1213"/>
      <c r="X46" s="1213"/>
      <c r="Y46" s="1213"/>
      <c r="Z46" s="1213"/>
      <c r="AA46" s="1213"/>
      <c r="AB46" s="1213"/>
      <c r="AC46" s="1213"/>
      <c r="AD46" s="1213"/>
    </row>
    <row r="47" spans="2:30" s="1" customFormat="1" ht="29.25" customHeight="1" x14ac:dyDescent="0.15">
      <c r="B47" s="1233"/>
      <c r="C47" s="1212"/>
      <c r="D47" s="1213"/>
      <c r="E47" s="1213"/>
      <c r="F47" s="1213"/>
      <c r="G47" s="1213"/>
      <c r="H47" s="1213"/>
      <c r="I47" s="1213"/>
      <c r="J47" s="1213"/>
      <c r="K47" s="1213"/>
      <c r="L47" s="1213"/>
      <c r="M47" s="1213"/>
      <c r="N47" s="1213"/>
      <c r="O47" s="1213"/>
      <c r="P47" s="1213"/>
      <c r="Q47" s="1213"/>
      <c r="R47" s="1213"/>
      <c r="S47" s="1213"/>
      <c r="T47" s="1213"/>
      <c r="U47" s="1213"/>
      <c r="V47" s="1213"/>
      <c r="W47" s="1213"/>
      <c r="X47" s="1213"/>
      <c r="Y47" s="1213"/>
      <c r="Z47" s="1213"/>
      <c r="AA47" s="1213"/>
      <c r="AB47" s="1213"/>
      <c r="AC47" s="1213"/>
      <c r="AD47" s="1213"/>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heetViews>
  <sheetFormatPr defaultColWidth="3.5" defaultRowHeight="13.5" x14ac:dyDescent="0.15"/>
  <cols>
    <col min="1" max="1" width="1.25" style="3" customWidth="1"/>
    <col min="2" max="2" width="2" style="101"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798</v>
      </c>
    </row>
    <row r="3" spans="2:28" s="1" customFormat="1" x14ac:dyDescent="0.15">
      <c r="U3" s="45" t="s">
        <v>63</v>
      </c>
      <c r="V3" s="12"/>
      <c r="W3" s="12" t="s">
        <v>64</v>
      </c>
      <c r="X3" s="12"/>
      <c r="Y3" s="12" t="s">
        <v>65</v>
      </c>
      <c r="Z3" s="12"/>
      <c r="AA3" s="12" t="s">
        <v>185</v>
      </c>
      <c r="AB3" s="45"/>
    </row>
    <row r="4" spans="2:28" s="1" customFormat="1" x14ac:dyDescent="0.15"/>
    <row r="5" spans="2:28" s="1" customFormat="1" ht="47.25" customHeight="1" x14ac:dyDescent="0.15">
      <c r="B5" s="1098" t="s">
        <v>799</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row>
    <row r="6" spans="2:28" s="1" customFormat="1" x14ac:dyDescent="0.15"/>
    <row r="7" spans="2:28" s="1" customFormat="1" ht="39.75" customHeight="1" x14ac:dyDescent="0.15">
      <c r="B7" s="1278" t="s">
        <v>675</v>
      </c>
      <c r="C7" s="1278"/>
      <c r="D7" s="1278"/>
      <c r="E7" s="1278"/>
      <c r="F7" s="1278"/>
      <c r="G7" s="1278"/>
      <c r="H7" s="870"/>
      <c r="I7" s="871"/>
      <c r="J7" s="871"/>
      <c r="K7" s="871"/>
      <c r="L7" s="871"/>
      <c r="M7" s="871"/>
      <c r="N7" s="871"/>
      <c r="O7" s="871"/>
      <c r="P7" s="871"/>
      <c r="Q7" s="871"/>
      <c r="R7" s="871"/>
      <c r="S7" s="871"/>
      <c r="T7" s="871"/>
      <c r="U7" s="871"/>
      <c r="V7" s="871"/>
      <c r="W7" s="871"/>
      <c r="X7" s="871"/>
      <c r="Y7" s="871"/>
      <c r="Z7" s="871"/>
      <c r="AA7" s="871"/>
      <c r="AB7" s="872"/>
    </row>
    <row r="8" spans="2:28" ht="39.75" customHeight="1" x14ac:dyDescent="0.15">
      <c r="B8" s="1279" t="s">
        <v>676</v>
      </c>
      <c r="C8" s="1280"/>
      <c r="D8" s="1280"/>
      <c r="E8" s="1280"/>
      <c r="F8" s="1280"/>
      <c r="G8" s="1281"/>
      <c r="H8" s="204" t="s">
        <v>5</v>
      </c>
      <c r="I8" s="573" t="s">
        <v>358</v>
      </c>
      <c r="J8" s="573"/>
      <c r="K8" s="573"/>
      <c r="L8" s="573"/>
      <c r="M8" s="206" t="s">
        <v>5</v>
      </c>
      <c r="N8" s="573" t="s">
        <v>359</v>
      </c>
      <c r="O8" s="573"/>
      <c r="P8" s="573"/>
      <c r="Q8" s="573"/>
      <c r="R8" s="206" t="s">
        <v>5</v>
      </c>
      <c r="S8" s="573" t="s">
        <v>360</v>
      </c>
      <c r="T8" s="573"/>
      <c r="U8" s="573"/>
      <c r="V8" s="573"/>
      <c r="W8" s="573"/>
      <c r="X8" s="573"/>
      <c r="Y8" s="573"/>
      <c r="Z8" s="573"/>
      <c r="AA8" s="573"/>
      <c r="AB8" s="577"/>
    </row>
    <row r="9" spans="2:28" ht="27" customHeight="1" x14ac:dyDescent="0.15">
      <c r="B9" s="1282" t="s">
        <v>800</v>
      </c>
      <c r="C9" s="1283"/>
      <c r="D9" s="1283"/>
      <c r="E9" s="1283"/>
      <c r="F9" s="1283"/>
      <c r="G9" s="1284"/>
      <c r="H9" s="206" t="s">
        <v>5</v>
      </c>
      <c r="I9" s="22" t="s">
        <v>801</v>
      </c>
      <c r="J9" s="22"/>
      <c r="K9" s="22"/>
      <c r="L9" s="22"/>
      <c r="M9" s="22"/>
      <c r="N9" s="22"/>
      <c r="O9" s="22"/>
      <c r="P9" s="22"/>
      <c r="Q9" s="22"/>
      <c r="R9" s="22"/>
      <c r="S9" s="22"/>
      <c r="T9" s="22"/>
      <c r="U9" s="22"/>
      <c r="V9" s="22"/>
      <c r="W9" s="22"/>
      <c r="X9" s="22"/>
      <c r="Y9" s="22"/>
      <c r="Z9" s="22"/>
      <c r="AA9" s="22"/>
      <c r="AB9" s="23"/>
    </row>
    <row r="10" spans="2:28" ht="27" customHeight="1" x14ac:dyDescent="0.15">
      <c r="B10" s="1255"/>
      <c r="C10" s="1256"/>
      <c r="D10" s="1256"/>
      <c r="E10" s="1256"/>
      <c r="F10" s="1256"/>
      <c r="G10" s="1285"/>
      <c r="H10" s="207" t="s">
        <v>5</v>
      </c>
      <c r="I10" s="85" t="s">
        <v>802</v>
      </c>
      <c r="J10" s="85"/>
      <c r="K10" s="85"/>
      <c r="L10" s="85"/>
      <c r="M10" s="85"/>
      <c r="N10" s="85"/>
      <c r="O10" s="85"/>
      <c r="P10" s="85"/>
      <c r="Q10" s="85"/>
      <c r="R10" s="85"/>
      <c r="S10" s="85"/>
      <c r="T10" s="85"/>
      <c r="U10" s="85"/>
      <c r="V10" s="85"/>
      <c r="W10" s="85"/>
      <c r="X10" s="85"/>
      <c r="Y10" s="85"/>
      <c r="Z10" s="85"/>
      <c r="AA10" s="85"/>
      <c r="AB10" s="146"/>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02"/>
      <c r="L13" s="12"/>
      <c r="Q13" s="12"/>
      <c r="W13" s="12"/>
      <c r="X13" s="12"/>
      <c r="AB13" s="149"/>
    </row>
    <row r="14" spans="2:28" s="1" customFormat="1" x14ac:dyDescent="0.15">
      <c r="B14" s="102"/>
      <c r="C14" s="1" t="s">
        <v>803</v>
      </c>
      <c r="AB14" s="149"/>
    </row>
    <row r="15" spans="2:28" s="1" customFormat="1" ht="4.5" customHeight="1" x14ac:dyDescent="0.15">
      <c r="B15" s="102"/>
      <c r="AB15" s="149"/>
    </row>
    <row r="16" spans="2:28" s="1" customFormat="1" ht="24" customHeight="1" x14ac:dyDescent="0.15">
      <c r="B16" s="102"/>
      <c r="C16" s="870" t="s">
        <v>286</v>
      </c>
      <c r="D16" s="871"/>
      <c r="E16" s="871"/>
      <c r="F16" s="871"/>
      <c r="G16" s="871"/>
      <c r="H16" s="871"/>
      <c r="I16" s="871"/>
      <c r="J16" s="871"/>
      <c r="K16" s="871"/>
      <c r="L16" s="871"/>
      <c r="M16" s="871"/>
      <c r="N16" s="871"/>
      <c r="O16" s="872"/>
      <c r="P16" s="870" t="s">
        <v>190</v>
      </c>
      <c r="Q16" s="871"/>
      <c r="R16" s="871"/>
      <c r="S16" s="871"/>
      <c r="T16" s="871"/>
      <c r="U16" s="871"/>
      <c r="V16" s="871"/>
      <c r="W16" s="871"/>
      <c r="X16" s="871"/>
      <c r="Y16" s="871"/>
      <c r="Z16" s="871"/>
      <c r="AA16" s="872"/>
      <c r="AB16" s="104"/>
    </row>
    <row r="17" spans="2:28" s="1" customFormat="1" ht="21" customHeight="1" x14ac:dyDescent="0.15">
      <c r="B17" s="102"/>
      <c r="C17" s="1253"/>
      <c r="D17" s="1254"/>
      <c r="E17" s="1254"/>
      <c r="F17" s="1254"/>
      <c r="G17" s="1254"/>
      <c r="H17" s="1254"/>
      <c r="I17" s="1254"/>
      <c r="J17" s="1254"/>
      <c r="K17" s="1254"/>
      <c r="L17" s="1254"/>
      <c r="M17" s="1254"/>
      <c r="N17" s="1254"/>
      <c r="O17" s="1277"/>
      <c r="P17" s="870"/>
      <c r="Q17" s="871"/>
      <c r="R17" s="871"/>
      <c r="S17" s="871"/>
      <c r="T17" s="871"/>
      <c r="U17" s="871"/>
      <c r="V17" s="871"/>
      <c r="W17" s="871"/>
      <c r="X17" s="871"/>
      <c r="Y17" s="871"/>
      <c r="Z17" s="871"/>
      <c r="AA17" s="872"/>
      <c r="AB17" s="149"/>
    </row>
    <row r="18" spans="2:28" s="1" customFormat="1" ht="21" customHeight="1" x14ac:dyDescent="0.15">
      <c r="B18" s="102"/>
      <c r="C18" s="1253"/>
      <c r="D18" s="1254"/>
      <c r="E18" s="1254"/>
      <c r="F18" s="1254"/>
      <c r="G18" s="1254"/>
      <c r="H18" s="1254"/>
      <c r="I18" s="1254"/>
      <c r="J18" s="1254"/>
      <c r="K18" s="1254"/>
      <c r="L18" s="1254"/>
      <c r="M18" s="1254"/>
      <c r="N18" s="1254"/>
      <c r="O18" s="1277"/>
      <c r="P18" s="870"/>
      <c r="Q18" s="871"/>
      <c r="R18" s="871"/>
      <c r="S18" s="871"/>
      <c r="T18" s="871"/>
      <c r="U18" s="871"/>
      <c r="V18" s="871"/>
      <c r="W18" s="871"/>
      <c r="X18" s="871"/>
      <c r="Y18" s="871"/>
      <c r="Z18" s="871"/>
      <c r="AA18" s="872"/>
      <c r="AB18" s="149"/>
    </row>
    <row r="19" spans="2:28" s="1" customFormat="1" ht="21" customHeight="1" x14ac:dyDescent="0.15">
      <c r="B19" s="102"/>
      <c r="C19" s="1253"/>
      <c r="D19" s="1254"/>
      <c r="E19" s="1254"/>
      <c r="F19" s="1254"/>
      <c r="G19" s="1254"/>
      <c r="H19" s="1254"/>
      <c r="I19" s="1254"/>
      <c r="J19" s="1254"/>
      <c r="K19" s="1254"/>
      <c r="L19" s="1254"/>
      <c r="M19" s="1254"/>
      <c r="N19" s="1254"/>
      <c r="O19" s="1277"/>
      <c r="P19" s="870"/>
      <c r="Q19" s="871"/>
      <c r="R19" s="871"/>
      <c r="S19" s="871"/>
      <c r="T19" s="871"/>
      <c r="U19" s="871"/>
      <c r="V19" s="871"/>
      <c r="W19" s="871"/>
      <c r="X19" s="871"/>
      <c r="Y19" s="871"/>
      <c r="Z19" s="871"/>
      <c r="AA19" s="872"/>
      <c r="AB19" s="149"/>
    </row>
    <row r="20" spans="2:28" s="1" customFormat="1" ht="21" customHeight="1" x14ac:dyDescent="0.15">
      <c r="B20" s="102"/>
      <c r="C20" s="1253"/>
      <c r="D20" s="1254"/>
      <c r="E20" s="1254"/>
      <c r="F20" s="1254"/>
      <c r="G20" s="1254"/>
      <c r="H20" s="1254"/>
      <c r="I20" s="1254"/>
      <c r="J20" s="1254"/>
      <c r="K20" s="1254"/>
      <c r="L20" s="1254"/>
      <c r="M20" s="1254"/>
      <c r="N20" s="1254"/>
      <c r="O20" s="1277"/>
      <c r="P20" s="870"/>
      <c r="Q20" s="871"/>
      <c r="R20" s="871"/>
      <c r="S20" s="871"/>
      <c r="T20" s="871"/>
      <c r="U20" s="871"/>
      <c r="V20" s="871"/>
      <c r="W20" s="871"/>
      <c r="X20" s="871"/>
      <c r="Y20" s="871"/>
      <c r="Z20" s="871"/>
      <c r="AA20" s="872"/>
      <c r="AB20" s="149"/>
    </row>
    <row r="21" spans="2:28" s="1" customFormat="1" ht="21" customHeight="1" x14ac:dyDescent="0.15">
      <c r="B21" s="102"/>
      <c r="C21" s="1253"/>
      <c r="D21" s="1254"/>
      <c r="E21" s="1254"/>
      <c r="F21" s="1254"/>
      <c r="G21" s="1254"/>
      <c r="H21" s="1254"/>
      <c r="I21" s="1254"/>
      <c r="J21" s="1254"/>
      <c r="K21" s="1254"/>
      <c r="L21" s="1254"/>
      <c r="M21" s="1254"/>
      <c r="N21" s="1254"/>
      <c r="O21" s="1277"/>
      <c r="P21" s="870"/>
      <c r="Q21" s="871"/>
      <c r="R21" s="871"/>
      <c r="S21" s="871"/>
      <c r="T21" s="871"/>
      <c r="U21" s="871"/>
      <c r="V21" s="871"/>
      <c r="W21" s="871"/>
      <c r="X21" s="871"/>
      <c r="Y21" s="871"/>
      <c r="Z21" s="871"/>
      <c r="AA21" s="872"/>
      <c r="AB21" s="149"/>
    </row>
    <row r="22" spans="2:28" s="1" customFormat="1" ht="21" customHeight="1" x14ac:dyDescent="0.15">
      <c r="B22" s="102"/>
      <c r="C22" s="1253"/>
      <c r="D22" s="1254"/>
      <c r="E22" s="1254"/>
      <c r="F22" s="1254"/>
      <c r="G22" s="1254"/>
      <c r="H22" s="1254"/>
      <c r="I22" s="1254"/>
      <c r="J22" s="1254"/>
      <c r="K22" s="1254"/>
      <c r="L22" s="1254"/>
      <c r="M22" s="1254"/>
      <c r="N22" s="1254"/>
      <c r="O22" s="1277"/>
      <c r="P22" s="870"/>
      <c r="Q22" s="871"/>
      <c r="R22" s="871"/>
      <c r="S22" s="871"/>
      <c r="T22" s="871"/>
      <c r="U22" s="871"/>
      <c r="V22" s="871"/>
      <c r="W22" s="871"/>
      <c r="X22" s="871"/>
      <c r="Y22" s="871"/>
      <c r="Z22" s="871"/>
      <c r="AA22" s="872"/>
      <c r="AB22" s="149"/>
    </row>
    <row r="23" spans="2:28" s="1" customFormat="1" ht="21" customHeight="1" x14ac:dyDescent="0.15">
      <c r="B23" s="102"/>
      <c r="C23" s="1253"/>
      <c r="D23" s="1254"/>
      <c r="E23" s="1254"/>
      <c r="F23" s="1254"/>
      <c r="G23" s="1254"/>
      <c r="H23" s="1254"/>
      <c r="I23" s="1254"/>
      <c r="J23" s="1254"/>
      <c r="K23" s="1254"/>
      <c r="L23" s="1254"/>
      <c r="M23" s="1254"/>
      <c r="N23" s="1254"/>
      <c r="O23" s="1277"/>
      <c r="P23" s="870"/>
      <c r="Q23" s="871"/>
      <c r="R23" s="871"/>
      <c r="S23" s="871"/>
      <c r="T23" s="871"/>
      <c r="U23" s="871"/>
      <c r="V23" s="871"/>
      <c r="W23" s="871"/>
      <c r="X23" s="871"/>
      <c r="Y23" s="871"/>
      <c r="Z23" s="871"/>
      <c r="AA23" s="872"/>
      <c r="AB23" s="149"/>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0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10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10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10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10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10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804</v>
      </c>
      <c r="C2"/>
      <c r="D2"/>
      <c r="E2"/>
      <c r="F2"/>
      <c r="G2"/>
      <c r="H2"/>
      <c r="I2"/>
      <c r="J2"/>
      <c r="K2"/>
      <c r="L2"/>
      <c r="M2"/>
      <c r="N2"/>
      <c r="O2"/>
      <c r="P2"/>
      <c r="Q2"/>
      <c r="R2"/>
      <c r="S2"/>
      <c r="T2"/>
      <c r="U2"/>
      <c r="V2"/>
      <c r="W2"/>
      <c r="X2"/>
      <c r="Y2"/>
    </row>
    <row r="4" spans="2:25" x14ac:dyDescent="0.15">
      <c r="B4" s="1289" t="s">
        <v>805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5"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5" ht="23.25" customHeight="1" x14ac:dyDescent="0.15">
      <c r="B7" s="1084" t="s">
        <v>553</v>
      </c>
      <c r="C7" s="1084"/>
      <c r="D7" s="1084"/>
      <c r="E7" s="1084"/>
      <c r="F7" s="1084"/>
      <c r="G7" s="492" t="s">
        <v>5</v>
      </c>
      <c r="H7" s="573" t="s">
        <v>358</v>
      </c>
      <c r="I7" s="573"/>
      <c r="J7" s="573"/>
      <c r="K7" s="573"/>
      <c r="L7" s="12" t="s">
        <v>5</v>
      </c>
      <c r="M7" s="573" t="s">
        <v>359</v>
      </c>
      <c r="N7" s="573"/>
      <c r="O7" s="573"/>
      <c r="P7" s="573"/>
      <c r="Q7" s="12" t="s">
        <v>5</v>
      </c>
      <c r="R7" s="573" t="s">
        <v>360</v>
      </c>
      <c r="S7" s="573"/>
      <c r="T7" s="573"/>
      <c r="U7" s="573"/>
      <c r="V7" s="573"/>
      <c r="W7" s="10"/>
      <c r="X7" s="10"/>
      <c r="Y7" s="11"/>
    </row>
    <row r="8" spans="2:25" ht="20.100000000000001" customHeight="1" x14ac:dyDescent="0.15">
      <c r="B8" s="1080" t="s">
        <v>806</v>
      </c>
      <c r="C8" s="1081"/>
      <c r="D8" s="1081"/>
      <c r="E8" s="1081"/>
      <c r="F8" s="1082"/>
      <c r="G8" s="12" t="s">
        <v>5</v>
      </c>
      <c r="H8" s="7" t="s">
        <v>807</v>
      </c>
      <c r="I8" s="138"/>
      <c r="J8" s="138"/>
      <c r="K8" s="138"/>
      <c r="L8" s="138"/>
      <c r="M8" s="138"/>
      <c r="N8" s="138"/>
      <c r="O8" s="138"/>
      <c r="P8" s="138"/>
      <c r="Q8" s="138"/>
      <c r="R8" s="138"/>
      <c r="S8" s="138"/>
      <c r="T8" s="138"/>
      <c r="U8" s="138"/>
      <c r="V8" s="138"/>
      <c r="W8" s="138"/>
      <c r="X8" s="138"/>
      <c r="Y8" s="502"/>
    </row>
    <row r="9" spans="2:25" ht="20.100000000000001" customHeight="1" x14ac:dyDescent="0.15">
      <c r="B9" s="1100"/>
      <c r="C9" s="926"/>
      <c r="D9" s="926"/>
      <c r="E9" s="926"/>
      <c r="F9" s="1101"/>
      <c r="G9" s="12" t="s">
        <v>5</v>
      </c>
      <c r="H9" s="1" t="s">
        <v>808</v>
      </c>
      <c r="I9" s="21"/>
      <c r="J9" s="21"/>
      <c r="K9" s="21"/>
      <c r="L9" s="21"/>
      <c r="M9" s="21"/>
      <c r="N9" s="21"/>
      <c r="O9" s="21"/>
      <c r="P9" s="21"/>
      <c r="Q9" s="21"/>
      <c r="R9" s="21"/>
      <c r="S9" s="21"/>
      <c r="T9" s="21"/>
      <c r="U9" s="21"/>
      <c r="V9" s="21"/>
      <c r="W9" s="21"/>
      <c r="X9" s="21"/>
      <c r="Y9" s="503"/>
    </row>
    <row r="10" spans="2:25" ht="20.100000000000001" customHeight="1" x14ac:dyDescent="0.15">
      <c r="B10" s="1100"/>
      <c r="C10" s="926"/>
      <c r="D10" s="926"/>
      <c r="E10" s="926"/>
      <c r="F10" s="1101"/>
      <c r="G10" s="12" t="s">
        <v>5</v>
      </c>
      <c r="H10" s="1" t="s">
        <v>809</v>
      </c>
      <c r="I10" s="21"/>
      <c r="J10" s="21"/>
      <c r="K10" s="21"/>
      <c r="L10" s="21"/>
      <c r="M10" s="21"/>
      <c r="N10" s="21"/>
      <c r="O10" s="21"/>
      <c r="P10" s="21"/>
      <c r="Q10" s="21"/>
      <c r="R10" s="21"/>
      <c r="S10" s="21"/>
      <c r="T10" s="21"/>
      <c r="U10" s="21"/>
      <c r="V10" s="21"/>
      <c r="W10" s="21"/>
      <c r="X10" s="21"/>
      <c r="Y10" s="503"/>
    </row>
    <row r="11" spans="2:25" ht="20.100000000000001" customHeight="1" x14ac:dyDescent="0.15">
      <c r="B11" s="886"/>
      <c r="C11" s="887"/>
      <c r="D11" s="887"/>
      <c r="E11" s="887"/>
      <c r="F11" s="1083"/>
      <c r="G11" s="135" t="s">
        <v>5</v>
      </c>
      <c r="H11" s="8" t="s">
        <v>810</v>
      </c>
      <c r="I11" s="139"/>
      <c r="J11" s="139"/>
      <c r="K11" s="139"/>
      <c r="L11" s="139"/>
      <c r="M11" s="139"/>
      <c r="N11" s="139"/>
      <c r="O11" s="139"/>
      <c r="P11" s="139"/>
      <c r="Q11" s="139"/>
      <c r="R11" s="139"/>
      <c r="S11" s="139"/>
      <c r="T11" s="139"/>
      <c r="U11" s="139"/>
      <c r="V11" s="139"/>
      <c r="W11" s="139"/>
      <c r="X11" s="139"/>
      <c r="Y11" s="140"/>
    </row>
    <row r="12" spans="2:25" ht="20.100000000000001" customHeight="1" x14ac:dyDescent="0.15">
      <c r="B12" s="1080" t="s">
        <v>402</v>
      </c>
      <c r="C12" s="1081"/>
      <c r="D12" s="1081"/>
      <c r="E12" s="1081"/>
      <c r="F12" s="1082"/>
      <c r="G12" s="12" t="s">
        <v>5</v>
      </c>
      <c r="H12" s="7" t="s">
        <v>811</v>
      </c>
      <c r="I12" s="138"/>
      <c r="J12" s="138"/>
      <c r="K12" s="138"/>
      <c r="L12" s="138"/>
      <c r="M12" s="138"/>
      <c r="N12" s="138"/>
      <c r="O12" s="138"/>
      <c r="P12" s="138"/>
      <c r="Q12" s="138"/>
      <c r="R12" s="138"/>
      <c r="S12" s="138"/>
      <c r="T12" s="138"/>
      <c r="U12" s="138"/>
      <c r="V12" s="138"/>
      <c r="W12" s="138"/>
      <c r="X12" s="138"/>
      <c r="Y12" s="502"/>
    </row>
    <row r="13" spans="2:25" ht="20.100000000000001" customHeight="1" x14ac:dyDescent="0.15">
      <c r="B13" s="1100"/>
      <c r="C13" s="926"/>
      <c r="D13" s="926"/>
      <c r="E13" s="926"/>
      <c r="F13" s="1101"/>
      <c r="G13" s="12" t="s">
        <v>5</v>
      </c>
      <c r="H13" s="1" t="s">
        <v>812</v>
      </c>
      <c r="I13" s="21"/>
      <c r="J13" s="21"/>
      <c r="K13" s="21"/>
      <c r="L13" s="21"/>
      <c r="M13" s="21"/>
      <c r="N13" s="21"/>
      <c r="O13" s="21"/>
      <c r="P13" s="21"/>
      <c r="Q13" s="21"/>
      <c r="R13" s="21"/>
      <c r="S13" s="21"/>
      <c r="T13" s="21"/>
      <c r="U13" s="21"/>
      <c r="V13" s="21"/>
      <c r="W13" s="21"/>
      <c r="X13" s="21"/>
      <c r="Y13" s="503"/>
    </row>
    <row r="14" spans="2:25" ht="20.100000000000001" customHeight="1" x14ac:dyDescent="0.15">
      <c r="B14" s="1100"/>
      <c r="C14" s="926"/>
      <c r="D14" s="926"/>
      <c r="E14" s="926"/>
      <c r="F14" s="1101"/>
      <c r="G14" s="12" t="s">
        <v>5</v>
      </c>
      <c r="H14" s="1" t="s">
        <v>813</v>
      </c>
      <c r="I14" s="21"/>
      <c r="J14" s="21"/>
      <c r="K14" s="21"/>
      <c r="L14" s="21"/>
      <c r="M14" s="21"/>
      <c r="N14" s="21"/>
      <c r="O14" s="21"/>
      <c r="P14" s="21"/>
      <c r="Q14" s="21"/>
      <c r="R14" s="21"/>
      <c r="S14" s="21"/>
      <c r="T14" s="21"/>
      <c r="U14" s="21"/>
      <c r="V14" s="21"/>
      <c r="W14" s="21"/>
      <c r="X14" s="21"/>
      <c r="Y14" s="503"/>
    </row>
    <row r="15" spans="2:25" ht="20.100000000000001" customHeight="1" x14ac:dyDescent="0.15">
      <c r="B15" s="886"/>
      <c r="C15" s="887"/>
      <c r="D15" s="887"/>
      <c r="E15" s="887"/>
      <c r="F15" s="1083"/>
      <c r="G15" s="135" t="s">
        <v>5</v>
      </c>
      <c r="H15" s="8" t="s">
        <v>814</v>
      </c>
      <c r="I15" s="139"/>
      <c r="J15" s="139"/>
      <c r="K15" s="139"/>
      <c r="L15" s="139"/>
      <c r="M15" s="139"/>
      <c r="N15" s="139"/>
      <c r="O15" s="139"/>
      <c r="P15" s="139"/>
      <c r="Q15" s="139"/>
      <c r="R15" s="139"/>
      <c r="S15" s="139"/>
      <c r="T15" s="139"/>
      <c r="U15" s="139"/>
      <c r="V15" s="139"/>
      <c r="W15" s="139"/>
      <c r="X15" s="139"/>
      <c r="Y15" s="140"/>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02" t="s">
        <v>815</v>
      </c>
      <c r="Y18" s="149"/>
    </row>
    <row r="19" spans="2:25" x14ac:dyDescent="0.15">
      <c r="B19" s="102"/>
      <c r="Y19" s="149"/>
    </row>
    <row r="20" spans="2:25" x14ac:dyDescent="0.15">
      <c r="B20" s="102"/>
      <c r="C20" s="1" t="s">
        <v>816</v>
      </c>
      <c r="K20" s="926"/>
      <c r="L20" s="926"/>
      <c r="M20" s="1" t="s">
        <v>817</v>
      </c>
      <c r="Y20" s="149"/>
    </row>
    <row r="21" spans="2:25" ht="6.75" customHeight="1" x14ac:dyDescent="0.15">
      <c r="B21" s="102"/>
      <c r="Y21" s="149"/>
    </row>
    <row r="22" spans="2:25" ht="21" customHeight="1" x14ac:dyDescent="0.15">
      <c r="B22" s="102"/>
      <c r="D22" s="870" t="s">
        <v>818</v>
      </c>
      <c r="E22" s="871"/>
      <c r="F22" s="871"/>
      <c r="G22" s="871"/>
      <c r="H22" s="872"/>
      <c r="I22" s="1085"/>
      <c r="J22" s="1086"/>
      <c r="K22" s="1086"/>
      <c r="L22" s="1086"/>
      <c r="M22" s="141" t="s">
        <v>819</v>
      </c>
      <c r="N22" s="9" t="s">
        <v>820</v>
      </c>
      <c r="O22" s="10"/>
      <c r="P22" s="871"/>
      <c r="Q22" s="871"/>
      <c r="R22" s="141" t="s">
        <v>819</v>
      </c>
      <c r="S22" s="9" t="s">
        <v>821</v>
      </c>
      <c r="T22" s="10"/>
      <c r="U22" s="10"/>
      <c r="V22" s="871"/>
      <c r="W22" s="871"/>
      <c r="X22" s="141" t="s">
        <v>819</v>
      </c>
      <c r="Y22" s="149"/>
    </row>
    <row r="23" spans="2:25" ht="21" customHeight="1" x14ac:dyDescent="0.15">
      <c r="B23" s="102"/>
      <c r="D23" s="870" t="s">
        <v>822</v>
      </c>
      <c r="E23" s="871"/>
      <c r="F23" s="871"/>
      <c r="G23" s="871"/>
      <c r="H23" s="872"/>
      <c r="I23" s="870"/>
      <c r="J23" s="871"/>
      <c r="K23" s="871"/>
      <c r="L23" s="871"/>
      <c r="M23" s="141" t="s">
        <v>819</v>
      </c>
      <c r="N23" s="9" t="s">
        <v>820</v>
      </c>
      <c r="O23" s="10"/>
      <c r="P23" s="871"/>
      <c r="Q23" s="871"/>
      <c r="R23" s="141" t="s">
        <v>819</v>
      </c>
      <c r="S23" s="9" t="s">
        <v>821</v>
      </c>
      <c r="T23" s="10"/>
      <c r="U23" s="10"/>
      <c r="V23" s="871"/>
      <c r="W23" s="871"/>
      <c r="X23" s="141" t="s">
        <v>819</v>
      </c>
      <c r="Y23" s="149"/>
    </row>
    <row r="24" spans="2:25" ht="15.75" customHeight="1" x14ac:dyDescent="0.15">
      <c r="B24" s="102"/>
      <c r="D24" s="906" t="s">
        <v>823</v>
      </c>
      <c r="E24" s="1188"/>
      <c r="F24" s="1188"/>
      <c r="G24" s="1188"/>
      <c r="H24" s="1188"/>
      <c r="I24" s="1188"/>
      <c r="J24" s="1188"/>
      <c r="K24" s="1188"/>
      <c r="L24" s="1188"/>
      <c r="M24" s="1188"/>
      <c r="N24" s="1188"/>
      <c r="O24" s="1188"/>
      <c r="P24" s="1188"/>
      <c r="Q24" s="1188"/>
      <c r="R24" s="1188"/>
      <c r="S24" s="1188"/>
      <c r="T24" s="1188"/>
      <c r="U24" s="1189"/>
      <c r="V24" s="321" t="s">
        <v>365</v>
      </c>
      <c r="W24" s="241" t="s">
        <v>366</v>
      </c>
      <c r="X24" s="322" t="s">
        <v>367</v>
      </c>
      <c r="Y24" s="149"/>
    </row>
    <row r="25" spans="2:25" ht="30.75" customHeight="1" x14ac:dyDescent="0.15">
      <c r="B25" s="102"/>
      <c r="D25" s="1190"/>
      <c r="E25" s="1191"/>
      <c r="F25" s="1191"/>
      <c r="G25" s="1191"/>
      <c r="H25" s="1191"/>
      <c r="I25" s="1191"/>
      <c r="J25" s="1191"/>
      <c r="K25" s="1191"/>
      <c r="L25" s="1191"/>
      <c r="M25" s="1191"/>
      <c r="N25" s="1191"/>
      <c r="O25" s="1191"/>
      <c r="P25" s="1191"/>
      <c r="Q25" s="1191"/>
      <c r="R25" s="1191"/>
      <c r="S25" s="1191"/>
      <c r="T25" s="1191"/>
      <c r="U25" s="1192"/>
      <c r="V25" s="492" t="s">
        <v>5</v>
      </c>
      <c r="W25" s="493" t="s">
        <v>824</v>
      </c>
      <c r="X25" s="141" t="s">
        <v>5</v>
      </c>
      <c r="Y25" s="149"/>
    </row>
    <row r="26" spans="2:25" ht="17.25" customHeight="1" x14ac:dyDescent="0.15">
      <c r="B26" s="102"/>
      <c r="D26" s="922" t="s">
        <v>825</v>
      </c>
      <c r="E26" s="923"/>
      <c r="F26" s="923"/>
      <c r="G26" s="923"/>
      <c r="H26" s="923"/>
      <c r="I26" s="923"/>
      <c r="J26" s="923"/>
      <c r="K26" s="923"/>
      <c r="L26" s="923"/>
      <c r="M26" s="923"/>
      <c r="N26" s="923"/>
      <c r="O26" s="923"/>
      <c r="P26" s="923"/>
      <c r="Q26" s="923"/>
      <c r="R26" s="923"/>
      <c r="S26" s="923"/>
      <c r="T26" s="923"/>
      <c r="U26" s="923"/>
      <c r="V26" s="923"/>
      <c r="W26" s="923"/>
      <c r="X26" s="924"/>
      <c r="Y26" s="149"/>
    </row>
    <row r="27" spans="2:25" ht="21" customHeight="1" x14ac:dyDescent="0.15">
      <c r="B27" s="102"/>
      <c r="D27" s="870" t="s">
        <v>826</v>
      </c>
      <c r="E27" s="871"/>
      <c r="F27" s="871"/>
      <c r="G27" s="871"/>
      <c r="H27" s="872"/>
      <c r="I27" s="870"/>
      <c r="J27" s="871"/>
      <c r="K27" s="871"/>
      <c r="L27" s="871"/>
      <c r="M27" s="141" t="s">
        <v>819</v>
      </c>
      <c r="N27" s="9" t="s">
        <v>820</v>
      </c>
      <c r="O27" s="10"/>
      <c r="P27" s="871"/>
      <c r="Q27" s="871"/>
      <c r="R27" s="141" t="s">
        <v>819</v>
      </c>
      <c r="S27" s="9" t="s">
        <v>821</v>
      </c>
      <c r="T27" s="10"/>
      <c r="U27" s="10"/>
      <c r="V27" s="871"/>
      <c r="W27" s="871"/>
      <c r="X27" s="141" t="s">
        <v>819</v>
      </c>
      <c r="Y27" s="149"/>
    </row>
    <row r="28" spans="2:25" ht="21" customHeight="1" x14ac:dyDescent="0.15">
      <c r="B28" s="102"/>
      <c r="D28" s="870" t="s">
        <v>827</v>
      </c>
      <c r="E28" s="871"/>
      <c r="F28" s="871"/>
      <c r="G28" s="871"/>
      <c r="H28" s="872"/>
      <c r="I28" s="870"/>
      <c r="J28" s="871"/>
      <c r="K28" s="871"/>
      <c r="L28" s="871"/>
      <c r="M28" s="141" t="s">
        <v>819</v>
      </c>
      <c r="N28" s="9" t="s">
        <v>820</v>
      </c>
      <c r="O28" s="10"/>
      <c r="P28" s="871"/>
      <c r="Q28" s="871"/>
      <c r="R28" s="141" t="s">
        <v>819</v>
      </c>
      <c r="S28" s="9" t="s">
        <v>821</v>
      </c>
      <c r="T28" s="10"/>
      <c r="U28" s="10"/>
      <c r="V28" s="871"/>
      <c r="W28" s="871"/>
      <c r="X28" s="141" t="s">
        <v>819</v>
      </c>
      <c r="Y28" s="149"/>
    </row>
    <row r="29" spans="2:25" ht="21" customHeight="1" x14ac:dyDescent="0.15">
      <c r="B29" s="102"/>
      <c r="D29" s="870" t="s">
        <v>828</v>
      </c>
      <c r="E29" s="871"/>
      <c r="F29" s="871"/>
      <c r="G29" s="871"/>
      <c r="H29" s="872"/>
      <c r="I29" s="870"/>
      <c r="J29" s="871"/>
      <c r="K29" s="871"/>
      <c r="L29" s="871"/>
      <c r="M29" s="141" t="s">
        <v>819</v>
      </c>
      <c r="N29" s="9" t="s">
        <v>820</v>
      </c>
      <c r="O29" s="10"/>
      <c r="P29" s="871"/>
      <c r="Q29" s="871"/>
      <c r="R29" s="141" t="s">
        <v>819</v>
      </c>
      <c r="S29" s="9" t="s">
        <v>821</v>
      </c>
      <c r="T29" s="10"/>
      <c r="U29" s="10"/>
      <c r="V29" s="871"/>
      <c r="W29" s="871"/>
      <c r="X29" s="141" t="s">
        <v>819</v>
      </c>
      <c r="Y29" s="149"/>
    </row>
    <row r="30" spans="2:25" ht="21" customHeight="1" x14ac:dyDescent="0.15">
      <c r="B30" s="102"/>
      <c r="D30" s="870" t="s">
        <v>829</v>
      </c>
      <c r="E30" s="871"/>
      <c r="F30" s="871"/>
      <c r="G30" s="871"/>
      <c r="H30" s="872"/>
      <c r="I30" s="870"/>
      <c r="J30" s="871"/>
      <c r="K30" s="871"/>
      <c r="L30" s="871"/>
      <c r="M30" s="141" t="s">
        <v>819</v>
      </c>
      <c r="N30" s="9" t="s">
        <v>820</v>
      </c>
      <c r="O30" s="10"/>
      <c r="P30" s="871"/>
      <c r="Q30" s="871"/>
      <c r="R30" s="141" t="s">
        <v>819</v>
      </c>
      <c r="S30" s="9" t="s">
        <v>821</v>
      </c>
      <c r="T30" s="10"/>
      <c r="U30" s="10"/>
      <c r="V30" s="871"/>
      <c r="W30" s="871"/>
      <c r="X30" s="141" t="s">
        <v>819</v>
      </c>
      <c r="Y30" s="149"/>
    </row>
    <row r="31" spans="2:25" ht="21" customHeight="1" x14ac:dyDescent="0.15">
      <c r="B31" s="102"/>
      <c r="D31" s="870" t="s">
        <v>830</v>
      </c>
      <c r="E31" s="871"/>
      <c r="F31" s="871"/>
      <c r="G31" s="871"/>
      <c r="H31" s="872"/>
      <c r="I31" s="870"/>
      <c r="J31" s="871"/>
      <c r="K31" s="871"/>
      <c r="L31" s="871"/>
      <c r="M31" s="141" t="s">
        <v>819</v>
      </c>
      <c r="N31" s="9" t="s">
        <v>820</v>
      </c>
      <c r="O31" s="10"/>
      <c r="P31" s="871"/>
      <c r="Q31" s="871"/>
      <c r="R31" s="141" t="s">
        <v>819</v>
      </c>
      <c r="S31" s="9" t="s">
        <v>821</v>
      </c>
      <c r="T31" s="10"/>
      <c r="U31" s="10"/>
      <c r="V31" s="871"/>
      <c r="W31" s="871"/>
      <c r="X31" s="141" t="s">
        <v>819</v>
      </c>
      <c r="Y31" s="149"/>
    </row>
    <row r="32" spans="2:25" ht="13.5" customHeight="1" x14ac:dyDescent="0.15">
      <c r="B32" s="102"/>
      <c r="D32" s="12"/>
      <c r="E32" s="12"/>
      <c r="F32" s="12"/>
      <c r="G32" s="12"/>
      <c r="H32" s="12"/>
      <c r="I32" s="12"/>
      <c r="J32" s="12"/>
      <c r="K32" s="12"/>
      <c r="L32" s="12"/>
      <c r="M32" s="12"/>
      <c r="P32" s="12"/>
      <c r="Q32" s="12"/>
      <c r="R32" s="12"/>
      <c r="V32" s="12"/>
      <c r="W32" s="12"/>
      <c r="X32" s="12"/>
      <c r="Y32" s="149"/>
    </row>
    <row r="33" spans="2:32" x14ac:dyDescent="0.15">
      <c r="B33" s="102"/>
      <c r="C33" s="1" t="s">
        <v>831</v>
      </c>
      <c r="Y33" s="149"/>
      <c r="Z33"/>
      <c r="AA33"/>
      <c r="AB33"/>
    </row>
    <row r="34" spans="2:32" ht="7.5" customHeight="1" x14ac:dyDescent="0.15">
      <c r="B34" s="102"/>
      <c r="Y34" s="149"/>
      <c r="Z34"/>
      <c r="AA34"/>
      <c r="AB34"/>
    </row>
    <row r="35" spans="2:32" ht="35.25" customHeight="1" x14ac:dyDescent="0.15">
      <c r="B35" s="102"/>
      <c r="D35" s="1286"/>
      <c r="E35" s="1287"/>
      <c r="F35" s="1287"/>
      <c r="G35" s="1287"/>
      <c r="H35" s="1287"/>
      <c r="I35" s="1287"/>
      <c r="J35" s="1287"/>
      <c r="K35" s="1287"/>
      <c r="L35" s="1287"/>
      <c r="M35" s="1287"/>
      <c r="N35" s="1287"/>
      <c r="O35" s="1287"/>
      <c r="P35" s="1287"/>
      <c r="Q35" s="1287"/>
      <c r="R35" s="1287"/>
      <c r="S35" s="1287"/>
      <c r="T35" s="1287"/>
      <c r="U35" s="1287"/>
      <c r="V35" s="1287"/>
      <c r="W35" s="1287"/>
      <c r="X35" s="1288"/>
      <c r="Y35" s="149"/>
      <c r="Z35"/>
      <c r="AA35"/>
      <c r="AB35"/>
    </row>
    <row r="36" spans="2:32" ht="12" customHeight="1" x14ac:dyDescent="0.15">
      <c r="B36" s="102"/>
      <c r="Y36" s="149"/>
      <c r="Z36"/>
      <c r="AA36"/>
      <c r="AB36"/>
    </row>
    <row r="37" spans="2:32" x14ac:dyDescent="0.15">
      <c r="B37" s="102"/>
      <c r="C37" s="1" t="s">
        <v>832</v>
      </c>
      <c r="Y37" s="149"/>
      <c r="Z37"/>
      <c r="AA37"/>
      <c r="AB37"/>
    </row>
    <row r="38" spans="2:32" ht="6.75" customHeight="1" x14ac:dyDescent="0.15">
      <c r="B38" s="102"/>
      <c r="D38" s="8"/>
      <c r="E38" s="8"/>
      <c r="F38" s="8"/>
      <c r="G38" s="8"/>
      <c r="H38" s="8"/>
      <c r="I38" s="8"/>
      <c r="J38" s="8"/>
      <c r="K38" s="8"/>
      <c r="L38" s="8"/>
      <c r="M38" s="8"/>
      <c r="N38" s="8"/>
      <c r="O38" s="8"/>
      <c r="P38" s="8"/>
      <c r="Q38" s="8"/>
      <c r="R38" s="8"/>
      <c r="S38" s="8"/>
      <c r="T38" s="8"/>
      <c r="U38" s="8"/>
      <c r="V38" s="8"/>
      <c r="W38" s="8"/>
      <c r="X38" s="8"/>
      <c r="Y38" s="149"/>
      <c r="Z38"/>
      <c r="AA38" s="385"/>
      <c r="AB38" s="385"/>
      <c r="AC38" s="8"/>
      <c r="AD38" s="8"/>
      <c r="AE38" s="8"/>
      <c r="AF38" s="8"/>
    </row>
    <row r="39" spans="2:32" ht="23.25" customHeight="1" x14ac:dyDescent="0.15">
      <c r="B39" s="102"/>
      <c r="D39" s="564">
        <v>1</v>
      </c>
      <c r="E39" s="886"/>
      <c r="F39" s="887"/>
      <c r="G39" s="85" t="s">
        <v>833</v>
      </c>
      <c r="H39" s="887"/>
      <c r="I39" s="887"/>
      <c r="J39" s="85" t="s">
        <v>77</v>
      </c>
      <c r="K39" s="887"/>
      <c r="L39" s="887"/>
      <c r="M39" s="1083"/>
      <c r="N39" s="564">
        <v>4</v>
      </c>
      <c r="O39" s="886"/>
      <c r="P39" s="887"/>
      <c r="Q39" s="85" t="s">
        <v>833</v>
      </c>
      <c r="R39" s="887"/>
      <c r="S39" s="887"/>
      <c r="T39" s="85" t="s">
        <v>77</v>
      </c>
      <c r="U39" s="85"/>
      <c r="V39" s="887"/>
      <c r="W39" s="887"/>
      <c r="X39" s="887"/>
      <c r="Y39" s="285"/>
      <c r="Z39" s="479"/>
      <c r="AA39"/>
      <c r="AB39"/>
    </row>
    <row r="40" spans="2:32" ht="23.25" customHeight="1" x14ac:dyDescent="0.15">
      <c r="B40" s="102"/>
      <c r="D40" s="497">
        <v>2</v>
      </c>
      <c r="E40" s="870"/>
      <c r="F40" s="871"/>
      <c r="G40" s="573" t="s">
        <v>833</v>
      </c>
      <c r="H40" s="871"/>
      <c r="I40" s="871"/>
      <c r="J40" s="573" t="s">
        <v>77</v>
      </c>
      <c r="K40" s="871"/>
      <c r="L40" s="871"/>
      <c r="M40" s="872"/>
      <c r="N40" s="497">
        <v>5</v>
      </c>
      <c r="O40" s="870"/>
      <c r="P40" s="871"/>
      <c r="Q40" s="573" t="s">
        <v>833</v>
      </c>
      <c r="R40" s="871"/>
      <c r="S40" s="871"/>
      <c r="T40" s="573" t="s">
        <v>77</v>
      </c>
      <c r="U40" s="573"/>
      <c r="V40" s="871"/>
      <c r="W40" s="871"/>
      <c r="X40" s="872"/>
      <c r="Y40" s="149"/>
      <c r="Z40"/>
      <c r="AA40"/>
      <c r="AB40"/>
    </row>
    <row r="41" spans="2:32" ht="23.25" customHeight="1" x14ac:dyDescent="0.15">
      <c r="B41" s="102"/>
      <c r="D41" s="497">
        <v>3</v>
      </c>
      <c r="E41" s="870"/>
      <c r="F41" s="871"/>
      <c r="G41" s="573" t="s">
        <v>833</v>
      </c>
      <c r="H41" s="871"/>
      <c r="I41" s="871"/>
      <c r="J41" s="573" t="s">
        <v>77</v>
      </c>
      <c r="K41" s="871"/>
      <c r="L41" s="871"/>
      <c r="M41" s="872"/>
      <c r="N41" s="497">
        <v>6</v>
      </c>
      <c r="O41" s="870"/>
      <c r="P41" s="871"/>
      <c r="Q41" s="573" t="s">
        <v>833</v>
      </c>
      <c r="R41" s="871"/>
      <c r="S41" s="871"/>
      <c r="T41" s="573" t="s">
        <v>77</v>
      </c>
      <c r="U41" s="573"/>
      <c r="V41" s="871"/>
      <c r="W41" s="871"/>
      <c r="X41" s="872"/>
      <c r="Y41" s="149"/>
      <c r="Z41"/>
      <c r="AA41"/>
      <c r="AB41"/>
    </row>
    <row r="42" spans="2:32" x14ac:dyDescent="0.15">
      <c r="B42" s="100"/>
      <c r="C42" s="8"/>
      <c r="D42" s="8"/>
      <c r="E42" s="8"/>
      <c r="F42" s="8"/>
      <c r="G42" s="8"/>
      <c r="H42" s="8"/>
      <c r="I42" s="8"/>
      <c r="J42" s="8"/>
      <c r="K42" s="8"/>
      <c r="L42" s="8"/>
      <c r="M42" s="8"/>
      <c r="N42" s="8"/>
      <c r="O42" s="8"/>
      <c r="P42" s="8"/>
      <c r="Q42" s="8"/>
      <c r="R42" s="8"/>
      <c r="S42" s="8"/>
      <c r="T42" s="8"/>
      <c r="U42" s="8"/>
      <c r="V42" s="8"/>
      <c r="W42" s="8"/>
      <c r="X42" s="8"/>
      <c r="Y42" s="151"/>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102" t="s">
        <v>834</v>
      </c>
      <c r="T45" s="149"/>
      <c r="V45" s="201" t="s">
        <v>365</v>
      </c>
      <c r="W45" s="201" t="s">
        <v>366</v>
      </c>
      <c r="X45" s="201" t="s">
        <v>367</v>
      </c>
      <c r="Y45" s="149"/>
      <c r="Z45"/>
      <c r="AA45"/>
      <c r="AB45"/>
    </row>
    <row r="46" spans="2:32" x14ac:dyDescent="0.15">
      <c r="B46" s="102"/>
      <c r="D46" s="1" t="s">
        <v>835</v>
      </c>
      <c r="T46" s="149"/>
      <c r="V46" s="201"/>
      <c r="W46" s="201"/>
      <c r="X46" s="201"/>
      <c r="Y46" s="149"/>
      <c r="Z46"/>
      <c r="AA46"/>
      <c r="AB46"/>
    </row>
    <row r="47" spans="2:32" ht="14.25" customHeight="1" x14ac:dyDescent="0.15">
      <c r="B47" s="102"/>
      <c r="T47" s="149"/>
      <c r="Y47" s="149"/>
      <c r="Z47"/>
      <c r="AA47"/>
      <c r="AB47"/>
    </row>
    <row r="48" spans="2:32" ht="17.25" customHeight="1" x14ac:dyDescent="0.15">
      <c r="B48" s="102"/>
      <c r="C48" s="1" t="s">
        <v>836</v>
      </c>
      <c r="T48" s="149"/>
      <c r="V48" s="12" t="s">
        <v>5</v>
      </c>
      <c r="W48" s="12" t="s">
        <v>366</v>
      </c>
      <c r="X48" s="12" t="s">
        <v>5</v>
      </c>
      <c r="Y48" s="144"/>
      <c r="AB48" s="1" t="s">
        <v>837</v>
      </c>
    </row>
    <row r="49" spans="2:25" x14ac:dyDescent="0.15">
      <c r="B49" s="102"/>
      <c r="D49" s="1" t="s">
        <v>838</v>
      </c>
      <c r="T49" s="149"/>
      <c r="V49" s="12"/>
      <c r="W49" s="12"/>
      <c r="X49" s="12"/>
      <c r="Y49" s="104"/>
    </row>
    <row r="50" spans="2:25" x14ac:dyDescent="0.15">
      <c r="B50" s="102"/>
      <c r="T50" s="149"/>
      <c r="V50" s="12"/>
      <c r="W50" s="12"/>
      <c r="X50" s="12"/>
      <c r="Y50" s="104"/>
    </row>
    <row r="51" spans="2:25" ht="17.25" customHeight="1" x14ac:dyDescent="0.15">
      <c r="B51" s="102"/>
      <c r="C51" s="1" t="s">
        <v>839</v>
      </c>
      <c r="T51" s="149"/>
      <c r="V51" s="12" t="s">
        <v>5</v>
      </c>
      <c r="W51" s="12" t="s">
        <v>366</v>
      </c>
      <c r="X51" s="12" t="s">
        <v>5</v>
      </c>
      <c r="Y51" s="144"/>
    </row>
    <row r="52" spans="2:25" ht="17.25" customHeight="1" x14ac:dyDescent="0.15">
      <c r="B52" s="102"/>
      <c r="D52" s="1" t="s">
        <v>840</v>
      </c>
      <c r="T52" s="149"/>
      <c r="V52" s="12"/>
      <c r="W52" s="12"/>
      <c r="X52" s="12"/>
      <c r="Y52" s="144"/>
    </row>
    <row r="53" spans="2:25" x14ac:dyDescent="0.15">
      <c r="B53" s="102"/>
      <c r="T53" s="149"/>
      <c r="V53" s="12"/>
      <c r="W53" s="12"/>
      <c r="X53" s="12"/>
      <c r="Y53" s="104"/>
    </row>
    <row r="54" spans="2:25" ht="17.25" customHeight="1" x14ac:dyDescent="0.15">
      <c r="B54" s="102"/>
      <c r="C54" s="1" t="s">
        <v>841</v>
      </c>
      <c r="T54" s="149"/>
      <c r="V54" s="12" t="s">
        <v>5</v>
      </c>
      <c r="W54" s="12" t="s">
        <v>366</v>
      </c>
      <c r="X54" s="12" t="s">
        <v>5</v>
      </c>
      <c r="Y54" s="144"/>
    </row>
    <row r="55" spans="2:25" ht="17.25" customHeight="1" x14ac:dyDescent="0.15">
      <c r="B55" s="102"/>
      <c r="D55" s="1" t="s">
        <v>842</v>
      </c>
      <c r="T55" s="149"/>
      <c r="V55" s="12"/>
      <c r="W55" s="12"/>
      <c r="X55" s="12"/>
      <c r="Y55" s="144"/>
    </row>
    <row r="56" spans="2:25" ht="13.5" customHeight="1" x14ac:dyDescent="0.15">
      <c r="B56" s="102"/>
      <c r="T56" s="149"/>
      <c r="V56" s="2"/>
      <c r="W56" s="2"/>
      <c r="X56" s="2"/>
      <c r="Y56" s="144"/>
    </row>
    <row r="57" spans="2:25" ht="17.25" customHeight="1" x14ac:dyDescent="0.15">
      <c r="B57" s="102"/>
      <c r="C57" s="1" t="s">
        <v>843</v>
      </c>
      <c r="T57" s="149"/>
      <c r="V57" s="12" t="s">
        <v>5</v>
      </c>
      <c r="W57" s="12" t="s">
        <v>366</v>
      </c>
      <c r="X57" s="12" t="s">
        <v>5</v>
      </c>
      <c r="Y57" s="144"/>
    </row>
    <row r="58" spans="2:25" ht="17.25" customHeight="1" x14ac:dyDescent="0.15">
      <c r="B58" s="102"/>
      <c r="D58" s="1" t="s">
        <v>844</v>
      </c>
      <c r="T58" s="149"/>
      <c r="V58" s="12"/>
      <c r="W58" s="12"/>
      <c r="X58" s="12"/>
      <c r="Y58" s="144"/>
    </row>
    <row r="59" spans="2:25" ht="17.25" customHeight="1" x14ac:dyDescent="0.15">
      <c r="B59" s="102"/>
      <c r="D59" s="1" t="s">
        <v>845</v>
      </c>
      <c r="T59" s="149"/>
      <c r="V59" s="12"/>
      <c r="W59" s="12"/>
      <c r="X59" s="12"/>
      <c r="Y59" s="144"/>
    </row>
    <row r="60" spans="2:25" x14ac:dyDescent="0.15">
      <c r="B60" s="102"/>
      <c r="T60" s="149"/>
      <c r="V60" s="12"/>
      <c r="W60" s="12"/>
      <c r="X60" s="12"/>
      <c r="Y60" s="104"/>
    </row>
    <row r="61" spans="2:25" ht="17.25" customHeight="1" x14ac:dyDescent="0.15">
      <c r="B61" s="102"/>
      <c r="C61" s="1" t="s">
        <v>846</v>
      </c>
      <c r="T61" s="149"/>
      <c r="V61" s="12" t="s">
        <v>5</v>
      </c>
      <c r="W61" s="12" t="s">
        <v>366</v>
      </c>
      <c r="X61" s="12" t="s">
        <v>5</v>
      </c>
      <c r="Y61" s="144"/>
    </row>
    <row r="62" spans="2:25" ht="7.5" customHeight="1" x14ac:dyDescent="0.15">
      <c r="B62" s="100"/>
      <c r="C62" s="8"/>
      <c r="D62" s="8"/>
      <c r="E62" s="8"/>
      <c r="F62" s="8"/>
      <c r="G62" s="8"/>
      <c r="H62" s="8"/>
      <c r="I62" s="8"/>
      <c r="J62" s="8"/>
      <c r="K62" s="8"/>
      <c r="L62" s="8"/>
      <c r="M62" s="8"/>
      <c r="N62" s="8"/>
      <c r="O62" s="8"/>
      <c r="P62" s="8"/>
      <c r="Q62" s="8"/>
      <c r="R62" s="8"/>
      <c r="S62" s="8"/>
      <c r="T62" s="151"/>
      <c r="U62" s="8"/>
      <c r="V62" s="8"/>
      <c r="W62" s="8"/>
      <c r="X62" s="8"/>
      <c r="Y62" s="151"/>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102" t="s">
        <v>847</v>
      </c>
      <c r="U65" s="102"/>
      <c r="V65" s="201" t="s">
        <v>365</v>
      </c>
      <c r="W65" s="201" t="s">
        <v>366</v>
      </c>
      <c r="X65" s="201" t="s">
        <v>367</v>
      </c>
      <c r="Y65" s="149"/>
    </row>
    <row r="66" spans="1:28" x14ac:dyDescent="0.15">
      <c r="B66" s="102"/>
      <c r="D66" s="1" t="s">
        <v>848</v>
      </c>
      <c r="U66" s="102"/>
      <c r="Y66" s="149"/>
    </row>
    <row r="67" spans="1:28" ht="17.25" customHeight="1" x14ac:dyDescent="0.15">
      <c r="B67" s="102"/>
      <c r="C67" s="1" t="s">
        <v>849</v>
      </c>
      <c r="U67" s="102"/>
      <c r="V67" s="12" t="s">
        <v>5</v>
      </c>
      <c r="W67" s="12" t="s">
        <v>366</v>
      </c>
      <c r="X67" s="12" t="s">
        <v>5</v>
      </c>
      <c r="Y67" s="144"/>
    </row>
    <row r="68" spans="1:28" ht="13.5" customHeight="1" x14ac:dyDescent="0.15">
      <c r="B68" s="102"/>
      <c r="U68" s="102"/>
      <c r="V68" s="12"/>
      <c r="W68" s="12"/>
      <c r="X68" s="12"/>
      <c r="Y68" s="104"/>
    </row>
    <row r="69" spans="1:28" ht="17.25" customHeight="1" x14ac:dyDescent="0.15">
      <c r="B69" s="102"/>
      <c r="C69" s="1" t="s">
        <v>850</v>
      </c>
      <c r="U69" s="102"/>
      <c r="V69" s="12" t="s">
        <v>5</v>
      </c>
      <c r="W69" s="12" t="s">
        <v>366</v>
      </c>
      <c r="X69" s="12" t="s">
        <v>5</v>
      </c>
      <c r="Y69" s="144"/>
    </row>
    <row r="70" spans="1:28" ht="13.5" customHeight="1" x14ac:dyDescent="0.15">
      <c r="B70" s="102"/>
      <c r="U70" s="102"/>
      <c r="V70" s="12"/>
      <c r="W70" s="12"/>
      <c r="X70" s="12"/>
      <c r="Y70" s="104"/>
    </row>
    <row r="71" spans="1:28" ht="17.25" customHeight="1" x14ac:dyDescent="0.15">
      <c r="A71" s="2"/>
      <c r="B71" s="102"/>
      <c r="C71" s="1" t="s">
        <v>851</v>
      </c>
      <c r="U71" s="102"/>
      <c r="V71" s="12" t="s">
        <v>5</v>
      </c>
      <c r="W71" s="12" t="s">
        <v>366</v>
      </c>
      <c r="X71" s="12" t="s">
        <v>5</v>
      </c>
      <c r="Y71" s="144"/>
    </row>
    <row r="72" spans="1:28" ht="13.5" customHeight="1" x14ac:dyDescent="0.15">
      <c r="B72" s="102"/>
      <c r="U72" s="102"/>
      <c r="V72" s="2"/>
      <c r="W72" s="2"/>
      <c r="X72" s="2"/>
      <c r="Y72" s="144"/>
    </row>
    <row r="73" spans="1:28" x14ac:dyDescent="0.15">
      <c r="B73" s="102"/>
      <c r="C73" s="1" t="s">
        <v>852</v>
      </c>
      <c r="U73" s="102"/>
      <c r="V73" s="12" t="s">
        <v>5</v>
      </c>
      <c r="W73" s="12" t="s">
        <v>366</v>
      </c>
      <c r="X73" s="12" t="s">
        <v>5</v>
      </c>
      <c r="Y73" s="144"/>
      <c r="Z73"/>
      <c r="AA73"/>
      <c r="AB73"/>
    </row>
    <row r="74" spans="1:28" ht="13.5" customHeight="1" x14ac:dyDescent="0.15">
      <c r="B74" s="102"/>
      <c r="U74" s="102"/>
      <c r="Y74" s="149"/>
      <c r="Z74"/>
      <c r="AA74"/>
      <c r="AB74"/>
    </row>
    <row r="75" spans="1:28" x14ac:dyDescent="0.15">
      <c r="B75" s="102"/>
      <c r="C75" s="1" t="s">
        <v>853</v>
      </c>
      <c r="U75" s="102"/>
      <c r="V75" s="12" t="s">
        <v>5</v>
      </c>
      <c r="W75" s="12" t="s">
        <v>366</v>
      </c>
      <c r="X75" s="12" t="s">
        <v>5</v>
      </c>
      <c r="Y75" s="144"/>
      <c r="Z75"/>
      <c r="AA75"/>
      <c r="AB75"/>
    </row>
    <row r="76" spans="1:28" x14ac:dyDescent="0.15">
      <c r="B76" s="102"/>
      <c r="U76" s="102"/>
      <c r="Y76" s="149"/>
      <c r="Z76"/>
      <c r="AA76"/>
      <c r="AB76"/>
    </row>
    <row r="77" spans="1:28" ht="16.5" customHeight="1" x14ac:dyDescent="0.15">
      <c r="B77" s="102"/>
      <c r="C77" s="1" t="s">
        <v>854</v>
      </c>
      <c r="U77" s="102"/>
      <c r="V77" s="12" t="s">
        <v>5</v>
      </c>
      <c r="W77" s="12" t="s">
        <v>366</v>
      </c>
      <c r="X77" s="12" t="s">
        <v>5</v>
      </c>
      <c r="Y77" s="144"/>
      <c r="Z77"/>
      <c r="AA77"/>
      <c r="AB77"/>
    </row>
    <row r="78" spans="1:28" ht="5.25" customHeight="1" x14ac:dyDescent="0.15">
      <c r="B78" s="100"/>
      <c r="C78" s="8"/>
      <c r="D78" s="8"/>
      <c r="E78" s="8"/>
      <c r="F78" s="8"/>
      <c r="G78" s="8"/>
      <c r="H78" s="8"/>
      <c r="I78" s="8"/>
      <c r="J78" s="8"/>
      <c r="K78" s="8"/>
      <c r="L78" s="8"/>
      <c r="M78" s="8"/>
      <c r="N78" s="8"/>
      <c r="O78" s="8"/>
      <c r="P78" s="8"/>
      <c r="Q78" s="8"/>
      <c r="R78" s="8"/>
      <c r="S78" s="8"/>
      <c r="T78" s="8"/>
      <c r="U78" s="100"/>
      <c r="V78" s="8"/>
      <c r="W78" s="8"/>
      <c r="X78" s="8"/>
      <c r="Y78" s="151"/>
      <c r="Z78"/>
      <c r="AA78"/>
      <c r="AB78"/>
    </row>
    <row r="80" spans="1:28" x14ac:dyDescent="0.15">
      <c r="B80" s="1" t="s">
        <v>855</v>
      </c>
    </row>
    <row r="81" spans="2:28" x14ac:dyDescent="0.15">
      <c r="B81" s="1" t="s">
        <v>856</v>
      </c>
      <c r="K81"/>
      <c r="L81"/>
      <c r="M81"/>
      <c r="N81"/>
      <c r="O81"/>
      <c r="P81"/>
      <c r="Q81"/>
      <c r="R81"/>
      <c r="S81"/>
      <c r="T81"/>
      <c r="U81"/>
      <c r="V81"/>
      <c r="W81"/>
      <c r="X81"/>
      <c r="Y81"/>
      <c r="Z81"/>
      <c r="AA81"/>
      <c r="AB81"/>
    </row>
    <row r="82" spans="2:28" ht="13.5" customHeight="1" x14ac:dyDescent="0.15">
      <c r="B82" s="1" t="s">
        <v>857</v>
      </c>
      <c r="K82"/>
      <c r="L82"/>
      <c r="M82"/>
      <c r="N82"/>
      <c r="O82"/>
      <c r="P82"/>
      <c r="Q82"/>
      <c r="R82"/>
      <c r="S82"/>
      <c r="T82"/>
      <c r="U82"/>
      <c r="V82"/>
      <c r="W82"/>
      <c r="X82"/>
      <c r="Y82"/>
      <c r="Z82"/>
      <c r="AA82"/>
      <c r="AB82"/>
    </row>
    <row r="84" spans="2:28" x14ac:dyDescent="0.15">
      <c r="B84" s="1" t="s">
        <v>804</v>
      </c>
      <c r="C84"/>
      <c r="D84"/>
      <c r="E84"/>
      <c r="F84"/>
      <c r="G84"/>
      <c r="H84"/>
      <c r="I84"/>
      <c r="J84"/>
      <c r="K84"/>
      <c r="L84"/>
      <c r="M84"/>
      <c r="N84"/>
      <c r="O84"/>
      <c r="P84"/>
      <c r="Q84"/>
      <c r="R84"/>
      <c r="S84"/>
      <c r="T84"/>
      <c r="U84"/>
      <c r="V84"/>
      <c r="W84"/>
      <c r="X84"/>
      <c r="Y84"/>
    </row>
    <row r="86" spans="2:28" x14ac:dyDescent="0.15">
      <c r="B86" s="926" t="s">
        <v>858</v>
      </c>
      <c r="C86" s="926"/>
      <c r="D86" s="926"/>
      <c r="E86" s="926"/>
      <c r="F86" s="926"/>
      <c r="G86" s="926"/>
      <c r="H86" s="926"/>
      <c r="I86" s="926"/>
      <c r="J86" s="926"/>
      <c r="K86" s="926"/>
      <c r="L86" s="926"/>
      <c r="M86" s="926"/>
      <c r="N86" s="926"/>
      <c r="O86" s="926"/>
      <c r="P86" s="926"/>
      <c r="Q86" s="926"/>
      <c r="R86" s="926"/>
      <c r="S86" s="926"/>
      <c r="T86" s="926"/>
      <c r="U86" s="926"/>
      <c r="V86" s="926"/>
      <c r="W86" s="926"/>
      <c r="X86" s="926"/>
      <c r="Y86" s="926"/>
    </row>
    <row r="88" spans="2:28" ht="23.25" customHeight="1" x14ac:dyDescent="0.15">
      <c r="B88" s="1084" t="s">
        <v>646</v>
      </c>
      <c r="C88" s="1084"/>
      <c r="D88" s="1084"/>
      <c r="E88" s="1084"/>
      <c r="F88" s="1084"/>
      <c r="G88" s="1085"/>
      <c r="H88" s="1086"/>
      <c r="I88" s="1086"/>
      <c r="J88" s="1086"/>
      <c r="K88" s="1086"/>
      <c r="L88" s="1086"/>
      <c r="M88" s="1086"/>
      <c r="N88" s="1086"/>
      <c r="O88" s="1086"/>
      <c r="P88" s="1086"/>
      <c r="Q88" s="1086"/>
      <c r="R88" s="1086"/>
      <c r="S88" s="1086"/>
      <c r="T88" s="1086"/>
      <c r="U88" s="1086"/>
      <c r="V88" s="1086"/>
      <c r="W88" s="1086"/>
      <c r="X88" s="1086"/>
      <c r="Y88" s="1087"/>
    </row>
    <row r="89" spans="2:28" ht="23.25" customHeight="1" x14ac:dyDescent="0.15">
      <c r="B89" s="1084" t="s">
        <v>553</v>
      </c>
      <c r="C89" s="1084"/>
      <c r="D89" s="1084"/>
      <c r="E89" s="1084"/>
      <c r="F89" s="1084"/>
      <c r="G89" s="492" t="s">
        <v>5</v>
      </c>
      <c r="H89" s="573" t="s">
        <v>358</v>
      </c>
      <c r="I89" s="573"/>
      <c r="J89" s="573"/>
      <c r="K89" s="573"/>
      <c r="L89" s="12" t="s">
        <v>5</v>
      </c>
      <c r="M89" s="573" t="s">
        <v>359</v>
      </c>
      <c r="N89" s="573"/>
      <c r="O89" s="573"/>
      <c r="P89" s="573"/>
      <c r="Q89" s="12" t="s">
        <v>5</v>
      </c>
      <c r="R89" s="573" t="s">
        <v>360</v>
      </c>
      <c r="S89" s="573"/>
      <c r="T89" s="573"/>
      <c r="U89" s="573"/>
      <c r="V89" s="573"/>
      <c r="W89" s="10"/>
      <c r="X89" s="10"/>
      <c r="Y89" s="11"/>
    </row>
    <row r="90" spans="2:28" ht="20.100000000000001" customHeight="1" x14ac:dyDescent="0.15">
      <c r="B90" s="1080" t="s">
        <v>806</v>
      </c>
      <c r="C90" s="1081"/>
      <c r="D90" s="1081"/>
      <c r="E90" s="1081"/>
      <c r="F90" s="1082"/>
      <c r="G90" s="494" t="s">
        <v>5</v>
      </c>
      <c r="H90" s="7" t="s">
        <v>807</v>
      </c>
      <c r="I90" s="138"/>
      <c r="J90" s="138"/>
      <c r="K90" s="138"/>
      <c r="L90" s="138"/>
      <c r="M90" s="138"/>
      <c r="N90" s="138"/>
      <c r="O90" s="138"/>
      <c r="P90" s="138"/>
      <c r="Q90" s="138"/>
      <c r="R90" s="138"/>
      <c r="S90" s="138"/>
      <c r="T90" s="138"/>
      <c r="U90" s="138"/>
      <c r="V90" s="138"/>
      <c r="W90" s="138"/>
      <c r="X90" s="138"/>
      <c r="Y90" s="502"/>
    </row>
    <row r="91" spans="2:28" ht="20.100000000000001" customHeight="1" x14ac:dyDescent="0.15">
      <c r="B91" s="1100"/>
      <c r="C91" s="926"/>
      <c r="D91" s="926"/>
      <c r="E91" s="926"/>
      <c r="F91" s="1101"/>
      <c r="G91" s="12" t="s">
        <v>5</v>
      </c>
      <c r="H91" s="1" t="s">
        <v>808</v>
      </c>
      <c r="I91" s="21"/>
      <c r="J91" s="21"/>
      <c r="K91" s="21"/>
      <c r="L91" s="21"/>
      <c r="M91" s="21"/>
      <c r="N91" s="21"/>
      <c r="O91" s="21"/>
      <c r="P91" s="21"/>
      <c r="Q91" s="21"/>
      <c r="R91" s="21"/>
      <c r="S91" s="21"/>
      <c r="T91" s="21"/>
      <c r="U91" s="21"/>
      <c r="V91" s="21"/>
      <c r="W91" s="21"/>
      <c r="X91" s="21"/>
      <c r="Y91" s="503"/>
    </row>
    <row r="92" spans="2:28" ht="20.100000000000001" customHeight="1" x14ac:dyDescent="0.15">
      <c r="B92" s="886"/>
      <c r="C92" s="887"/>
      <c r="D92" s="887"/>
      <c r="E92" s="887"/>
      <c r="F92" s="1083"/>
      <c r="G92" s="165" t="s">
        <v>5</v>
      </c>
      <c r="H92" s="8" t="s">
        <v>809</v>
      </c>
      <c r="I92" s="139"/>
      <c r="J92" s="139"/>
      <c r="K92" s="139"/>
      <c r="L92" s="139"/>
      <c r="M92" s="139"/>
      <c r="N92" s="139"/>
      <c r="O92" s="139"/>
      <c r="P92" s="139"/>
      <c r="Q92" s="139"/>
      <c r="R92" s="139"/>
      <c r="S92" s="139"/>
      <c r="T92" s="139"/>
      <c r="U92" s="139"/>
      <c r="V92" s="139"/>
      <c r="W92" s="139"/>
      <c r="X92" s="139"/>
      <c r="Y92" s="140"/>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102" t="s">
        <v>859</v>
      </c>
      <c r="T95" s="149"/>
      <c r="V95" s="201" t="s">
        <v>365</v>
      </c>
      <c r="W95" s="201" t="s">
        <v>366</v>
      </c>
      <c r="X95" s="201" t="s">
        <v>367</v>
      </c>
      <c r="Y95" s="149"/>
      <c r="Z95"/>
      <c r="AA95"/>
      <c r="AB95"/>
    </row>
    <row r="96" spans="2:28" x14ac:dyDescent="0.15">
      <c r="B96" s="102"/>
      <c r="T96" s="149"/>
      <c r="Y96" s="149"/>
      <c r="Z96"/>
      <c r="AA96"/>
      <c r="AB96"/>
    </row>
    <row r="97" spans="2:28" ht="17.25" customHeight="1" x14ac:dyDescent="0.15">
      <c r="B97" s="102"/>
      <c r="C97" s="1" t="s">
        <v>860</v>
      </c>
      <c r="T97" s="149"/>
      <c r="V97" s="12" t="s">
        <v>5</v>
      </c>
      <c r="W97" s="12" t="s">
        <v>366</v>
      </c>
      <c r="X97" s="12" t="s">
        <v>5</v>
      </c>
      <c r="Y97" s="144"/>
    </row>
    <row r="98" spans="2:28" x14ac:dyDescent="0.15">
      <c r="B98" s="102"/>
      <c r="T98" s="149"/>
      <c r="V98" s="12"/>
      <c r="W98" s="12"/>
      <c r="X98" s="12"/>
      <c r="Y98" s="104"/>
    </row>
    <row r="99" spans="2:28" ht="17.25" customHeight="1" x14ac:dyDescent="0.15">
      <c r="B99" s="102"/>
      <c r="C99" s="1" t="s">
        <v>861</v>
      </c>
      <c r="T99" s="149"/>
      <c r="V99" s="12" t="s">
        <v>5</v>
      </c>
      <c r="W99" s="12" t="s">
        <v>366</v>
      </c>
      <c r="X99" s="12" t="s">
        <v>5</v>
      </c>
      <c r="Y99" s="144"/>
    </row>
    <row r="100" spans="2:28" x14ac:dyDescent="0.15">
      <c r="B100" s="102"/>
      <c r="T100" s="149"/>
      <c r="V100" s="12"/>
      <c r="W100" s="12"/>
      <c r="X100" s="12"/>
      <c r="Y100" s="104"/>
    </row>
    <row r="101" spans="2:28" ht="17.25" customHeight="1" x14ac:dyDescent="0.15">
      <c r="B101" s="102"/>
      <c r="C101" s="1" t="s">
        <v>862</v>
      </c>
      <c r="T101" s="149"/>
      <c r="V101" s="12" t="s">
        <v>5</v>
      </c>
      <c r="W101" s="12" t="s">
        <v>366</v>
      </c>
      <c r="X101" s="12" t="s">
        <v>5</v>
      </c>
      <c r="Y101" s="144"/>
    </row>
    <row r="102" spans="2:28" ht="7.5" customHeight="1" x14ac:dyDescent="0.15">
      <c r="B102" s="102"/>
      <c r="T102" s="149"/>
      <c r="V102" s="2"/>
      <c r="W102" s="2"/>
      <c r="X102" s="2"/>
      <c r="Y102" s="144"/>
    </row>
    <row r="103" spans="2:28" x14ac:dyDescent="0.15">
      <c r="B103" s="102"/>
      <c r="C103" s="1" t="s">
        <v>863</v>
      </c>
      <c r="T103" s="149"/>
      <c r="V103" s="2"/>
      <c r="W103" s="2"/>
      <c r="X103" s="2"/>
      <c r="Y103" s="144"/>
    </row>
    <row r="104" spans="2:28" x14ac:dyDescent="0.15">
      <c r="B104" s="100"/>
      <c r="C104" s="8"/>
      <c r="D104" s="8"/>
      <c r="E104" s="8"/>
      <c r="F104" s="8"/>
      <c r="G104" s="8"/>
      <c r="H104" s="8"/>
      <c r="I104" s="8"/>
      <c r="J104" s="8"/>
      <c r="K104" s="8"/>
      <c r="L104" s="8"/>
      <c r="M104" s="8"/>
      <c r="N104" s="8"/>
      <c r="O104" s="8"/>
      <c r="P104" s="8"/>
      <c r="Q104" s="8"/>
      <c r="R104" s="8"/>
      <c r="S104" s="8"/>
      <c r="T104" s="151"/>
      <c r="U104" s="8"/>
      <c r="V104" s="8"/>
      <c r="W104" s="8"/>
      <c r="X104" s="8"/>
      <c r="Y104" s="151"/>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102" t="s">
        <v>864</v>
      </c>
      <c r="T107" s="149"/>
      <c r="V107" s="201" t="s">
        <v>365</v>
      </c>
      <c r="W107" s="201" t="s">
        <v>366</v>
      </c>
      <c r="X107" s="201" t="s">
        <v>367</v>
      </c>
      <c r="Y107" s="149"/>
      <c r="Z107"/>
      <c r="AA107"/>
      <c r="AB107"/>
    </row>
    <row r="108" spans="2:28" x14ac:dyDescent="0.15">
      <c r="B108" s="102"/>
      <c r="T108" s="149"/>
      <c r="Y108" s="149"/>
      <c r="Z108"/>
      <c r="AA108"/>
      <c r="AB108"/>
    </row>
    <row r="109" spans="2:28" ht="17.25" customHeight="1" x14ac:dyDescent="0.15">
      <c r="B109" s="102"/>
      <c r="C109" s="1" t="s">
        <v>860</v>
      </c>
      <c r="T109" s="149"/>
      <c r="V109" s="12" t="s">
        <v>5</v>
      </c>
      <c r="W109" s="12" t="s">
        <v>366</v>
      </c>
      <c r="X109" s="12" t="s">
        <v>5</v>
      </c>
      <c r="Y109" s="144"/>
    </row>
    <row r="110" spans="2:28" x14ac:dyDescent="0.15">
      <c r="B110" s="102"/>
      <c r="T110" s="149"/>
      <c r="V110" s="12"/>
      <c r="W110" s="12"/>
      <c r="X110" s="12"/>
      <c r="Y110" s="104"/>
    </row>
    <row r="111" spans="2:28" ht="13.5" customHeight="1" x14ac:dyDescent="0.15">
      <c r="B111" s="102"/>
      <c r="C111" s="1" t="s">
        <v>865</v>
      </c>
      <c r="T111" s="149"/>
      <c r="V111" s="12" t="s">
        <v>5</v>
      </c>
      <c r="W111" s="12" t="s">
        <v>366</v>
      </c>
      <c r="X111" s="12" t="s">
        <v>5</v>
      </c>
      <c r="Y111" s="144"/>
    </row>
    <row r="112" spans="2:28" ht="7.5" customHeight="1" x14ac:dyDescent="0.15">
      <c r="B112" s="102"/>
      <c r="T112" s="149"/>
      <c r="V112" s="2"/>
      <c r="W112" s="2"/>
      <c r="X112" s="2"/>
      <c r="Y112" s="144"/>
    </row>
    <row r="113" spans="2:28" ht="17.25" customHeight="1" x14ac:dyDescent="0.15">
      <c r="B113" s="102"/>
      <c r="C113" s="1" t="s">
        <v>866</v>
      </c>
      <c r="T113" s="149"/>
      <c r="V113" s="2"/>
      <c r="W113" s="2"/>
      <c r="X113" s="2"/>
      <c r="Y113" s="144"/>
    </row>
    <row r="114" spans="2:28" x14ac:dyDescent="0.15">
      <c r="B114" s="100"/>
      <c r="C114" s="8"/>
      <c r="D114" s="8"/>
      <c r="E114" s="8"/>
      <c r="F114" s="8"/>
      <c r="G114" s="8"/>
      <c r="H114" s="8"/>
      <c r="I114" s="8"/>
      <c r="J114" s="8"/>
      <c r="K114" s="8"/>
      <c r="L114" s="8"/>
      <c r="M114" s="8"/>
      <c r="N114" s="8"/>
      <c r="O114" s="8"/>
      <c r="P114" s="8"/>
      <c r="Q114" s="8"/>
      <c r="R114" s="8"/>
      <c r="S114" s="8"/>
      <c r="T114" s="151"/>
      <c r="U114" s="8"/>
      <c r="V114" s="8"/>
      <c r="W114" s="8"/>
      <c r="X114" s="8"/>
      <c r="Y114" s="151"/>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4C13B-C424-4EC7-8344-9117B3A66501}">
  <dimension ref="A1:B46"/>
  <sheetViews>
    <sheetView zoomScale="70" zoomScaleNormal="70" zoomScaleSheetLayoutView="70" workbookViewId="0">
      <selection activeCell="A19" sqref="A19"/>
    </sheetView>
  </sheetViews>
  <sheetFormatPr defaultColWidth="9.375" defaultRowHeight="17.25" x14ac:dyDescent="0.15"/>
  <cols>
    <col min="1" max="1" width="98.5" style="620" bestFit="1" customWidth="1"/>
    <col min="2" max="2" width="148.125" style="620" bestFit="1" customWidth="1"/>
    <col min="3" max="3" width="2.125" style="620" customWidth="1"/>
    <col min="4" max="256" width="9.375" style="620"/>
    <col min="257" max="257" width="98.5" style="620" bestFit="1" customWidth="1"/>
    <col min="258" max="258" width="148.125" style="620" bestFit="1" customWidth="1"/>
    <col min="259" max="259" width="2.125" style="620" customWidth="1"/>
    <col min="260" max="512" width="9.375" style="620"/>
    <col min="513" max="513" width="98.5" style="620" bestFit="1" customWidth="1"/>
    <col min="514" max="514" width="148.125" style="620" bestFit="1" customWidth="1"/>
    <col min="515" max="515" width="2.125" style="620" customWidth="1"/>
    <col min="516" max="768" width="9.375" style="620"/>
    <col min="769" max="769" width="98.5" style="620" bestFit="1" customWidth="1"/>
    <col min="770" max="770" width="148.125" style="620" bestFit="1" customWidth="1"/>
    <col min="771" max="771" width="2.125" style="620" customWidth="1"/>
    <col min="772" max="1024" width="9.375" style="620"/>
    <col min="1025" max="1025" width="98.5" style="620" bestFit="1" customWidth="1"/>
    <col min="1026" max="1026" width="148.125" style="620" bestFit="1" customWidth="1"/>
    <col min="1027" max="1027" width="2.125" style="620" customWidth="1"/>
    <col min="1028" max="1280" width="9.375" style="620"/>
    <col min="1281" max="1281" width="98.5" style="620" bestFit="1" customWidth="1"/>
    <col min="1282" max="1282" width="148.125" style="620" bestFit="1" customWidth="1"/>
    <col min="1283" max="1283" width="2.125" style="620" customWidth="1"/>
    <col min="1284" max="1536" width="9.375" style="620"/>
    <col min="1537" max="1537" width="98.5" style="620" bestFit="1" customWidth="1"/>
    <col min="1538" max="1538" width="148.125" style="620" bestFit="1" customWidth="1"/>
    <col min="1539" max="1539" width="2.125" style="620" customWidth="1"/>
    <col min="1540" max="1792" width="9.375" style="620"/>
    <col min="1793" max="1793" width="98.5" style="620" bestFit="1" customWidth="1"/>
    <col min="1794" max="1794" width="148.125" style="620" bestFit="1" customWidth="1"/>
    <col min="1795" max="1795" width="2.125" style="620" customWidth="1"/>
    <col min="1796" max="2048" width="9.375" style="620"/>
    <col min="2049" max="2049" width="98.5" style="620" bestFit="1" customWidth="1"/>
    <col min="2050" max="2050" width="148.125" style="620" bestFit="1" customWidth="1"/>
    <col min="2051" max="2051" width="2.125" style="620" customWidth="1"/>
    <col min="2052" max="2304" width="9.375" style="620"/>
    <col min="2305" max="2305" width="98.5" style="620" bestFit="1" customWidth="1"/>
    <col min="2306" max="2306" width="148.125" style="620" bestFit="1" customWidth="1"/>
    <col min="2307" max="2307" width="2.125" style="620" customWidth="1"/>
    <col min="2308" max="2560" width="9.375" style="620"/>
    <col min="2561" max="2561" width="98.5" style="620" bestFit="1" customWidth="1"/>
    <col min="2562" max="2562" width="148.125" style="620" bestFit="1" customWidth="1"/>
    <col min="2563" max="2563" width="2.125" style="620" customWidth="1"/>
    <col min="2564" max="2816" width="9.375" style="620"/>
    <col min="2817" max="2817" width="98.5" style="620" bestFit="1" customWidth="1"/>
    <col min="2818" max="2818" width="148.125" style="620" bestFit="1" customWidth="1"/>
    <col min="2819" max="2819" width="2.125" style="620" customWidth="1"/>
    <col min="2820" max="3072" width="9.375" style="620"/>
    <col min="3073" max="3073" width="98.5" style="620" bestFit="1" customWidth="1"/>
    <col min="3074" max="3074" width="148.125" style="620" bestFit="1" customWidth="1"/>
    <col min="3075" max="3075" width="2.125" style="620" customWidth="1"/>
    <col min="3076" max="3328" width="9.375" style="620"/>
    <col min="3329" max="3329" width="98.5" style="620" bestFit="1" customWidth="1"/>
    <col min="3330" max="3330" width="148.125" style="620" bestFit="1" customWidth="1"/>
    <col min="3331" max="3331" width="2.125" style="620" customWidth="1"/>
    <col min="3332" max="3584" width="9.375" style="620"/>
    <col min="3585" max="3585" width="98.5" style="620" bestFit="1" customWidth="1"/>
    <col min="3586" max="3586" width="148.125" style="620" bestFit="1" customWidth="1"/>
    <col min="3587" max="3587" width="2.125" style="620" customWidth="1"/>
    <col min="3588" max="3840" width="9.375" style="620"/>
    <col min="3841" max="3841" width="98.5" style="620" bestFit="1" customWidth="1"/>
    <col min="3842" max="3842" width="148.125" style="620" bestFit="1" customWidth="1"/>
    <col min="3843" max="3843" width="2.125" style="620" customWidth="1"/>
    <col min="3844" max="4096" width="9.375" style="620"/>
    <col min="4097" max="4097" width="98.5" style="620" bestFit="1" customWidth="1"/>
    <col min="4098" max="4098" width="148.125" style="620" bestFit="1" customWidth="1"/>
    <col min="4099" max="4099" width="2.125" style="620" customWidth="1"/>
    <col min="4100" max="4352" width="9.375" style="620"/>
    <col min="4353" max="4353" width="98.5" style="620" bestFit="1" customWidth="1"/>
    <col min="4354" max="4354" width="148.125" style="620" bestFit="1" customWidth="1"/>
    <col min="4355" max="4355" width="2.125" style="620" customWidth="1"/>
    <col min="4356" max="4608" width="9.375" style="620"/>
    <col min="4609" max="4609" width="98.5" style="620" bestFit="1" customWidth="1"/>
    <col min="4610" max="4610" width="148.125" style="620" bestFit="1" customWidth="1"/>
    <col min="4611" max="4611" width="2.125" style="620" customWidth="1"/>
    <col min="4612" max="4864" width="9.375" style="620"/>
    <col min="4865" max="4865" width="98.5" style="620" bestFit="1" customWidth="1"/>
    <col min="4866" max="4866" width="148.125" style="620" bestFit="1" customWidth="1"/>
    <col min="4867" max="4867" width="2.125" style="620" customWidth="1"/>
    <col min="4868" max="5120" width="9.375" style="620"/>
    <col min="5121" max="5121" width="98.5" style="620" bestFit="1" customWidth="1"/>
    <col min="5122" max="5122" width="148.125" style="620" bestFit="1" customWidth="1"/>
    <col min="5123" max="5123" width="2.125" style="620" customWidth="1"/>
    <col min="5124" max="5376" width="9.375" style="620"/>
    <col min="5377" max="5377" width="98.5" style="620" bestFit="1" customWidth="1"/>
    <col min="5378" max="5378" width="148.125" style="620" bestFit="1" customWidth="1"/>
    <col min="5379" max="5379" width="2.125" style="620" customWidth="1"/>
    <col min="5380" max="5632" width="9.375" style="620"/>
    <col min="5633" max="5633" width="98.5" style="620" bestFit="1" customWidth="1"/>
    <col min="5634" max="5634" width="148.125" style="620" bestFit="1" customWidth="1"/>
    <col min="5635" max="5635" width="2.125" style="620" customWidth="1"/>
    <col min="5636" max="5888" width="9.375" style="620"/>
    <col min="5889" max="5889" width="98.5" style="620" bestFit="1" customWidth="1"/>
    <col min="5890" max="5890" width="148.125" style="620" bestFit="1" customWidth="1"/>
    <col min="5891" max="5891" width="2.125" style="620" customWidth="1"/>
    <col min="5892" max="6144" width="9.375" style="620"/>
    <col min="6145" max="6145" width="98.5" style="620" bestFit="1" customWidth="1"/>
    <col min="6146" max="6146" width="148.125" style="620" bestFit="1" customWidth="1"/>
    <col min="6147" max="6147" width="2.125" style="620" customWidth="1"/>
    <col min="6148" max="6400" width="9.375" style="620"/>
    <col min="6401" max="6401" width="98.5" style="620" bestFit="1" customWidth="1"/>
    <col min="6402" max="6402" width="148.125" style="620" bestFit="1" customWidth="1"/>
    <col min="6403" max="6403" width="2.125" style="620" customWidth="1"/>
    <col min="6404" max="6656" width="9.375" style="620"/>
    <col min="6657" max="6657" width="98.5" style="620" bestFit="1" customWidth="1"/>
    <col min="6658" max="6658" width="148.125" style="620" bestFit="1" customWidth="1"/>
    <col min="6659" max="6659" width="2.125" style="620" customWidth="1"/>
    <col min="6660" max="6912" width="9.375" style="620"/>
    <col min="6913" max="6913" width="98.5" style="620" bestFit="1" customWidth="1"/>
    <col min="6914" max="6914" width="148.125" style="620" bestFit="1" customWidth="1"/>
    <col min="6915" max="6915" width="2.125" style="620" customWidth="1"/>
    <col min="6916" max="7168" width="9.375" style="620"/>
    <col min="7169" max="7169" width="98.5" style="620" bestFit="1" customWidth="1"/>
    <col min="7170" max="7170" width="148.125" style="620" bestFit="1" customWidth="1"/>
    <col min="7171" max="7171" width="2.125" style="620" customWidth="1"/>
    <col min="7172" max="7424" width="9.375" style="620"/>
    <col min="7425" max="7425" width="98.5" style="620" bestFit="1" customWidth="1"/>
    <col min="7426" max="7426" width="148.125" style="620" bestFit="1" customWidth="1"/>
    <col min="7427" max="7427" width="2.125" style="620" customWidth="1"/>
    <col min="7428" max="7680" width="9.375" style="620"/>
    <col min="7681" max="7681" width="98.5" style="620" bestFit="1" customWidth="1"/>
    <col min="7682" max="7682" width="148.125" style="620" bestFit="1" customWidth="1"/>
    <col min="7683" max="7683" width="2.125" style="620" customWidth="1"/>
    <col min="7684" max="7936" width="9.375" style="620"/>
    <col min="7937" max="7937" width="98.5" style="620" bestFit="1" customWidth="1"/>
    <col min="7938" max="7938" width="148.125" style="620" bestFit="1" customWidth="1"/>
    <col min="7939" max="7939" width="2.125" style="620" customWidth="1"/>
    <col min="7940" max="8192" width="9.375" style="620"/>
    <col min="8193" max="8193" width="98.5" style="620" bestFit="1" customWidth="1"/>
    <col min="8194" max="8194" width="148.125" style="620" bestFit="1" customWidth="1"/>
    <col min="8195" max="8195" width="2.125" style="620" customWidth="1"/>
    <col min="8196" max="8448" width="9.375" style="620"/>
    <col min="8449" max="8449" width="98.5" style="620" bestFit="1" customWidth="1"/>
    <col min="8450" max="8450" width="148.125" style="620" bestFit="1" customWidth="1"/>
    <col min="8451" max="8451" width="2.125" style="620" customWidth="1"/>
    <col min="8452" max="8704" width="9.375" style="620"/>
    <col min="8705" max="8705" width="98.5" style="620" bestFit="1" customWidth="1"/>
    <col min="8706" max="8706" width="148.125" style="620" bestFit="1" customWidth="1"/>
    <col min="8707" max="8707" width="2.125" style="620" customWidth="1"/>
    <col min="8708" max="8960" width="9.375" style="620"/>
    <col min="8961" max="8961" width="98.5" style="620" bestFit="1" customWidth="1"/>
    <col min="8962" max="8962" width="148.125" style="620" bestFit="1" customWidth="1"/>
    <col min="8963" max="8963" width="2.125" style="620" customWidth="1"/>
    <col min="8964" max="9216" width="9.375" style="620"/>
    <col min="9217" max="9217" width="98.5" style="620" bestFit="1" customWidth="1"/>
    <col min="9218" max="9218" width="148.125" style="620" bestFit="1" customWidth="1"/>
    <col min="9219" max="9219" width="2.125" style="620" customWidth="1"/>
    <col min="9220" max="9472" width="9.375" style="620"/>
    <col min="9473" max="9473" width="98.5" style="620" bestFit="1" customWidth="1"/>
    <col min="9474" max="9474" width="148.125" style="620" bestFit="1" customWidth="1"/>
    <col min="9475" max="9475" width="2.125" style="620" customWidth="1"/>
    <col min="9476" max="9728" width="9.375" style="620"/>
    <col min="9729" max="9729" width="98.5" style="620" bestFit="1" customWidth="1"/>
    <col min="9730" max="9730" width="148.125" style="620" bestFit="1" customWidth="1"/>
    <col min="9731" max="9731" width="2.125" style="620" customWidth="1"/>
    <col min="9732" max="9984" width="9.375" style="620"/>
    <col min="9985" max="9985" width="98.5" style="620" bestFit="1" customWidth="1"/>
    <col min="9986" max="9986" width="148.125" style="620" bestFit="1" customWidth="1"/>
    <col min="9987" max="9987" width="2.125" style="620" customWidth="1"/>
    <col min="9988" max="10240" width="9.375" style="620"/>
    <col min="10241" max="10241" width="98.5" style="620" bestFit="1" customWidth="1"/>
    <col min="10242" max="10242" width="148.125" style="620" bestFit="1" customWidth="1"/>
    <col min="10243" max="10243" width="2.125" style="620" customWidth="1"/>
    <col min="10244" max="10496" width="9.375" style="620"/>
    <col min="10497" max="10497" width="98.5" style="620" bestFit="1" customWidth="1"/>
    <col min="10498" max="10498" width="148.125" style="620" bestFit="1" customWidth="1"/>
    <col min="10499" max="10499" width="2.125" style="620" customWidth="1"/>
    <col min="10500" max="10752" width="9.375" style="620"/>
    <col min="10753" max="10753" width="98.5" style="620" bestFit="1" customWidth="1"/>
    <col min="10754" max="10754" width="148.125" style="620" bestFit="1" customWidth="1"/>
    <col min="10755" max="10755" width="2.125" style="620" customWidth="1"/>
    <col min="10756" max="11008" width="9.375" style="620"/>
    <col min="11009" max="11009" width="98.5" style="620" bestFit="1" customWidth="1"/>
    <col min="11010" max="11010" width="148.125" style="620" bestFit="1" customWidth="1"/>
    <col min="11011" max="11011" width="2.125" style="620" customWidth="1"/>
    <col min="11012" max="11264" width="9.375" style="620"/>
    <col min="11265" max="11265" width="98.5" style="620" bestFit="1" customWidth="1"/>
    <col min="11266" max="11266" width="148.125" style="620" bestFit="1" customWidth="1"/>
    <col min="11267" max="11267" width="2.125" style="620" customWidth="1"/>
    <col min="11268" max="11520" width="9.375" style="620"/>
    <col min="11521" max="11521" width="98.5" style="620" bestFit="1" customWidth="1"/>
    <col min="11522" max="11522" width="148.125" style="620" bestFit="1" customWidth="1"/>
    <col min="11523" max="11523" width="2.125" style="620" customWidth="1"/>
    <col min="11524" max="11776" width="9.375" style="620"/>
    <col min="11777" max="11777" width="98.5" style="620" bestFit="1" customWidth="1"/>
    <col min="11778" max="11778" width="148.125" style="620" bestFit="1" customWidth="1"/>
    <col min="11779" max="11779" width="2.125" style="620" customWidth="1"/>
    <col min="11780" max="12032" width="9.375" style="620"/>
    <col min="12033" max="12033" width="98.5" style="620" bestFit="1" customWidth="1"/>
    <col min="12034" max="12034" width="148.125" style="620" bestFit="1" customWidth="1"/>
    <col min="12035" max="12035" width="2.125" style="620" customWidth="1"/>
    <col min="12036" max="12288" width="9.375" style="620"/>
    <col min="12289" max="12289" width="98.5" style="620" bestFit="1" customWidth="1"/>
    <col min="12290" max="12290" width="148.125" style="620" bestFit="1" customWidth="1"/>
    <col min="12291" max="12291" width="2.125" style="620" customWidth="1"/>
    <col min="12292" max="12544" width="9.375" style="620"/>
    <col min="12545" max="12545" width="98.5" style="620" bestFit="1" customWidth="1"/>
    <col min="12546" max="12546" width="148.125" style="620" bestFit="1" customWidth="1"/>
    <col min="12547" max="12547" width="2.125" style="620" customWidth="1"/>
    <col min="12548" max="12800" width="9.375" style="620"/>
    <col min="12801" max="12801" width="98.5" style="620" bestFit="1" customWidth="1"/>
    <col min="12802" max="12802" width="148.125" style="620" bestFit="1" customWidth="1"/>
    <col min="12803" max="12803" width="2.125" style="620" customWidth="1"/>
    <col min="12804" max="13056" width="9.375" style="620"/>
    <col min="13057" max="13057" width="98.5" style="620" bestFit="1" customWidth="1"/>
    <col min="13058" max="13058" width="148.125" style="620" bestFit="1" customWidth="1"/>
    <col min="13059" max="13059" width="2.125" style="620" customWidth="1"/>
    <col min="13060" max="13312" width="9.375" style="620"/>
    <col min="13313" max="13313" width="98.5" style="620" bestFit="1" customWidth="1"/>
    <col min="13314" max="13314" width="148.125" style="620" bestFit="1" customWidth="1"/>
    <col min="13315" max="13315" width="2.125" style="620" customWidth="1"/>
    <col min="13316" max="13568" width="9.375" style="620"/>
    <col min="13569" max="13569" width="98.5" style="620" bestFit="1" customWidth="1"/>
    <col min="13570" max="13570" width="148.125" style="620" bestFit="1" customWidth="1"/>
    <col min="13571" max="13571" width="2.125" style="620" customWidth="1"/>
    <col min="13572" max="13824" width="9.375" style="620"/>
    <col min="13825" max="13825" width="98.5" style="620" bestFit="1" customWidth="1"/>
    <col min="13826" max="13826" width="148.125" style="620" bestFit="1" customWidth="1"/>
    <col min="13827" max="13827" width="2.125" style="620" customWidth="1"/>
    <col min="13828" max="14080" width="9.375" style="620"/>
    <col min="14081" max="14081" width="98.5" style="620" bestFit="1" customWidth="1"/>
    <col min="14082" max="14082" width="148.125" style="620" bestFit="1" customWidth="1"/>
    <col min="14083" max="14083" width="2.125" style="620" customWidth="1"/>
    <col min="14084" max="14336" width="9.375" style="620"/>
    <col min="14337" max="14337" width="98.5" style="620" bestFit="1" customWidth="1"/>
    <col min="14338" max="14338" width="148.125" style="620" bestFit="1" customWidth="1"/>
    <col min="14339" max="14339" width="2.125" style="620" customWidth="1"/>
    <col min="14340" max="14592" width="9.375" style="620"/>
    <col min="14593" max="14593" width="98.5" style="620" bestFit="1" customWidth="1"/>
    <col min="14594" max="14594" width="148.125" style="620" bestFit="1" customWidth="1"/>
    <col min="14595" max="14595" width="2.125" style="620" customWidth="1"/>
    <col min="14596" max="14848" width="9.375" style="620"/>
    <col min="14849" max="14849" width="98.5" style="620" bestFit="1" customWidth="1"/>
    <col min="14850" max="14850" width="148.125" style="620" bestFit="1" customWidth="1"/>
    <col min="14851" max="14851" width="2.125" style="620" customWidth="1"/>
    <col min="14852" max="15104" width="9.375" style="620"/>
    <col min="15105" max="15105" width="98.5" style="620" bestFit="1" customWidth="1"/>
    <col min="15106" max="15106" width="148.125" style="620" bestFit="1" customWidth="1"/>
    <col min="15107" max="15107" width="2.125" style="620" customWidth="1"/>
    <col min="15108" max="15360" width="9.375" style="620"/>
    <col min="15361" max="15361" width="98.5" style="620" bestFit="1" customWidth="1"/>
    <col min="15362" max="15362" width="148.125" style="620" bestFit="1" customWidth="1"/>
    <col min="15363" max="15363" width="2.125" style="620" customWidth="1"/>
    <col min="15364" max="15616" width="9.375" style="620"/>
    <col min="15617" max="15617" width="98.5" style="620" bestFit="1" customWidth="1"/>
    <col min="15618" max="15618" width="148.125" style="620" bestFit="1" customWidth="1"/>
    <col min="15619" max="15619" width="2.125" style="620" customWidth="1"/>
    <col min="15620" max="15872" width="9.375" style="620"/>
    <col min="15873" max="15873" width="98.5" style="620" bestFit="1" customWidth="1"/>
    <col min="15874" max="15874" width="148.125" style="620" bestFit="1" customWidth="1"/>
    <col min="15875" max="15875" width="2.125" style="620" customWidth="1"/>
    <col min="15876" max="16128" width="9.375" style="620"/>
    <col min="16129" max="16129" width="98.5" style="620" bestFit="1" customWidth="1"/>
    <col min="16130" max="16130" width="148.125" style="620" bestFit="1" customWidth="1"/>
    <col min="16131" max="16131" width="2.125" style="620" customWidth="1"/>
    <col min="16132" max="16384" width="9.375" style="620"/>
  </cols>
  <sheetData>
    <row r="1" spans="1:2" ht="24.95" customHeight="1" x14ac:dyDescent="0.15">
      <c r="A1" s="653" t="s">
        <v>2001</v>
      </c>
      <c r="B1" s="652"/>
    </row>
    <row r="2" spans="1:2" ht="24.95" customHeight="1" x14ac:dyDescent="0.15">
      <c r="A2" s="652"/>
      <c r="B2" s="652"/>
    </row>
    <row r="3" spans="1:2" ht="24.95" customHeight="1" x14ac:dyDescent="0.15">
      <c r="A3" s="928" t="s">
        <v>2000</v>
      </c>
      <c r="B3" s="929"/>
    </row>
    <row r="4" spans="1:2" ht="24.95" customHeight="1" x14ac:dyDescent="0.15">
      <c r="A4" s="632" t="s">
        <v>1999</v>
      </c>
      <c r="B4" s="651" t="s">
        <v>1998</v>
      </c>
    </row>
    <row r="5" spans="1:2" ht="24.95" customHeight="1" x14ac:dyDescent="0.15">
      <c r="A5" s="624" t="s">
        <v>1997</v>
      </c>
      <c r="B5" s="624" t="s">
        <v>1972</v>
      </c>
    </row>
    <row r="6" spans="1:2" ht="24.95" customHeight="1" x14ac:dyDescent="0.15">
      <c r="A6" s="625" t="s">
        <v>1996</v>
      </c>
      <c r="B6" s="650" t="s">
        <v>1995</v>
      </c>
    </row>
    <row r="7" spans="1:2" ht="24.95" customHeight="1" x14ac:dyDescent="0.15">
      <c r="A7" s="649" t="s">
        <v>17</v>
      </c>
      <c r="B7" s="648" t="s">
        <v>1994</v>
      </c>
    </row>
    <row r="8" spans="1:2" ht="34.5" x14ac:dyDescent="0.15">
      <c r="A8" s="625" t="s">
        <v>1957</v>
      </c>
      <c r="B8" s="626" t="s">
        <v>1993</v>
      </c>
    </row>
    <row r="9" spans="1:2" ht="24.95" customHeight="1" x14ac:dyDescent="0.15">
      <c r="A9" s="928" t="s">
        <v>1992</v>
      </c>
      <c r="B9" s="929"/>
    </row>
    <row r="10" spans="1:2" ht="24.95" customHeight="1" x14ac:dyDescent="0.15">
      <c r="A10" s="647" t="s">
        <v>1991</v>
      </c>
      <c r="B10" s="636" t="s">
        <v>1976</v>
      </c>
    </row>
    <row r="11" spans="1:2" ht="24.95" customHeight="1" x14ac:dyDescent="0.15">
      <c r="A11" s="634"/>
      <c r="B11" s="633" t="s">
        <v>1990</v>
      </c>
    </row>
    <row r="12" spans="1:2" ht="24.95" customHeight="1" x14ac:dyDescent="0.15">
      <c r="A12" s="634"/>
      <c r="B12" s="633" t="s">
        <v>1989</v>
      </c>
    </row>
    <row r="13" spans="1:2" ht="24.95" customHeight="1" x14ac:dyDescent="0.15">
      <c r="A13" s="634"/>
      <c r="B13" s="633" t="s">
        <v>1988</v>
      </c>
    </row>
    <row r="14" spans="1:2" ht="24.95" customHeight="1" x14ac:dyDescent="0.15">
      <c r="A14" s="646"/>
      <c r="B14" s="639" t="s">
        <v>1987</v>
      </c>
    </row>
    <row r="15" spans="1:2" ht="24.95" customHeight="1" x14ac:dyDescent="0.15">
      <c r="A15" s="645" t="s">
        <v>1986</v>
      </c>
      <c r="B15" s="644" t="s">
        <v>1972</v>
      </c>
    </row>
    <row r="16" spans="1:2" ht="24.95" customHeight="1" x14ac:dyDescent="0.15">
      <c r="A16" s="623" t="s">
        <v>1985</v>
      </c>
      <c r="B16" s="622" t="s">
        <v>1972</v>
      </c>
    </row>
    <row r="17" spans="1:2" ht="24.95" customHeight="1" x14ac:dyDescent="0.15">
      <c r="A17" s="641" t="s">
        <v>1984</v>
      </c>
      <c r="B17" s="636" t="s">
        <v>1981</v>
      </c>
    </row>
    <row r="18" spans="1:2" ht="24.95" customHeight="1" x14ac:dyDescent="0.15">
      <c r="A18" s="642"/>
      <c r="B18" s="639" t="s">
        <v>1983</v>
      </c>
    </row>
    <row r="19" spans="1:2" ht="24.95" customHeight="1" x14ac:dyDescent="0.15">
      <c r="A19" s="628" t="s">
        <v>1982</v>
      </c>
      <c r="B19" s="636" t="s">
        <v>1981</v>
      </c>
    </row>
    <row r="20" spans="1:2" ht="24.95" customHeight="1" x14ac:dyDescent="0.15">
      <c r="A20" s="643"/>
      <c r="B20" s="633" t="s">
        <v>1975</v>
      </c>
    </row>
    <row r="21" spans="1:2" ht="24.95" customHeight="1" x14ac:dyDescent="0.15">
      <c r="A21" s="643"/>
      <c r="B21" s="633" t="s">
        <v>1980</v>
      </c>
    </row>
    <row r="22" spans="1:2" ht="24.95" customHeight="1" x14ac:dyDescent="0.15">
      <c r="A22" s="643"/>
      <c r="B22" s="633" t="s">
        <v>1979</v>
      </c>
    </row>
    <row r="23" spans="1:2" ht="24.95" customHeight="1" x14ac:dyDescent="0.15">
      <c r="A23" s="642"/>
      <c r="B23" s="639" t="s">
        <v>1978</v>
      </c>
    </row>
    <row r="24" spans="1:2" ht="24.95" customHeight="1" x14ac:dyDescent="0.15">
      <c r="A24" s="641" t="s">
        <v>1977</v>
      </c>
      <c r="B24" s="636" t="s">
        <v>1976</v>
      </c>
    </row>
    <row r="25" spans="1:2" ht="24.95" customHeight="1" x14ac:dyDescent="0.15">
      <c r="A25" s="628"/>
      <c r="B25" s="633" t="s">
        <v>1975</v>
      </c>
    </row>
    <row r="26" spans="1:2" ht="24.95" customHeight="1" x14ac:dyDescent="0.15">
      <c r="A26" s="640"/>
      <c r="B26" s="639" t="s">
        <v>1974</v>
      </c>
    </row>
    <row r="27" spans="1:2" ht="24.95" customHeight="1" x14ac:dyDescent="0.15">
      <c r="A27" s="638" t="s">
        <v>1973</v>
      </c>
      <c r="B27" s="622" t="s">
        <v>1972</v>
      </c>
    </row>
    <row r="28" spans="1:2" ht="24.95" customHeight="1" x14ac:dyDescent="0.15">
      <c r="A28" s="637" t="s">
        <v>1971</v>
      </c>
      <c r="B28" s="636" t="s">
        <v>1970</v>
      </c>
    </row>
    <row r="29" spans="1:2" ht="24.95" customHeight="1" x14ac:dyDescent="0.15">
      <c r="A29" s="635" t="s">
        <v>1969</v>
      </c>
      <c r="B29" s="633" t="s">
        <v>1968</v>
      </c>
    </row>
    <row r="30" spans="1:2" ht="24.95" customHeight="1" x14ac:dyDescent="0.15">
      <c r="A30" s="635" t="s">
        <v>1967</v>
      </c>
      <c r="B30" s="633" t="s">
        <v>1966</v>
      </c>
    </row>
    <row r="31" spans="1:2" ht="24.95" customHeight="1" x14ac:dyDescent="0.15">
      <c r="A31" s="635"/>
      <c r="B31" s="633" t="s">
        <v>1965</v>
      </c>
    </row>
    <row r="32" spans="1:2" ht="24.95" customHeight="1" x14ac:dyDescent="0.15">
      <c r="A32" s="635"/>
      <c r="B32" s="633" t="s">
        <v>1964</v>
      </c>
    </row>
    <row r="33" spans="1:2" ht="24.95" customHeight="1" x14ac:dyDescent="0.15">
      <c r="A33" s="634"/>
      <c r="B33" s="633" t="s">
        <v>1963</v>
      </c>
    </row>
    <row r="34" spans="1:2" ht="34.5" x14ac:dyDescent="0.15">
      <c r="A34" s="632"/>
      <c r="B34" s="631" t="s">
        <v>1962</v>
      </c>
    </row>
    <row r="35" spans="1:2" ht="24.95" customHeight="1" x14ac:dyDescent="0.15">
      <c r="A35" s="630" t="s">
        <v>1961</v>
      </c>
      <c r="B35" s="629" t="s">
        <v>1960</v>
      </c>
    </row>
    <row r="36" spans="1:2" ht="78" customHeight="1" x14ac:dyDescent="0.15">
      <c r="A36" s="628" t="s">
        <v>1959</v>
      </c>
      <c r="B36" s="627" t="s">
        <v>1958</v>
      </c>
    </row>
    <row r="37" spans="1:2" ht="34.5" x14ac:dyDescent="0.15">
      <c r="A37" s="625" t="s">
        <v>1957</v>
      </c>
      <c r="B37" s="626" t="s">
        <v>1956</v>
      </c>
    </row>
    <row r="38" spans="1:2" ht="24.95" customHeight="1" x14ac:dyDescent="0.15">
      <c r="A38" s="928" t="s">
        <v>1955</v>
      </c>
      <c r="B38" s="929"/>
    </row>
    <row r="39" spans="1:2" ht="24.95" customHeight="1" x14ac:dyDescent="0.15">
      <c r="A39" s="930" t="s">
        <v>1954</v>
      </c>
      <c r="B39" s="624" t="s">
        <v>1953</v>
      </c>
    </row>
    <row r="40" spans="1:2" ht="24.95" customHeight="1" x14ac:dyDescent="0.15">
      <c r="A40" s="931"/>
      <c r="B40" s="622" t="s">
        <v>1952</v>
      </c>
    </row>
    <row r="41" spans="1:2" ht="24.95" customHeight="1" x14ac:dyDescent="0.15">
      <c r="A41" s="931"/>
      <c r="B41" s="622" t="s">
        <v>1951</v>
      </c>
    </row>
    <row r="42" spans="1:2" ht="24.95" customHeight="1" x14ac:dyDescent="0.15">
      <c r="A42" s="932"/>
      <c r="B42" s="621" t="s">
        <v>1946</v>
      </c>
    </row>
    <row r="43" spans="1:2" ht="24.95" customHeight="1" x14ac:dyDescent="0.15">
      <c r="A43" s="933" t="s">
        <v>1950</v>
      </c>
      <c r="B43" s="624" t="s">
        <v>1949</v>
      </c>
    </row>
    <row r="44" spans="1:2" ht="24.95" customHeight="1" x14ac:dyDescent="0.15">
      <c r="A44" s="934"/>
      <c r="B44" s="622" t="s">
        <v>1948</v>
      </c>
    </row>
    <row r="45" spans="1:2" ht="24.95" customHeight="1" x14ac:dyDescent="0.15">
      <c r="A45" s="934"/>
      <c r="B45" s="622" t="s">
        <v>1947</v>
      </c>
    </row>
    <row r="46" spans="1:2" ht="24.95" customHeight="1" x14ac:dyDescent="0.15">
      <c r="A46" s="935"/>
      <c r="B46" s="621" t="s">
        <v>1946</v>
      </c>
    </row>
  </sheetData>
  <mergeCells count="5">
    <mergeCell ref="A3:B3"/>
    <mergeCell ref="A9:B9"/>
    <mergeCell ref="A38:B38"/>
    <mergeCell ref="A39:A42"/>
    <mergeCell ref="A43:A46"/>
  </mergeCells>
  <phoneticPr fontId="2"/>
  <pageMargins left="0.7" right="0.7" top="0.75" bottom="0.75" header="0.3" footer="0.3"/>
  <pageSetup paperSize="9" scale="3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867</v>
      </c>
      <c r="C2"/>
      <c r="D2"/>
      <c r="E2"/>
      <c r="F2"/>
      <c r="G2"/>
      <c r="H2"/>
      <c r="I2"/>
      <c r="J2"/>
      <c r="K2"/>
      <c r="L2"/>
      <c r="M2"/>
      <c r="N2"/>
      <c r="O2"/>
      <c r="P2"/>
      <c r="Q2"/>
      <c r="R2"/>
      <c r="S2"/>
      <c r="T2"/>
      <c r="U2"/>
      <c r="V2"/>
      <c r="W2"/>
      <c r="X2"/>
      <c r="Y2"/>
    </row>
    <row r="4" spans="2:25" x14ac:dyDescent="0.15">
      <c r="B4" s="926" t="s">
        <v>868</v>
      </c>
      <c r="C4" s="926"/>
      <c r="D4" s="926"/>
      <c r="E4" s="926"/>
      <c r="F4" s="926"/>
      <c r="G4" s="926"/>
      <c r="H4" s="926"/>
      <c r="I4" s="926"/>
      <c r="J4" s="926"/>
      <c r="K4" s="926"/>
      <c r="L4" s="926"/>
      <c r="M4" s="926"/>
      <c r="N4" s="926"/>
      <c r="O4" s="926"/>
      <c r="P4" s="926"/>
      <c r="Q4" s="926"/>
      <c r="R4" s="926"/>
      <c r="S4" s="926"/>
      <c r="T4" s="926"/>
      <c r="U4" s="926"/>
      <c r="V4" s="926"/>
      <c r="W4" s="926"/>
      <c r="X4" s="926"/>
      <c r="Y4" s="926"/>
    </row>
    <row r="6" spans="2:25"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5" ht="23.25" customHeight="1" x14ac:dyDescent="0.15">
      <c r="B7" s="1084" t="s">
        <v>553</v>
      </c>
      <c r="C7" s="1084"/>
      <c r="D7" s="1084"/>
      <c r="E7" s="1084"/>
      <c r="F7" s="1084"/>
      <c r="G7" s="492" t="s">
        <v>5</v>
      </c>
      <c r="H7" s="573" t="s">
        <v>358</v>
      </c>
      <c r="I7" s="573"/>
      <c r="J7" s="573"/>
      <c r="K7" s="573"/>
      <c r="L7" s="12" t="s">
        <v>5</v>
      </c>
      <c r="M7" s="573" t="s">
        <v>359</v>
      </c>
      <c r="N7" s="573"/>
      <c r="O7" s="573"/>
      <c r="P7" s="573"/>
      <c r="Q7" s="12" t="s">
        <v>5</v>
      </c>
      <c r="R7" s="573" t="s">
        <v>360</v>
      </c>
      <c r="S7" s="573"/>
      <c r="T7" s="573"/>
      <c r="U7" s="573"/>
      <c r="V7" s="573"/>
      <c r="W7" s="10"/>
      <c r="X7" s="10"/>
      <c r="Y7" s="11"/>
    </row>
    <row r="8" spans="2:25" ht="20.100000000000001" customHeight="1" x14ac:dyDescent="0.15">
      <c r="B8" s="1080" t="s">
        <v>806</v>
      </c>
      <c r="C8" s="1081"/>
      <c r="D8" s="1081"/>
      <c r="E8" s="1081"/>
      <c r="F8" s="1082"/>
      <c r="G8" s="12" t="s">
        <v>5</v>
      </c>
      <c r="H8" s="7" t="s">
        <v>807</v>
      </c>
      <c r="I8" s="138"/>
      <c r="J8" s="138"/>
      <c r="K8" s="138"/>
      <c r="L8" s="138"/>
      <c r="M8" s="138"/>
      <c r="N8" s="138"/>
      <c r="O8" s="138"/>
      <c r="P8" s="138"/>
      <c r="Q8" s="138"/>
      <c r="R8" s="138"/>
      <c r="S8" s="138"/>
      <c r="T8" s="138"/>
      <c r="U8" s="138"/>
      <c r="V8" s="138"/>
      <c r="W8" s="138"/>
      <c r="X8" s="138"/>
      <c r="Y8" s="502"/>
    </row>
    <row r="9" spans="2:25" ht="20.100000000000001" customHeight="1" x14ac:dyDescent="0.15">
      <c r="B9" s="1100"/>
      <c r="C9" s="926"/>
      <c r="D9" s="926"/>
      <c r="E9" s="926"/>
      <c r="F9" s="1101"/>
      <c r="G9" s="12" t="s">
        <v>5</v>
      </c>
      <c r="H9" s="1" t="s">
        <v>808</v>
      </c>
      <c r="I9" s="21"/>
      <c r="J9" s="21"/>
      <c r="K9" s="21"/>
      <c r="L9" s="21"/>
      <c r="M9" s="21"/>
      <c r="N9" s="21"/>
      <c r="O9" s="21"/>
      <c r="P9" s="21"/>
      <c r="Q9" s="21"/>
      <c r="R9" s="21"/>
      <c r="S9" s="21"/>
      <c r="T9" s="21"/>
      <c r="U9" s="21"/>
      <c r="V9" s="21"/>
      <c r="W9" s="21"/>
      <c r="X9" s="21"/>
      <c r="Y9" s="503"/>
    </row>
    <row r="10" spans="2:25" ht="20.100000000000001" customHeight="1" x14ac:dyDescent="0.15">
      <c r="B10" s="886"/>
      <c r="C10" s="887"/>
      <c r="D10" s="887"/>
      <c r="E10" s="887"/>
      <c r="F10" s="1083"/>
      <c r="G10" s="135" t="s">
        <v>5</v>
      </c>
      <c r="H10" s="8" t="s">
        <v>869</v>
      </c>
      <c r="I10" s="139"/>
      <c r="J10" s="139"/>
      <c r="K10" s="139"/>
      <c r="L10" s="139"/>
      <c r="M10" s="139"/>
      <c r="N10" s="139"/>
      <c r="O10" s="139"/>
      <c r="P10" s="139"/>
      <c r="Q10" s="139"/>
      <c r="R10" s="139"/>
      <c r="S10" s="139"/>
      <c r="T10" s="139"/>
      <c r="U10" s="139"/>
      <c r="V10" s="139"/>
      <c r="W10" s="139"/>
      <c r="X10" s="139"/>
      <c r="Y10" s="140"/>
    </row>
    <row r="11" spans="2:25" ht="20.100000000000001" customHeight="1" x14ac:dyDescent="0.15">
      <c r="B11" s="1080" t="s">
        <v>870</v>
      </c>
      <c r="C11" s="1081"/>
      <c r="D11" s="1081"/>
      <c r="E11" s="1081"/>
      <c r="F11" s="1082"/>
      <c r="G11" s="12" t="s">
        <v>5</v>
      </c>
      <c r="H11" s="7" t="s">
        <v>871</v>
      </c>
      <c r="I11" s="138"/>
      <c r="J11" s="138"/>
      <c r="K11" s="138"/>
      <c r="L11" s="138"/>
      <c r="M11" s="138"/>
      <c r="N11" s="138"/>
      <c r="O11" s="138"/>
      <c r="P11" s="138"/>
      <c r="Q11" s="138"/>
      <c r="R11" s="138"/>
      <c r="S11" s="138"/>
      <c r="T11" s="138"/>
      <c r="U11" s="138"/>
      <c r="V11" s="138"/>
      <c r="W11" s="138"/>
      <c r="X11" s="138"/>
      <c r="Y11" s="502"/>
    </row>
    <row r="12" spans="2:25" ht="20.100000000000001" customHeight="1" x14ac:dyDescent="0.15">
      <c r="B12" s="1100"/>
      <c r="C12" s="926"/>
      <c r="D12" s="926"/>
      <c r="E12" s="926"/>
      <c r="F12" s="1101"/>
      <c r="G12" s="12" t="s">
        <v>5</v>
      </c>
      <c r="H12" s="1" t="s">
        <v>872</v>
      </c>
      <c r="I12" s="21"/>
      <c r="J12" s="21"/>
      <c r="K12" s="21"/>
      <c r="L12" s="21"/>
      <c r="M12" s="21"/>
      <c r="N12" s="21"/>
      <c r="O12" s="21"/>
      <c r="P12" s="21"/>
      <c r="Q12" s="21"/>
      <c r="R12" s="21"/>
      <c r="S12" s="21"/>
      <c r="T12" s="21"/>
      <c r="U12" s="21"/>
      <c r="V12" s="21"/>
      <c r="W12" s="21"/>
      <c r="X12" s="21"/>
      <c r="Y12" s="503"/>
    </row>
    <row r="13" spans="2:25" ht="20.100000000000001" customHeight="1" x14ac:dyDescent="0.15">
      <c r="B13" s="1100"/>
      <c r="C13" s="926"/>
      <c r="D13" s="926"/>
      <c r="E13" s="926"/>
      <c r="F13" s="1101"/>
      <c r="G13" s="12" t="s">
        <v>5</v>
      </c>
      <c r="H13" s="1" t="s">
        <v>873</v>
      </c>
      <c r="I13" s="21"/>
      <c r="J13" s="21"/>
      <c r="K13" s="21"/>
      <c r="L13" s="21"/>
      <c r="M13" s="21"/>
      <c r="N13" s="21"/>
      <c r="O13" s="21"/>
      <c r="P13" s="21"/>
      <c r="Q13" s="21"/>
      <c r="R13" s="21"/>
      <c r="S13" s="21"/>
      <c r="T13" s="21"/>
      <c r="U13" s="21"/>
      <c r="V13" s="21"/>
      <c r="W13" s="21"/>
      <c r="X13" s="21"/>
      <c r="Y13" s="503"/>
    </row>
    <row r="14" spans="2:25" ht="20.100000000000001" customHeight="1" x14ac:dyDescent="0.15">
      <c r="B14" s="886"/>
      <c r="C14" s="887"/>
      <c r="D14" s="887"/>
      <c r="E14" s="887"/>
      <c r="F14" s="1083"/>
      <c r="G14" s="135" t="s">
        <v>5</v>
      </c>
      <c r="H14" s="8" t="s">
        <v>874</v>
      </c>
      <c r="I14" s="139"/>
      <c r="J14" s="139"/>
      <c r="K14" s="139"/>
      <c r="L14" s="139"/>
      <c r="M14" s="139"/>
      <c r="N14" s="139"/>
      <c r="O14" s="139"/>
      <c r="P14" s="139"/>
      <c r="Q14" s="139"/>
      <c r="R14" s="139"/>
      <c r="S14" s="139"/>
      <c r="T14" s="139"/>
      <c r="U14" s="139"/>
      <c r="V14" s="139"/>
      <c r="W14" s="139"/>
      <c r="X14" s="139"/>
      <c r="Y14" s="140"/>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02" t="s">
        <v>875</v>
      </c>
      <c r="Y17" s="149"/>
    </row>
    <row r="18" spans="2:28" x14ac:dyDescent="0.15">
      <c r="B18" s="102"/>
      <c r="Y18" s="149"/>
    </row>
    <row r="19" spans="2:28" x14ac:dyDescent="0.15">
      <c r="B19" s="102"/>
      <c r="C19" s="1" t="s">
        <v>876</v>
      </c>
      <c r="K19" s="926"/>
      <c r="L19" s="926"/>
      <c r="Y19" s="149"/>
    </row>
    <row r="20" spans="2:28" ht="6.75" customHeight="1" x14ac:dyDescent="0.15">
      <c r="B20" s="102"/>
      <c r="Y20" s="149"/>
    </row>
    <row r="21" spans="2:28" ht="17.25" customHeight="1" x14ac:dyDescent="0.15">
      <c r="B21" s="102"/>
      <c r="D21" s="870" t="s">
        <v>877</v>
      </c>
      <c r="E21" s="871"/>
      <c r="F21" s="871"/>
      <c r="G21" s="871"/>
      <c r="H21" s="871"/>
      <c r="I21" s="871"/>
      <c r="J21" s="871"/>
      <c r="K21" s="871"/>
      <c r="L21" s="871"/>
      <c r="M21" s="872"/>
      <c r="N21" s="870" t="s">
        <v>877</v>
      </c>
      <c r="O21" s="871"/>
      <c r="P21" s="871"/>
      <c r="Q21" s="871"/>
      <c r="R21" s="871"/>
      <c r="S21" s="871"/>
      <c r="T21" s="871"/>
      <c r="U21" s="871"/>
      <c r="V21" s="871"/>
      <c r="W21" s="871"/>
      <c r="X21" s="872"/>
      <c r="Y21" s="149"/>
    </row>
    <row r="22" spans="2:28" ht="26.25" customHeight="1" x14ac:dyDescent="0.15">
      <c r="B22" s="102"/>
      <c r="D22" s="870"/>
      <c r="E22" s="871"/>
      <c r="F22" s="871"/>
      <c r="G22" s="871"/>
      <c r="H22" s="871"/>
      <c r="I22" s="871"/>
      <c r="J22" s="871"/>
      <c r="K22" s="871"/>
      <c r="L22" s="871"/>
      <c r="M22" s="872"/>
      <c r="N22" s="870"/>
      <c r="O22" s="871"/>
      <c r="P22" s="871"/>
      <c r="Q22" s="871"/>
      <c r="R22" s="871"/>
      <c r="S22" s="871"/>
      <c r="T22" s="871"/>
      <c r="U22" s="871"/>
      <c r="V22" s="871"/>
      <c r="W22" s="871"/>
      <c r="X22" s="872"/>
      <c r="Y22" s="149"/>
    </row>
    <row r="23" spans="2:28" x14ac:dyDescent="0.15">
      <c r="B23" s="102"/>
      <c r="M23" s="12"/>
      <c r="R23" s="12"/>
      <c r="X23" s="12"/>
      <c r="Y23" s="149"/>
      <c r="Z23"/>
      <c r="AA23"/>
      <c r="AB23"/>
    </row>
    <row r="24" spans="2:28" x14ac:dyDescent="0.15">
      <c r="B24" s="102"/>
      <c r="C24" s="1" t="s">
        <v>878</v>
      </c>
      <c r="K24" s="926"/>
      <c r="L24" s="926"/>
      <c r="Y24" s="149"/>
    </row>
    <row r="25" spans="2:28" ht="6.75" customHeight="1" x14ac:dyDescent="0.15">
      <c r="B25" s="102"/>
      <c r="Y25" s="149"/>
    </row>
    <row r="26" spans="2:28" ht="17.25" customHeight="1" x14ac:dyDescent="0.15">
      <c r="B26" s="102"/>
      <c r="D26" s="870" t="s">
        <v>877</v>
      </c>
      <c r="E26" s="871"/>
      <c r="F26" s="871"/>
      <c r="G26" s="871"/>
      <c r="H26" s="871"/>
      <c r="I26" s="871"/>
      <c r="J26" s="871"/>
      <c r="K26" s="871"/>
      <c r="L26" s="871"/>
      <c r="M26" s="872"/>
      <c r="N26" s="870" t="s">
        <v>877</v>
      </c>
      <c r="O26" s="871"/>
      <c r="P26" s="871"/>
      <c r="Q26" s="871"/>
      <c r="R26" s="871"/>
      <c r="S26" s="871"/>
      <c r="T26" s="871"/>
      <c r="U26" s="871"/>
      <c r="V26" s="871"/>
      <c r="W26" s="871"/>
      <c r="X26" s="872"/>
      <c r="Y26" s="149"/>
    </row>
    <row r="27" spans="2:28" ht="26.25" customHeight="1" x14ac:dyDescent="0.15">
      <c r="B27" s="102"/>
      <c r="D27" s="870"/>
      <c r="E27" s="871"/>
      <c r="F27" s="871"/>
      <c r="G27" s="871"/>
      <c r="H27" s="871"/>
      <c r="I27" s="871"/>
      <c r="J27" s="871"/>
      <c r="K27" s="871"/>
      <c r="L27" s="871"/>
      <c r="M27" s="872"/>
      <c r="N27" s="870"/>
      <c r="O27" s="871"/>
      <c r="P27" s="871"/>
      <c r="Q27" s="871"/>
      <c r="R27" s="871"/>
      <c r="S27" s="871"/>
      <c r="T27" s="871"/>
      <c r="U27" s="871"/>
      <c r="V27" s="871"/>
      <c r="W27" s="871"/>
      <c r="X27" s="872"/>
      <c r="Y27" s="149"/>
    </row>
    <row r="28" spans="2:28" x14ac:dyDescent="0.15">
      <c r="B28" s="102"/>
      <c r="Y28" s="149"/>
      <c r="Z28"/>
      <c r="AA28"/>
      <c r="AB28"/>
    </row>
    <row r="29" spans="2:28" x14ac:dyDescent="0.15">
      <c r="B29" s="102"/>
      <c r="C29" s="1" t="s">
        <v>879</v>
      </c>
      <c r="K29" s="2"/>
      <c r="L29" s="2"/>
      <c r="Y29" s="149"/>
    </row>
    <row r="30" spans="2:28" ht="6.75" customHeight="1" x14ac:dyDescent="0.15">
      <c r="B30" s="102"/>
      <c r="Y30" s="149"/>
    </row>
    <row r="31" spans="2:28" ht="17.25" customHeight="1" x14ac:dyDescent="0.15">
      <c r="B31" s="102"/>
      <c r="D31" s="870" t="s">
        <v>877</v>
      </c>
      <c r="E31" s="871"/>
      <c r="F31" s="871"/>
      <c r="G31" s="871"/>
      <c r="H31" s="871"/>
      <c r="I31" s="871"/>
      <c r="J31" s="871"/>
      <c r="K31" s="871"/>
      <c r="L31" s="871"/>
      <c r="M31" s="872"/>
      <c r="N31" s="870" t="s">
        <v>877</v>
      </c>
      <c r="O31" s="871"/>
      <c r="P31" s="871"/>
      <c r="Q31" s="871"/>
      <c r="R31" s="871"/>
      <c r="S31" s="871"/>
      <c r="T31" s="871"/>
      <c r="U31" s="871"/>
      <c r="V31" s="871"/>
      <c r="W31" s="871"/>
      <c r="X31" s="872"/>
      <c r="Y31" s="149"/>
    </row>
    <row r="32" spans="2:28" ht="26.25" customHeight="1" x14ac:dyDescent="0.15">
      <c r="B32" s="102"/>
      <c r="D32" s="870"/>
      <c r="E32" s="871"/>
      <c r="F32" s="871"/>
      <c r="G32" s="871"/>
      <c r="H32" s="871"/>
      <c r="I32" s="871"/>
      <c r="J32" s="871"/>
      <c r="K32" s="871"/>
      <c r="L32" s="871"/>
      <c r="M32" s="872"/>
      <c r="N32" s="870"/>
      <c r="O32" s="871"/>
      <c r="P32" s="871"/>
      <c r="Q32" s="871"/>
      <c r="R32" s="871"/>
      <c r="S32" s="871"/>
      <c r="T32" s="871"/>
      <c r="U32" s="871"/>
      <c r="V32" s="871"/>
      <c r="W32" s="871"/>
      <c r="X32" s="872"/>
      <c r="Y32" s="149"/>
    </row>
    <row r="33" spans="1:28" ht="7.5" customHeight="1" x14ac:dyDescent="0.15">
      <c r="B33" s="102"/>
      <c r="Y33" s="149"/>
      <c r="Z33"/>
      <c r="AA33"/>
      <c r="AB33"/>
    </row>
    <row r="34" spans="1:28" x14ac:dyDescent="0.15">
      <c r="B34" s="102"/>
      <c r="C34" s="1" t="s">
        <v>880</v>
      </c>
      <c r="K34" s="926"/>
      <c r="L34" s="926"/>
      <c r="Y34" s="149"/>
    </row>
    <row r="35" spans="1:28" ht="6.75" customHeight="1" x14ac:dyDescent="0.15">
      <c r="B35" s="102"/>
      <c r="Y35" s="149"/>
    </row>
    <row r="36" spans="1:28" ht="17.25" customHeight="1" x14ac:dyDescent="0.15">
      <c r="B36" s="102"/>
      <c r="D36" s="870" t="s">
        <v>877</v>
      </c>
      <c r="E36" s="871"/>
      <c r="F36" s="871"/>
      <c r="G36" s="871"/>
      <c r="H36" s="871"/>
      <c r="I36" s="871"/>
      <c r="J36" s="871"/>
      <c r="K36" s="871"/>
      <c r="L36" s="871"/>
      <c r="M36" s="872"/>
      <c r="N36" s="870" t="s">
        <v>877</v>
      </c>
      <c r="O36" s="871"/>
      <c r="P36" s="871"/>
      <c r="Q36" s="871"/>
      <c r="R36" s="871"/>
      <c r="S36" s="871"/>
      <c r="T36" s="871"/>
      <c r="U36" s="871"/>
      <c r="V36" s="871"/>
      <c r="W36" s="871"/>
      <c r="X36" s="872"/>
      <c r="Y36" s="149"/>
    </row>
    <row r="37" spans="1:28" ht="27.75" customHeight="1" x14ac:dyDescent="0.15">
      <c r="B37" s="102"/>
      <c r="D37" s="870"/>
      <c r="E37" s="871"/>
      <c r="F37" s="871"/>
      <c r="G37" s="871"/>
      <c r="H37" s="871"/>
      <c r="I37" s="871"/>
      <c r="J37" s="871"/>
      <c r="K37" s="871"/>
      <c r="L37" s="871"/>
      <c r="M37" s="872"/>
      <c r="N37" s="870"/>
      <c r="O37" s="871"/>
      <c r="P37" s="871"/>
      <c r="Q37" s="871"/>
      <c r="R37" s="871"/>
      <c r="S37" s="871"/>
      <c r="T37" s="871"/>
      <c r="U37" s="871"/>
      <c r="V37" s="871"/>
      <c r="W37" s="871"/>
      <c r="X37" s="872"/>
      <c r="Y37" s="149"/>
    </row>
    <row r="38" spans="1:28" x14ac:dyDescent="0.15">
      <c r="A38" s="149"/>
      <c r="Y38" s="149"/>
      <c r="Z38"/>
      <c r="AA38"/>
      <c r="AB38"/>
    </row>
    <row r="39" spans="1:28" x14ac:dyDescent="0.15">
      <c r="B39" s="100"/>
      <c r="C39" s="8"/>
      <c r="D39" s="8"/>
      <c r="E39" s="8"/>
      <c r="F39" s="8"/>
      <c r="G39" s="8"/>
      <c r="H39" s="8"/>
      <c r="I39" s="8"/>
      <c r="J39" s="8"/>
      <c r="K39" s="8"/>
      <c r="L39" s="8"/>
      <c r="M39" s="8"/>
      <c r="N39" s="8"/>
      <c r="O39" s="8"/>
      <c r="P39" s="8"/>
      <c r="Q39" s="8"/>
      <c r="R39" s="8"/>
      <c r="S39" s="8"/>
      <c r="T39" s="8"/>
      <c r="U39" s="8"/>
      <c r="V39" s="8"/>
      <c r="W39" s="8"/>
      <c r="X39" s="8"/>
      <c r="Y39" s="8"/>
      <c r="Z39" s="479"/>
      <c r="AA39"/>
      <c r="AB39"/>
    </row>
    <row r="42" spans="1:28" x14ac:dyDescent="0.15">
      <c r="B42" s="1" t="s">
        <v>881</v>
      </c>
    </row>
    <row r="43" spans="1:28" x14ac:dyDescent="0.15">
      <c r="B43" s="1" t="s">
        <v>882</v>
      </c>
      <c r="D43" s="1" t="s">
        <v>883</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884</v>
      </c>
      <c r="C2"/>
      <c r="D2"/>
      <c r="E2"/>
      <c r="F2"/>
      <c r="G2"/>
      <c r="H2"/>
      <c r="I2"/>
      <c r="J2"/>
      <c r="K2"/>
      <c r="L2"/>
      <c r="M2"/>
      <c r="N2"/>
      <c r="O2"/>
      <c r="P2"/>
      <c r="Q2"/>
      <c r="R2"/>
      <c r="S2"/>
      <c r="T2"/>
      <c r="U2"/>
      <c r="V2"/>
      <c r="W2"/>
      <c r="X2"/>
      <c r="Y2"/>
    </row>
    <row r="4" spans="2:25" x14ac:dyDescent="0.15">
      <c r="B4" s="926" t="s">
        <v>885</v>
      </c>
      <c r="C4" s="926"/>
      <c r="D4" s="926"/>
      <c r="E4" s="926"/>
      <c r="F4" s="926"/>
      <c r="G4" s="926"/>
      <c r="H4" s="926"/>
      <c r="I4" s="926"/>
      <c r="J4" s="926"/>
      <c r="K4" s="926"/>
      <c r="L4" s="926"/>
      <c r="M4" s="926"/>
      <c r="N4" s="926"/>
      <c r="O4" s="926"/>
      <c r="P4" s="926"/>
      <c r="Q4" s="926"/>
      <c r="R4" s="926"/>
      <c r="S4" s="926"/>
      <c r="T4" s="926"/>
      <c r="U4" s="926"/>
      <c r="V4" s="926"/>
      <c r="W4" s="926"/>
      <c r="X4" s="926"/>
      <c r="Y4" s="926"/>
    </row>
    <row r="6" spans="2:25"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5" ht="23.25" customHeight="1" x14ac:dyDescent="0.15">
      <c r="B7" s="1084" t="s">
        <v>553</v>
      </c>
      <c r="C7" s="1084"/>
      <c r="D7" s="1084"/>
      <c r="E7" s="1084"/>
      <c r="F7" s="1084"/>
      <c r="G7" s="492" t="s">
        <v>5</v>
      </c>
      <c r="H7" s="573" t="s">
        <v>358</v>
      </c>
      <c r="I7" s="573"/>
      <c r="J7" s="573"/>
      <c r="K7" s="573"/>
      <c r="L7" s="12" t="s">
        <v>5</v>
      </c>
      <c r="M7" s="573" t="s">
        <v>359</v>
      </c>
      <c r="N7" s="573"/>
      <c r="O7" s="573"/>
      <c r="P7" s="573"/>
      <c r="Q7" s="12" t="s">
        <v>5</v>
      </c>
      <c r="R7" s="573" t="s">
        <v>360</v>
      </c>
      <c r="S7" s="573"/>
      <c r="T7" s="573"/>
      <c r="U7" s="573"/>
      <c r="V7" s="573"/>
      <c r="W7" s="10"/>
      <c r="X7" s="10"/>
      <c r="Y7" s="11"/>
    </row>
    <row r="8" spans="2:25" ht="20.100000000000001" customHeight="1" x14ac:dyDescent="0.15">
      <c r="B8" s="1080" t="s">
        <v>806</v>
      </c>
      <c r="C8" s="1081"/>
      <c r="D8" s="1081"/>
      <c r="E8" s="1081"/>
      <c r="F8" s="1082"/>
      <c r="G8" s="12" t="s">
        <v>5</v>
      </c>
      <c r="H8" s="7" t="s">
        <v>807</v>
      </c>
      <c r="I8" s="138"/>
      <c r="J8" s="138"/>
      <c r="K8" s="138"/>
      <c r="L8" s="138"/>
      <c r="M8" s="138"/>
      <c r="N8" s="138"/>
      <c r="O8" s="138"/>
      <c r="P8" s="138"/>
      <c r="Q8" s="138"/>
      <c r="R8" s="138"/>
      <c r="S8" s="138"/>
      <c r="T8" s="138"/>
      <c r="U8" s="138"/>
      <c r="V8" s="138"/>
      <c r="W8" s="138"/>
      <c r="X8" s="138"/>
      <c r="Y8" s="502"/>
    </row>
    <row r="9" spans="2:25" ht="20.100000000000001" customHeight="1" x14ac:dyDescent="0.15">
      <c r="B9" s="1100"/>
      <c r="C9" s="926"/>
      <c r="D9" s="926"/>
      <c r="E9" s="926"/>
      <c r="F9" s="1101"/>
      <c r="G9" s="12" t="s">
        <v>5</v>
      </c>
      <c r="H9" s="1" t="s">
        <v>808</v>
      </c>
      <c r="I9" s="21"/>
      <c r="J9" s="21"/>
      <c r="K9" s="21"/>
      <c r="L9" s="21"/>
      <c r="M9" s="21"/>
      <c r="N9" s="21"/>
      <c r="O9" s="21"/>
      <c r="P9" s="21"/>
      <c r="Q9" s="21"/>
      <c r="R9" s="21"/>
      <c r="S9" s="21"/>
      <c r="T9" s="21"/>
      <c r="U9" s="21"/>
      <c r="V9" s="21"/>
      <c r="W9" s="21"/>
      <c r="X9" s="21"/>
      <c r="Y9" s="503"/>
    </row>
    <row r="10" spans="2:25" ht="20.100000000000001" customHeight="1" x14ac:dyDescent="0.15">
      <c r="B10" s="886"/>
      <c r="C10" s="887"/>
      <c r="D10" s="887"/>
      <c r="E10" s="887"/>
      <c r="F10" s="1083"/>
      <c r="G10" s="135" t="s">
        <v>5</v>
      </c>
      <c r="H10" s="8" t="s">
        <v>869</v>
      </c>
      <c r="I10" s="139"/>
      <c r="J10" s="139"/>
      <c r="K10" s="139"/>
      <c r="L10" s="139"/>
      <c r="M10" s="139"/>
      <c r="N10" s="139"/>
      <c r="O10" s="139"/>
      <c r="P10" s="139"/>
      <c r="Q10" s="139"/>
      <c r="R10" s="139"/>
      <c r="S10" s="139"/>
      <c r="T10" s="139"/>
      <c r="U10" s="139"/>
      <c r="V10" s="139"/>
      <c r="W10" s="139"/>
      <c r="X10" s="139"/>
      <c r="Y10" s="140"/>
    </row>
    <row r="11" spans="2:25" ht="23.25" customHeight="1" x14ac:dyDescent="0.15">
      <c r="B11" s="1084" t="s">
        <v>886</v>
      </c>
      <c r="C11" s="1084"/>
      <c r="D11" s="1084"/>
      <c r="E11" s="1084"/>
      <c r="F11" s="1084"/>
      <c r="G11" s="1085" t="s">
        <v>887</v>
      </c>
      <c r="H11" s="1086"/>
      <c r="I11" s="1086"/>
      <c r="J11" s="1086"/>
      <c r="K11" s="1086"/>
      <c r="L11" s="1086"/>
      <c r="M11" s="1086"/>
      <c r="N11" s="1086"/>
      <c r="O11" s="1086"/>
      <c r="P11" s="1086"/>
      <c r="Q11" s="1086"/>
      <c r="R11" s="1086"/>
      <c r="S11" s="1086"/>
      <c r="T11" s="1086"/>
      <c r="U11" s="1086"/>
      <c r="V11" s="1086"/>
      <c r="W11" s="1086"/>
      <c r="X11" s="1086"/>
      <c r="Y11" s="1087"/>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02" t="s">
        <v>888</v>
      </c>
      <c r="Y15" s="149"/>
    </row>
    <row r="16" spans="2:25" x14ac:dyDescent="0.15">
      <c r="B16" s="102"/>
      <c r="Y16" s="149"/>
    </row>
    <row r="17" spans="2:28" x14ac:dyDescent="0.15">
      <c r="B17" s="102"/>
      <c r="C17" s="1" t="s">
        <v>889</v>
      </c>
      <c r="K17" s="2"/>
      <c r="L17" s="2"/>
      <c r="Y17" s="149"/>
    </row>
    <row r="18" spans="2:28" ht="6.75" customHeight="1" x14ac:dyDescent="0.15">
      <c r="B18" s="102"/>
      <c r="Y18" s="149"/>
    </row>
    <row r="19" spans="2:28" ht="17.25" customHeight="1" x14ac:dyDescent="0.15">
      <c r="B19" s="102"/>
      <c r="D19" s="870" t="s">
        <v>877</v>
      </c>
      <c r="E19" s="871"/>
      <c r="F19" s="871"/>
      <c r="G19" s="871"/>
      <c r="H19" s="871"/>
      <c r="I19" s="871"/>
      <c r="J19" s="871"/>
      <c r="K19" s="871"/>
      <c r="L19" s="871"/>
      <c r="M19" s="872"/>
      <c r="N19" s="870" t="s">
        <v>877</v>
      </c>
      <c r="O19" s="871"/>
      <c r="P19" s="871"/>
      <c r="Q19" s="871"/>
      <c r="R19" s="871"/>
      <c r="S19" s="871"/>
      <c r="T19" s="871"/>
      <c r="U19" s="871"/>
      <c r="V19" s="871"/>
      <c r="W19" s="871"/>
      <c r="X19" s="872"/>
      <c r="Y19" s="149"/>
    </row>
    <row r="20" spans="2:28" ht="26.25" customHeight="1" x14ac:dyDescent="0.15">
      <c r="B20" s="102"/>
      <c r="D20" s="870"/>
      <c r="E20" s="871"/>
      <c r="F20" s="871"/>
      <c r="G20" s="871"/>
      <c r="H20" s="871"/>
      <c r="I20" s="871"/>
      <c r="J20" s="871"/>
      <c r="K20" s="871"/>
      <c r="L20" s="871"/>
      <c r="M20" s="872"/>
      <c r="N20" s="870"/>
      <c r="O20" s="871"/>
      <c r="P20" s="871"/>
      <c r="Q20" s="871"/>
      <c r="R20" s="871"/>
      <c r="S20" s="871"/>
      <c r="T20" s="871"/>
      <c r="U20" s="871"/>
      <c r="V20" s="871"/>
      <c r="W20" s="871"/>
      <c r="X20" s="872"/>
      <c r="Y20" s="149"/>
    </row>
    <row r="21" spans="2:28" x14ac:dyDescent="0.15">
      <c r="B21" s="102"/>
      <c r="M21" s="12"/>
      <c r="R21" s="12"/>
      <c r="X21" s="12"/>
      <c r="Y21" s="149"/>
      <c r="Z21"/>
      <c r="AA21"/>
      <c r="AB21"/>
    </row>
    <row r="22" spans="2:28" x14ac:dyDescent="0.15">
      <c r="B22" s="100"/>
      <c r="C22" s="8"/>
      <c r="D22" s="8"/>
      <c r="E22" s="8"/>
      <c r="F22" s="8"/>
      <c r="G22" s="8"/>
      <c r="H22" s="8"/>
      <c r="I22" s="8"/>
      <c r="J22" s="8"/>
      <c r="K22" s="8"/>
      <c r="L22" s="8"/>
      <c r="M22" s="8"/>
      <c r="N22" s="8"/>
      <c r="O22" s="8"/>
      <c r="P22" s="8"/>
      <c r="Q22" s="8"/>
      <c r="R22" s="8"/>
      <c r="S22" s="8"/>
      <c r="T22" s="8"/>
      <c r="U22" s="8"/>
      <c r="V22" s="8"/>
      <c r="W22" s="8"/>
      <c r="X22" s="8"/>
      <c r="Y22" s="151"/>
      <c r="Z22"/>
      <c r="AA22"/>
      <c r="AB22"/>
    </row>
    <row r="23" spans="2:28" x14ac:dyDescent="0.15">
      <c r="Z23"/>
      <c r="AA23"/>
      <c r="AB23"/>
    </row>
    <row r="25" spans="2:28" x14ac:dyDescent="0.15">
      <c r="B25" s="1" t="s">
        <v>890</v>
      </c>
    </row>
    <row r="26" spans="2:28" x14ac:dyDescent="0.15">
      <c r="B26" s="1" t="s">
        <v>882</v>
      </c>
      <c r="D26" s="1" t="s">
        <v>891</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heetViews>
  <sheetFormatPr defaultColWidth="3.5" defaultRowHeight="13.5" x14ac:dyDescent="0.15"/>
  <cols>
    <col min="1" max="1" width="2" style="3" customWidth="1"/>
    <col min="2" max="2" width="3" style="10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892</v>
      </c>
    </row>
    <row r="3" spans="2:33" s="1" customFormat="1" x14ac:dyDescent="0.15">
      <c r="AC3" s="45"/>
    </row>
    <row r="4" spans="2:33" s="1" customFormat="1" ht="47.25" customHeight="1" x14ac:dyDescent="0.15">
      <c r="B4" s="1098" t="s">
        <v>893</v>
      </c>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row>
    <row r="5" spans="2:33" s="1" customFormat="1" x14ac:dyDescent="0.15">
      <c r="B5" s="1" t="s">
        <v>894</v>
      </c>
    </row>
    <row r="6" spans="2:33" s="1" customFormat="1" x14ac:dyDescent="0.15"/>
    <row r="7" spans="2:33" s="1" customFormat="1" ht="23.25" customHeight="1" x14ac:dyDescent="0.15">
      <c r="B7" s="870" t="s">
        <v>356</v>
      </c>
      <c r="C7" s="871"/>
      <c r="D7" s="871"/>
      <c r="E7" s="871"/>
      <c r="F7" s="872"/>
      <c r="G7" s="1085"/>
      <c r="H7" s="1086"/>
      <c r="I7" s="1086"/>
      <c r="J7" s="1086"/>
      <c r="K7" s="1086"/>
      <c r="L7" s="1086"/>
      <c r="M7" s="1086"/>
      <c r="N7" s="1086"/>
      <c r="O7" s="1086"/>
      <c r="P7" s="1086"/>
      <c r="Q7" s="1086"/>
      <c r="R7" s="1086"/>
      <c r="S7" s="1086"/>
      <c r="T7" s="1086"/>
      <c r="U7" s="1086"/>
      <c r="V7" s="1086"/>
      <c r="W7" s="1086"/>
      <c r="X7" s="1086"/>
      <c r="Y7" s="1086"/>
      <c r="Z7" s="1086"/>
      <c r="AA7" s="1086"/>
      <c r="AB7" s="1086"/>
      <c r="AC7" s="1087"/>
    </row>
    <row r="8" spans="2:33" s="1" customFormat="1" ht="23.25" customHeight="1" x14ac:dyDescent="0.15">
      <c r="B8" s="870" t="s">
        <v>553</v>
      </c>
      <c r="C8" s="871"/>
      <c r="D8" s="871"/>
      <c r="E8" s="871"/>
      <c r="F8" s="872"/>
      <c r="G8" s="9"/>
      <c r="H8" s="493" t="s">
        <v>5</v>
      </c>
      <c r="I8" s="573" t="s">
        <v>358</v>
      </c>
      <c r="J8" s="573"/>
      <c r="K8" s="573"/>
      <c r="L8" s="573"/>
      <c r="M8" s="12" t="s">
        <v>5</v>
      </c>
      <c r="N8" s="573" t="s">
        <v>359</v>
      </c>
      <c r="O8" s="573"/>
      <c r="P8" s="573"/>
      <c r="Q8" s="573"/>
      <c r="R8" s="12" t="s">
        <v>5</v>
      </c>
      <c r="S8" s="573" t="s">
        <v>360</v>
      </c>
      <c r="T8" s="573"/>
      <c r="U8" s="573"/>
      <c r="V8" s="493"/>
      <c r="W8" s="493"/>
      <c r="X8" s="493"/>
      <c r="Y8" s="493"/>
      <c r="Z8" s="493"/>
      <c r="AA8" s="493"/>
      <c r="AB8" s="493"/>
      <c r="AC8" s="141"/>
    </row>
    <row r="9" spans="2:33" s="1" customFormat="1" ht="23.25" customHeight="1" x14ac:dyDescent="0.15">
      <c r="B9" s="870" t="s">
        <v>402</v>
      </c>
      <c r="C9" s="871"/>
      <c r="D9" s="871"/>
      <c r="E9" s="871"/>
      <c r="F9" s="872"/>
      <c r="G9" s="9"/>
      <c r="H9" s="493" t="s">
        <v>5</v>
      </c>
      <c r="I9" s="10" t="s">
        <v>895</v>
      </c>
      <c r="J9" s="573"/>
      <c r="K9" s="573"/>
      <c r="L9" s="573"/>
      <c r="M9" s="573"/>
      <c r="N9" s="573"/>
      <c r="O9" s="573"/>
      <c r="P9" s="573"/>
      <c r="Q9" s="493" t="s">
        <v>5</v>
      </c>
      <c r="R9" s="10" t="s">
        <v>896</v>
      </c>
      <c r="S9" s="573"/>
      <c r="T9" s="573"/>
      <c r="U9" s="573"/>
      <c r="V9" s="493"/>
      <c r="W9" s="493"/>
      <c r="X9" s="493"/>
      <c r="Y9" s="493"/>
      <c r="Z9" s="493"/>
      <c r="AA9" s="493"/>
      <c r="AB9" s="493"/>
      <c r="AC9" s="141"/>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293" t="s">
        <v>897</v>
      </c>
      <c r="C12" s="1294"/>
      <c r="D12" s="1294"/>
      <c r="E12" s="1294"/>
      <c r="F12" s="1295"/>
      <c r="H12" s="582" t="s">
        <v>427</v>
      </c>
      <c r="I12" s="1290" t="s">
        <v>898</v>
      </c>
      <c r="J12" s="1291"/>
      <c r="K12" s="1291"/>
      <c r="L12" s="1291"/>
      <c r="M12" s="1291"/>
      <c r="N12" s="1291"/>
      <c r="O12" s="1291"/>
      <c r="P12" s="1291"/>
      <c r="Q12" s="1291"/>
      <c r="R12" s="1292"/>
      <c r="S12" s="870"/>
      <c r="T12" s="871"/>
      <c r="U12" s="141" t="s">
        <v>303</v>
      </c>
      <c r="V12" s="12"/>
      <c r="W12" s="12"/>
      <c r="X12" s="12"/>
      <c r="Y12" s="12"/>
      <c r="AA12" s="262" t="s">
        <v>365</v>
      </c>
      <c r="AB12" s="263" t="s">
        <v>366</v>
      </c>
      <c r="AC12" s="264" t="s">
        <v>367</v>
      </c>
      <c r="AG12" s="2"/>
    </row>
    <row r="13" spans="2:33" s="1" customFormat="1" ht="43.5" customHeight="1" x14ac:dyDescent="0.15">
      <c r="B13" s="1293"/>
      <c r="C13" s="1294"/>
      <c r="D13" s="1294"/>
      <c r="E13" s="1294"/>
      <c r="F13" s="1295"/>
      <c r="H13" s="582" t="s">
        <v>429</v>
      </c>
      <c r="I13" s="1290" t="s">
        <v>899</v>
      </c>
      <c r="J13" s="1291"/>
      <c r="K13" s="1291"/>
      <c r="L13" s="1291"/>
      <c r="M13" s="1291"/>
      <c r="N13" s="1291"/>
      <c r="O13" s="1291"/>
      <c r="P13" s="1291"/>
      <c r="Q13" s="1291"/>
      <c r="R13" s="1292"/>
      <c r="S13" s="870"/>
      <c r="T13" s="871"/>
      <c r="U13" s="141" t="s">
        <v>303</v>
      </c>
      <c r="V13" s="1" t="s">
        <v>431</v>
      </c>
      <c r="W13" s="1269" t="s">
        <v>900</v>
      </c>
      <c r="X13" s="1269"/>
      <c r="Y13" s="1269"/>
      <c r="Z13" s="21"/>
      <c r="AA13" s="152" t="s">
        <v>5</v>
      </c>
      <c r="AB13" s="12" t="s">
        <v>366</v>
      </c>
      <c r="AC13" s="104" t="s">
        <v>5</v>
      </c>
      <c r="AG13" s="2"/>
    </row>
    <row r="14" spans="2:33" s="1" customFormat="1" ht="8.25" customHeight="1" x14ac:dyDescent="0.15">
      <c r="B14" s="555"/>
      <c r="C14" s="515"/>
      <c r="D14" s="515"/>
      <c r="E14" s="515"/>
      <c r="F14" s="556"/>
      <c r="G14" s="8"/>
      <c r="H14" s="8"/>
      <c r="I14" s="8"/>
      <c r="J14" s="8"/>
      <c r="K14" s="8"/>
      <c r="L14" s="8"/>
      <c r="M14" s="8"/>
      <c r="N14" s="8"/>
      <c r="O14" s="8"/>
      <c r="P14" s="8"/>
      <c r="Q14" s="8"/>
      <c r="R14" s="8"/>
      <c r="S14" s="8"/>
      <c r="T14" s="8"/>
      <c r="U14" s="8"/>
      <c r="V14" s="8"/>
      <c r="W14" s="8"/>
      <c r="X14" s="8"/>
      <c r="Y14" s="8"/>
      <c r="Z14" s="8"/>
      <c r="AA14" s="100"/>
      <c r="AB14" s="8"/>
      <c r="AC14" s="151"/>
    </row>
    <row r="15" spans="2:33" s="1" customFormat="1" ht="8.25" customHeight="1" x14ac:dyDescent="0.15">
      <c r="B15" s="550"/>
      <c r="C15" s="551"/>
      <c r="D15" s="551"/>
      <c r="E15" s="551"/>
      <c r="F15" s="552"/>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293" t="s">
        <v>901</v>
      </c>
      <c r="C16" s="1294"/>
      <c r="D16" s="1294"/>
      <c r="E16" s="1294"/>
      <c r="F16" s="1295"/>
      <c r="H16" s="582" t="s">
        <v>427</v>
      </c>
      <c r="I16" s="1290" t="s">
        <v>898</v>
      </c>
      <c r="J16" s="1291"/>
      <c r="K16" s="1291"/>
      <c r="L16" s="1291"/>
      <c r="M16" s="1291"/>
      <c r="N16" s="1291"/>
      <c r="O16" s="1291"/>
      <c r="P16" s="1291"/>
      <c r="Q16" s="1291"/>
      <c r="R16" s="1292"/>
      <c r="S16" s="870"/>
      <c r="T16" s="871"/>
      <c r="U16" s="141" t="s">
        <v>303</v>
      </c>
      <c r="V16" s="12"/>
      <c r="W16" s="12"/>
      <c r="X16" s="12"/>
      <c r="Y16" s="12"/>
      <c r="AA16" s="262" t="s">
        <v>365</v>
      </c>
      <c r="AB16" s="263" t="s">
        <v>366</v>
      </c>
      <c r="AC16" s="264" t="s">
        <v>367</v>
      </c>
      <c r="AG16" s="2"/>
    </row>
    <row r="17" spans="2:33" s="1" customFormat="1" ht="43.5" customHeight="1" x14ac:dyDescent="0.15">
      <c r="B17" s="1293"/>
      <c r="C17" s="1294"/>
      <c r="D17" s="1294"/>
      <c r="E17" s="1294"/>
      <c r="F17" s="1295"/>
      <c r="H17" s="582" t="s">
        <v>429</v>
      </c>
      <c r="I17" s="1290" t="s">
        <v>902</v>
      </c>
      <c r="J17" s="1291"/>
      <c r="K17" s="1291"/>
      <c r="L17" s="1291"/>
      <c r="M17" s="1291"/>
      <c r="N17" s="1291"/>
      <c r="O17" s="1291"/>
      <c r="P17" s="1291"/>
      <c r="Q17" s="1291"/>
      <c r="R17" s="1292"/>
      <c r="S17" s="870"/>
      <c r="T17" s="871"/>
      <c r="U17" s="141" t="s">
        <v>303</v>
      </c>
      <c r="V17" s="1" t="s">
        <v>431</v>
      </c>
      <c r="W17" s="1269" t="s">
        <v>903</v>
      </c>
      <c r="X17" s="1269"/>
      <c r="Y17" s="1269"/>
      <c r="Z17" s="21"/>
      <c r="AA17" s="152" t="s">
        <v>5</v>
      </c>
      <c r="AB17" s="12" t="s">
        <v>366</v>
      </c>
      <c r="AC17" s="104" t="s">
        <v>5</v>
      </c>
      <c r="AG17" s="2"/>
    </row>
    <row r="18" spans="2:33" s="1" customFormat="1" ht="8.25" customHeight="1" x14ac:dyDescent="0.15">
      <c r="B18" s="100"/>
      <c r="C18" s="8"/>
      <c r="D18" s="8"/>
      <c r="E18" s="8"/>
      <c r="F18" s="151"/>
      <c r="G18" s="8"/>
      <c r="H18" s="8"/>
      <c r="I18" s="8"/>
      <c r="J18" s="8"/>
      <c r="K18" s="8"/>
      <c r="L18" s="8"/>
      <c r="M18" s="8"/>
      <c r="N18" s="8"/>
      <c r="O18" s="8"/>
      <c r="P18" s="8"/>
      <c r="Q18" s="8"/>
      <c r="R18" s="8"/>
      <c r="S18" s="8"/>
      <c r="T18" s="8"/>
      <c r="U18" s="8"/>
      <c r="V18" s="8"/>
      <c r="W18" s="8"/>
      <c r="X18" s="8"/>
      <c r="Y18" s="8"/>
      <c r="Z18" s="8"/>
      <c r="AA18" s="100"/>
      <c r="AB18" s="8"/>
      <c r="AC18" s="151"/>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293" t="s">
        <v>904</v>
      </c>
      <c r="C20" s="1294"/>
      <c r="D20" s="1294"/>
      <c r="E20" s="1294"/>
      <c r="F20" s="1295"/>
      <c r="H20" s="582" t="s">
        <v>427</v>
      </c>
      <c r="I20" s="1290" t="s">
        <v>905</v>
      </c>
      <c r="J20" s="1291"/>
      <c r="K20" s="1291"/>
      <c r="L20" s="1291"/>
      <c r="M20" s="1291"/>
      <c r="N20" s="1291"/>
      <c r="O20" s="1291"/>
      <c r="P20" s="1291"/>
      <c r="Q20" s="1291"/>
      <c r="R20" s="1292"/>
      <c r="S20" s="870"/>
      <c r="T20" s="871"/>
      <c r="U20" s="141" t="s">
        <v>303</v>
      </c>
      <c r="V20" s="495"/>
      <c r="W20" s="1269"/>
      <c r="X20" s="1269"/>
      <c r="Y20" s="1269"/>
      <c r="Z20" s="21"/>
      <c r="AA20" s="262" t="s">
        <v>365</v>
      </c>
      <c r="AB20" s="263" t="s">
        <v>366</v>
      </c>
      <c r="AC20" s="264" t="s">
        <v>367</v>
      </c>
      <c r="AG20" s="2"/>
    </row>
    <row r="21" spans="2:33" s="1" customFormat="1" ht="21" customHeight="1" x14ac:dyDescent="0.15">
      <c r="B21" s="103"/>
      <c r="C21" s="495"/>
      <c r="D21" s="495"/>
      <c r="E21" s="495"/>
      <c r="F21" s="150"/>
      <c r="H21" s="265" t="s">
        <v>431</v>
      </c>
      <c r="I21" s="1296" t="s">
        <v>906</v>
      </c>
      <c r="J21" s="1296"/>
      <c r="K21" s="1296"/>
      <c r="L21" s="1296"/>
      <c r="M21" s="266"/>
      <c r="N21" s="266"/>
      <c r="O21" s="266"/>
      <c r="P21" s="266"/>
      <c r="Q21" s="266"/>
      <c r="R21" s="266"/>
      <c r="U21" s="12"/>
      <c r="V21" s="495"/>
      <c r="W21" s="512"/>
      <c r="X21" s="512"/>
      <c r="Y21" s="512"/>
      <c r="Z21" s="21"/>
      <c r="AA21" s="267" t="s">
        <v>5</v>
      </c>
      <c r="AB21" s="268" t="s">
        <v>366</v>
      </c>
      <c r="AC21" s="269" t="s">
        <v>5</v>
      </c>
      <c r="AG21" s="2"/>
    </row>
    <row r="22" spans="2:33" s="1" customFormat="1" ht="21" customHeight="1" x14ac:dyDescent="0.15">
      <c r="B22" s="100"/>
      <c r="C22" s="8"/>
      <c r="D22" s="8"/>
      <c r="E22" s="8"/>
      <c r="F22" s="151"/>
      <c r="G22" s="270"/>
      <c r="H22" s="271" t="s">
        <v>431</v>
      </c>
      <c r="I22" s="1297" t="s">
        <v>907</v>
      </c>
      <c r="J22" s="1297"/>
      <c r="K22" s="1297"/>
      <c r="L22" s="272"/>
      <c r="M22" s="272"/>
      <c r="N22" s="272"/>
      <c r="O22" s="272"/>
      <c r="P22" s="272"/>
      <c r="Q22" s="272"/>
      <c r="R22" s="272"/>
      <c r="S22" s="272"/>
      <c r="T22" s="272"/>
      <c r="U22" s="272"/>
      <c r="V22" s="272"/>
      <c r="W22" s="1297"/>
      <c r="X22" s="1297"/>
      <c r="Y22" s="1297"/>
      <c r="Z22" s="272"/>
      <c r="AA22" s="273" t="s">
        <v>5</v>
      </c>
      <c r="AB22" s="274" t="s">
        <v>366</v>
      </c>
      <c r="AC22" s="275" t="s">
        <v>5</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293" t="s">
        <v>908</v>
      </c>
      <c r="C24" s="1294"/>
      <c r="D24" s="1294"/>
      <c r="E24" s="1294"/>
      <c r="F24" s="1295"/>
      <c r="H24" s="582" t="s">
        <v>427</v>
      </c>
      <c r="I24" s="1290" t="s">
        <v>909</v>
      </c>
      <c r="J24" s="1291"/>
      <c r="K24" s="1291"/>
      <c r="L24" s="1291"/>
      <c r="M24" s="1291"/>
      <c r="N24" s="1291"/>
      <c r="O24" s="1291"/>
      <c r="P24" s="1291"/>
      <c r="Q24" s="1291"/>
      <c r="R24" s="1292"/>
      <c r="S24" s="870"/>
      <c r="T24" s="871"/>
      <c r="U24" s="141" t="s">
        <v>303</v>
      </c>
      <c r="V24" s="12"/>
      <c r="W24" s="12"/>
      <c r="X24" s="12"/>
      <c r="Y24" s="12"/>
      <c r="AA24" s="262" t="s">
        <v>365</v>
      </c>
      <c r="AB24" s="263" t="s">
        <v>366</v>
      </c>
      <c r="AC24" s="264" t="s">
        <v>367</v>
      </c>
      <c r="AG24" s="2"/>
    </row>
    <row r="25" spans="2:33" s="1" customFormat="1" ht="43.5" customHeight="1" x14ac:dyDescent="0.15">
      <c r="B25" s="102"/>
      <c r="F25" s="149"/>
      <c r="H25" s="582" t="s">
        <v>429</v>
      </c>
      <c r="I25" s="1290" t="s">
        <v>910</v>
      </c>
      <c r="J25" s="1291"/>
      <c r="K25" s="1291"/>
      <c r="L25" s="1291"/>
      <c r="M25" s="1291"/>
      <c r="N25" s="1291"/>
      <c r="O25" s="1291"/>
      <c r="P25" s="1291"/>
      <c r="Q25" s="1291"/>
      <c r="R25" s="1292"/>
      <c r="S25" s="870"/>
      <c r="T25" s="871"/>
      <c r="U25" s="141" t="s">
        <v>303</v>
      </c>
      <c r="V25" s="1" t="s">
        <v>431</v>
      </c>
      <c r="W25" s="1269" t="s">
        <v>911</v>
      </c>
      <c r="X25" s="1269"/>
      <c r="Y25" s="1269"/>
      <c r="Z25" s="21"/>
      <c r="AA25" s="152" t="s">
        <v>5</v>
      </c>
      <c r="AB25" s="12" t="s">
        <v>366</v>
      </c>
      <c r="AC25" s="104" t="s">
        <v>5</v>
      </c>
      <c r="AG25" s="2"/>
    </row>
    <row r="26" spans="2:33" s="1" customFormat="1" ht="8.25" customHeight="1" x14ac:dyDescent="0.15">
      <c r="B26" s="100"/>
      <c r="C26" s="8"/>
      <c r="D26" s="8"/>
      <c r="E26" s="8"/>
      <c r="F26" s="151"/>
      <c r="G26" s="8"/>
      <c r="H26" s="8"/>
      <c r="I26" s="8"/>
      <c r="J26" s="8"/>
      <c r="K26" s="8"/>
      <c r="L26" s="8"/>
      <c r="M26" s="8"/>
      <c r="N26" s="8"/>
      <c r="O26" s="8"/>
      <c r="P26" s="8"/>
      <c r="Q26" s="8"/>
      <c r="R26" s="8"/>
      <c r="S26" s="8"/>
      <c r="T26" s="8"/>
      <c r="U26" s="8"/>
      <c r="V26" s="8"/>
      <c r="W26" s="8"/>
      <c r="X26" s="8"/>
      <c r="Y26" s="8"/>
      <c r="Z26" s="8"/>
      <c r="AA26" s="100"/>
      <c r="AB26" s="8"/>
      <c r="AC26" s="151"/>
    </row>
    <row r="27" spans="2:33" s="1" customFormat="1" ht="13.5" customHeight="1" x14ac:dyDescent="0.15">
      <c r="I27" s="605"/>
      <c r="J27" s="605"/>
      <c r="K27" s="605"/>
      <c r="W27" s="605"/>
      <c r="X27" s="605"/>
      <c r="Y27" s="605"/>
      <c r="AA27" s="578"/>
      <c r="AB27" s="578"/>
      <c r="AC27" s="578"/>
    </row>
    <row r="28" spans="2:33" s="1" customFormat="1" ht="13.5" customHeight="1" x14ac:dyDescent="0.15"/>
    <row r="29" spans="2:33" s="1" customFormat="1" x14ac:dyDescent="0.15">
      <c r="B29" s="1" t="s">
        <v>912</v>
      </c>
    </row>
    <row r="30" spans="2:33" s="1" customFormat="1" x14ac:dyDescent="0.15"/>
    <row r="31" spans="2:33" s="1" customFormat="1" ht="23.25" customHeight="1" x14ac:dyDescent="0.15">
      <c r="B31" s="870" t="s">
        <v>356</v>
      </c>
      <c r="C31" s="871"/>
      <c r="D31" s="871"/>
      <c r="E31" s="871"/>
      <c r="F31" s="872"/>
      <c r="G31" s="1085"/>
      <c r="H31" s="1086"/>
      <c r="I31" s="1086"/>
      <c r="J31" s="1086"/>
      <c r="K31" s="1086"/>
      <c r="L31" s="1086"/>
      <c r="M31" s="1086"/>
      <c r="N31" s="1086"/>
      <c r="O31" s="1086"/>
      <c r="P31" s="1086"/>
      <c r="Q31" s="1086"/>
      <c r="R31" s="1086"/>
      <c r="S31" s="1086"/>
      <c r="T31" s="1086"/>
      <c r="U31" s="1086"/>
      <c r="V31" s="1086"/>
      <c r="W31" s="1086"/>
      <c r="X31" s="1086"/>
      <c r="Y31" s="1086"/>
      <c r="Z31" s="1086"/>
      <c r="AA31" s="1086"/>
      <c r="AB31" s="1086"/>
      <c r="AC31" s="1087"/>
    </row>
    <row r="32" spans="2:33" s="1" customFormat="1" ht="23.25" customHeight="1" x14ac:dyDescent="0.15">
      <c r="B32" s="870" t="s">
        <v>553</v>
      </c>
      <c r="C32" s="871"/>
      <c r="D32" s="871"/>
      <c r="E32" s="871"/>
      <c r="F32" s="872"/>
      <c r="G32" s="9"/>
      <c r="H32" s="493" t="s">
        <v>5</v>
      </c>
      <c r="I32" s="573" t="s">
        <v>358</v>
      </c>
      <c r="J32" s="573"/>
      <c r="K32" s="573"/>
      <c r="L32" s="573"/>
      <c r="M32" s="12" t="s">
        <v>5</v>
      </c>
      <c r="N32" s="573" t="s">
        <v>359</v>
      </c>
      <c r="O32" s="573"/>
      <c r="P32" s="573"/>
      <c r="Q32" s="573"/>
      <c r="R32" s="12" t="s">
        <v>5</v>
      </c>
      <c r="S32" s="573" t="s">
        <v>360</v>
      </c>
      <c r="T32" s="573"/>
      <c r="U32" s="573"/>
      <c r="V32" s="493"/>
      <c r="W32" s="493"/>
      <c r="X32" s="493"/>
      <c r="Y32" s="493"/>
      <c r="Z32" s="493"/>
      <c r="AA32" s="493"/>
      <c r="AB32" s="493"/>
      <c r="AC32" s="141"/>
    </row>
    <row r="33" spans="1:33" s="1" customFormat="1" ht="23.25" customHeight="1" x14ac:dyDescent="0.15">
      <c r="B33" s="870" t="s">
        <v>402</v>
      </c>
      <c r="C33" s="871"/>
      <c r="D33" s="871"/>
      <c r="E33" s="871"/>
      <c r="F33" s="872"/>
      <c r="G33" s="9"/>
      <c r="H33" s="493" t="s">
        <v>5</v>
      </c>
      <c r="I33" s="10" t="s">
        <v>913</v>
      </c>
      <c r="J33" s="573"/>
      <c r="K33" s="573"/>
      <c r="L33" s="573"/>
      <c r="M33" s="573"/>
      <c r="N33" s="573"/>
      <c r="O33" s="573"/>
      <c r="P33" s="573"/>
      <c r="Q33" s="573"/>
      <c r="R33" s="10"/>
      <c r="S33" s="573"/>
      <c r="T33" s="573"/>
      <c r="U33" s="573"/>
      <c r="V33" s="493"/>
      <c r="W33" s="493"/>
      <c r="X33" s="493"/>
      <c r="Y33" s="493"/>
      <c r="Z33" s="493"/>
      <c r="AA33" s="493"/>
      <c r="AB33" s="493"/>
      <c r="AC33" s="141"/>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293" t="s">
        <v>914</v>
      </c>
      <c r="C36" s="1294"/>
      <c r="D36" s="1294"/>
      <c r="E36" s="1294"/>
      <c r="F36" s="1295"/>
      <c r="H36" s="582" t="s">
        <v>427</v>
      </c>
      <c r="I36" s="1290" t="s">
        <v>898</v>
      </c>
      <c r="J36" s="1291"/>
      <c r="K36" s="1291"/>
      <c r="L36" s="1291"/>
      <c r="M36" s="1291"/>
      <c r="N36" s="1291"/>
      <c r="O36" s="1291"/>
      <c r="P36" s="1291"/>
      <c r="Q36" s="1291"/>
      <c r="R36" s="1292"/>
      <c r="S36" s="870"/>
      <c r="T36" s="871"/>
      <c r="U36" s="141" t="s">
        <v>303</v>
      </c>
      <c r="V36" s="12"/>
      <c r="W36" s="12"/>
      <c r="X36" s="12"/>
      <c r="Y36" s="12"/>
      <c r="AA36" s="262" t="s">
        <v>365</v>
      </c>
      <c r="AB36" s="263" t="s">
        <v>366</v>
      </c>
      <c r="AC36" s="264" t="s">
        <v>367</v>
      </c>
      <c r="AG36" s="2"/>
    </row>
    <row r="37" spans="1:33" s="1" customFormat="1" ht="43.5" customHeight="1" x14ac:dyDescent="0.15">
      <c r="B37" s="1293"/>
      <c r="C37" s="1294"/>
      <c r="D37" s="1294"/>
      <c r="E37" s="1294"/>
      <c r="F37" s="1295"/>
      <c r="H37" s="582" t="s">
        <v>429</v>
      </c>
      <c r="I37" s="1290" t="s">
        <v>915</v>
      </c>
      <c r="J37" s="1291"/>
      <c r="K37" s="1291"/>
      <c r="L37" s="1291"/>
      <c r="M37" s="1291"/>
      <c r="N37" s="1291"/>
      <c r="O37" s="1291"/>
      <c r="P37" s="1291"/>
      <c r="Q37" s="1291"/>
      <c r="R37" s="1292"/>
      <c r="S37" s="870"/>
      <c r="T37" s="871"/>
      <c r="U37" s="141" t="s">
        <v>303</v>
      </c>
      <c r="V37" s="1" t="s">
        <v>431</v>
      </c>
      <c r="W37" s="1269" t="s">
        <v>900</v>
      </c>
      <c r="X37" s="1269"/>
      <c r="Y37" s="1269"/>
      <c r="Z37" s="21"/>
      <c r="AA37" s="152" t="s">
        <v>5</v>
      </c>
      <c r="AB37" s="12" t="s">
        <v>366</v>
      </c>
      <c r="AC37" s="104" t="s">
        <v>5</v>
      </c>
      <c r="AG37" s="2"/>
    </row>
    <row r="38" spans="1:33" s="1" customFormat="1" ht="8.25" customHeight="1" x14ac:dyDescent="0.15">
      <c r="B38" s="555"/>
      <c r="C38" s="515"/>
      <c r="D38" s="515"/>
      <c r="E38" s="515"/>
      <c r="F38" s="556"/>
      <c r="G38" s="8"/>
      <c r="H38" s="8"/>
      <c r="I38" s="8"/>
      <c r="J38" s="8"/>
      <c r="K38" s="8"/>
      <c r="L38" s="8"/>
      <c r="M38" s="8"/>
      <c r="N38" s="8"/>
      <c r="O38" s="8"/>
      <c r="P38" s="8"/>
      <c r="Q38" s="8"/>
      <c r="R38" s="8"/>
      <c r="S38" s="8"/>
      <c r="T38" s="8"/>
      <c r="U38" s="8"/>
      <c r="V38" s="8"/>
      <c r="W38" s="8"/>
      <c r="X38" s="8"/>
      <c r="Y38" s="8"/>
      <c r="Z38" s="8"/>
      <c r="AA38" s="100"/>
      <c r="AB38" s="8"/>
      <c r="AC38" s="151"/>
    </row>
    <row r="39" spans="1:33" s="1" customFormat="1" ht="8.25" customHeight="1" x14ac:dyDescent="0.15">
      <c r="A39" s="149"/>
      <c r="B39" s="553"/>
      <c r="C39" s="551"/>
      <c r="D39" s="297"/>
      <c r="E39" s="297"/>
      <c r="F39" s="554"/>
      <c r="AA39" s="102"/>
      <c r="AD39" s="102"/>
    </row>
    <row r="40" spans="1:33" s="1" customFormat="1" ht="32.25" customHeight="1" x14ac:dyDescent="0.15">
      <c r="B40" s="1293" t="s">
        <v>916</v>
      </c>
      <c r="C40" s="1294"/>
      <c r="D40" s="1294"/>
      <c r="E40" s="1294"/>
      <c r="F40" s="1295"/>
      <c r="H40" s="582" t="s">
        <v>427</v>
      </c>
      <c r="I40" s="1290" t="s">
        <v>898</v>
      </c>
      <c r="J40" s="1291"/>
      <c r="K40" s="1291"/>
      <c r="L40" s="1291"/>
      <c r="M40" s="1291"/>
      <c r="N40" s="1291"/>
      <c r="O40" s="1291"/>
      <c r="P40" s="1291"/>
      <c r="Q40" s="1291"/>
      <c r="R40" s="1292"/>
      <c r="S40" s="870"/>
      <c r="T40" s="871"/>
      <c r="U40" s="141" t="s">
        <v>303</v>
      </c>
      <c r="V40" s="12"/>
      <c r="W40" s="12"/>
      <c r="X40" s="12"/>
      <c r="Y40" s="12"/>
      <c r="AA40" s="262" t="s">
        <v>365</v>
      </c>
      <c r="AB40" s="263" t="s">
        <v>366</v>
      </c>
      <c r="AC40" s="264" t="s">
        <v>367</v>
      </c>
      <c r="AG40" s="2"/>
    </row>
    <row r="41" spans="1:33" s="1" customFormat="1" ht="43.5" customHeight="1" x14ac:dyDescent="0.15">
      <c r="B41" s="1293"/>
      <c r="C41" s="1294"/>
      <c r="D41" s="1294"/>
      <c r="E41" s="1294"/>
      <c r="F41" s="1295"/>
      <c r="H41" s="582" t="s">
        <v>429</v>
      </c>
      <c r="I41" s="1290" t="s">
        <v>902</v>
      </c>
      <c r="J41" s="1291"/>
      <c r="K41" s="1291"/>
      <c r="L41" s="1291"/>
      <c r="M41" s="1291"/>
      <c r="N41" s="1291"/>
      <c r="O41" s="1291"/>
      <c r="P41" s="1291"/>
      <c r="Q41" s="1291"/>
      <c r="R41" s="1292"/>
      <c r="S41" s="870"/>
      <c r="T41" s="871"/>
      <c r="U41" s="141" t="s">
        <v>303</v>
      </c>
      <c r="V41" s="1" t="s">
        <v>431</v>
      </c>
      <c r="W41" s="1269" t="s">
        <v>903</v>
      </c>
      <c r="X41" s="1269"/>
      <c r="Y41" s="1269"/>
      <c r="Z41" s="21"/>
      <c r="AA41" s="152" t="s">
        <v>5</v>
      </c>
      <c r="AB41" s="12" t="s">
        <v>366</v>
      </c>
      <c r="AC41" s="104" t="s">
        <v>5</v>
      </c>
      <c r="AG41" s="2"/>
    </row>
    <row r="42" spans="1:33" s="1" customFormat="1" ht="8.25" customHeight="1" x14ac:dyDescent="0.15">
      <c r="B42" s="555"/>
      <c r="C42" s="515"/>
      <c r="D42" s="515"/>
      <c r="E42" s="515"/>
      <c r="F42" s="556"/>
      <c r="G42" s="8"/>
      <c r="H42" s="8"/>
      <c r="I42" s="8"/>
      <c r="J42" s="8"/>
      <c r="K42" s="8"/>
      <c r="L42" s="8"/>
      <c r="M42" s="8"/>
      <c r="N42" s="8"/>
      <c r="O42" s="8"/>
      <c r="P42" s="8"/>
      <c r="Q42" s="8"/>
      <c r="R42" s="8"/>
      <c r="S42" s="8"/>
      <c r="T42" s="8"/>
      <c r="U42" s="8"/>
      <c r="V42" s="8"/>
      <c r="W42" s="8"/>
      <c r="X42" s="8"/>
      <c r="Y42" s="8"/>
      <c r="Z42" s="8"/>
      <c r="AA42" s="100"/>
      <c r="AB42" s="8"/>
      <c r="AC42" s="151"/>
    </row>
    <row r="43" spans="1:33" s="1" customFormat="1" ht="8.25" customHeight="1" x14ac:dyDescent="0.15">
      <c r="B43" s="550"/>
      <c r="C43" s="551"/>
      <c r="D43" s="551"/>
      <c r="E43" s="551"/>
      <c r="F43" s="552"/>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51" t="s">
        <v>917</v>
      </c>
      <c r="C44" s="852"/>
      <c r="D44" s="852"/>
      <c r="E44" s="852"/>
      <c r="F44" s="853"/>
      <c r="H44" s="582" t="s">
        <v>427</v>
      </c>
      <c r="I44" s="1290" t="s">
        <v>909</v>
      </c>
      <c r="J44" s="1291"/>
      <c r="K44" s="1291"/>
      <c r="L44" s="1291"/>
      <c r="M44" s="1291"/>
      <c r="N44" s="1291"/>
      <c r="O44" s="1291"/>
      <c r="P44" s="1291"/>
      <c r="Q44" s="1291"/>
      <c r="R44" s="1292"/>
      <c r="S44" s="870"/>
      <c r="T44" s="871"/>
      <c r="U44" s="141" t="s">
        <v>303</v>
      </c>
      <c r="V44" s="12"/>
      <c r="W44" s="12"/>
      <c r="X44" s="12"/>
      <c r="Y44" s="12"/>
      <c r="AA44" s="262" t="s">
        <v>365</v>
      </c>
      <c r="AB44" s="263" t="s">
        <v>366</v>
      </c>
      <c r="AC44" s="264" t="s">
        <v>367</v>
      </c>
      <c r="AG44" s="2"/>
    </row>
    <row r="45" spans="1:33" s="1" customFormat="1" ht="43.5" customHeight="1" x14ac:dyDescent="0.15">
      <c r="B45" s="102"/>
      <c r="F45" s="149"/>
      <c r="H45" s="582" t="s">
        <v>429</v>
      </c>
      <c r="I45" s="1290" t="s">
        <v>910</v>
      </c>
      <c r="J45" s="1291"/>
      <c r="K45" s="1291"/>
      <c r="L45" s="1291"/>
      <c r="M45" s="1291"/>
      <c r="N45" s="1291"/>
      <c r="O45" s="1291"/>
      <c r="P45" s="1291"/>
      <c r="Q45" s="1291"/>
      <c r="R45" s="1292"/>
      <c r="S45" s="870"/>
      <c r="T45" s="871"/>
      <c r="U45" s="141" t="s">
        <v>303</v>
      </c>
      <c r="V45" s="1" t="s">
        <v>431</v>
      </c>
      <c r="W45" s="1269" t="s">
        <v>911</v>
      </c>
      <c r="X45" s="1269"/>
      <c r="Y45" s="1269"/>
      <c r="Z45" s="21"/>
      <c r="AA45" s="152" t="s">
        <v>5</v>
      </c>
      <c r="AB45" s="12" t="s">
        <v>366</v>
      </c>
      <c r="AC45" s="104" t="s">
        <v>5</v>
      </c>
      <c r="AG45" s="2"/>
    </row>
    <row r="46" spans="1:33" s="1" customFormat="1" ht="8.25" customHeight="1" x14ac:dyDescent="0.15">
      <c r="B46" s="100"/>
      <c r="C46" s="8"/>
      <c r="D46" s="8"/>
      <c r="E46" s="8"/>
      <c r="F46" s="151"/>
      <c r="G46" s="8"/>
      <c r="H46" s="8"/>
      <c r="I46" s="8"/>
      <c r="J46" s="8"/>
      <c r="K46" s="8"/>
      <c r="L46" s="8"/>
      <c r="M46" s="8"/>
      <c r="N46" s="8"/>
      <c r="O46" s="8"/>
      <c r="P46" s="8"/>
      <c r="Q46" s="8"/>
      <c r="R46" s="8"/>
      <c r="S46" s="8"/>
      <c r="T46" s="8"/>
      <c r="U46" s="8"/>
      <c r="V46" s="8"/>
      <c r="W46" s="8"/>
      <c r="X46" s="8"/>
      <c r="Y46" s="8"/>
      <c r="Z46" s="8"/>
      <c r="AA46" s="100"/>
      <c r="AB46" s="8"/>
      <c r="AC46" s="151"/>
    </row>
    <row r="47" spans="1:33" s="1" customFormat="1" ht="8.25" customHeight="1" x14ac:dyDescent="0.15"/>
    <row r="48" spans="1:33" s="1" customFormat="1" ht="21" customHeight="1" x14ac:dyDescent="0.15">
      <c r="B48" s="913" t="s">
        <v>918</v>
      </c>
      <c r="C48" s="913"/>
      <c r="D48" s="913"/>
      <c r="E48" s="913"/>
      <c r="F48" s="913"/>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0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10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10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10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10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10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heetViews>
  <sheetFormatPr defaultColWidth="3.5" defaultRowHeight="13.5" x14ac:dyDescent="0.15"/>
  <cols>
    <col min="1" max="1" width="1.25" style="3" customWidth="1"/>
    <col min="2" max="2" width="3" style="10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608"/>
    </row>
    <row r="2" spans="1:30" s="1" customFormat="1" x14ac:dyDescent="0.15">
      <c r="B2" s="1" t="s">
        <v>919</v>
      </c>
    </row>
    <row r="3" spans="1:30" s="1" customFormat="1" x14ac:dyDescent="0.15">
      <c r="X3" s="45" t="s">
        <v>63</v>
      </c>
      <c r="Y3" s="12"/>
      <c r="Z3" s="12" t="s">
        <v>64</v>
      </c>
      <c r="AA3" s="12"/>
      <c r="AB3" s="12" t="s">
        <v>65</v>
      </c>
      <c r="AC3" s="12"/>
      <c r="AD3" s="12" t="s">
        <v>185</v>
      </c>
    </row>
    <row r="4" spans="1:30" s="1" customFormat="1" x14ac:dyDescent="0.15">
      <c r="AD4" s="45"/>
    </row>
    <row r="5" spans="1:30" s="1" customFormat="1" ht="27.75" customHeight="1" x14ac:dyDescent="0.15">
      <c r="B5" s="1098" t="s">
        <v>920</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1:30" s="1" customFormat="1" x14ac:dyDescent="0.15"/>
    <row r="7" spans="1:30" s="1" customFormat="1" ht="39.75" customHeight="1" x14ac:dyDescent="0.15">
      <c r="B7" s="1084" t="s">
        <v>675</v>
      </c>
      <c r="C7" s="1084"/>
      <c r="D7" s="1084"/>
      <c r="E7" s="1084"/>
      <c r="F7" s="1084"/>
      <c r="G7" s="1085"/>
      <c r="H7" s="1086"/>
      <c r="I7" s="1086"/>
      <c r="J7" s="1086"/>
      <c r="K7" s="1086"/>
      <c r="L7" s="1086"/>
      <c r="M7" s="1086"/>
      <c r="N7" s="1086"/>
      <c r="O7" s="1086"/>
      <c r="P7" s="1086"/>
      <c r="Q7" s="1086"/>
      <c r="R7" s="1086"/>
      <c r="S7" s="1086"/>
      <c r="T7" s="1086"/>
      <c r="U7" s="1086"/>
      <c r="V7" s="1086"/>
      <c r="W7" s="1086"/>
      <c r="X7" s="1086"/>
      <c r="Y7" s="1086"/>
      <c r="Z7" s="1086"/>
      <c r="AA7" s="1086"/>
      <c r="AB7" s="1086"/>
      <c r="AC7" s="1086"/>
      <c r="AD7" s="1087"/>
    </row>
    <row r="8" spans="1:30" ht="39.75" customHeight="1" x14ac:dyDescent="0.15">
      <c r="B8" s="870" t="s">
        <v>676</v>
      </c>
      <c r="C8" s="871"/>
      <c r="D8" s="871"/>
      <c r="E8" s="871"/>
      <c r="F8" s="872"/>
      <c r="G8" s="572"/>
      <c r="H8" s="205" t="s">
        <v>5</v>
      </c>
      <c r="I8" s="573" t="s">
        <v>358</v>
      </c>
      <c r="J8" s="573"/>
      <c r="K8" s="573"/>
      <c r="L8" s="573"/>
      <c r="M8" s="206" t="s">
        <v>5</v>
      </c>
      <c r="N8" s="573" t="s">
        <v>359</v>
      </c>
      <c r="O8" s="573"/>
      <c r="P8" s="573"/>
      <c r="Q8" s="573"/>
      <c r="R8" s="206" t="s">
        <v>5</v>
      </c>
      <c r="S8" s="573" t="s">
        <v>360</v>
      </c>
      <c r="T8" s="573"/>
      <c r="U8" s="573"/>
      <c r="V8" s="573"/>
      <c r="W8" s="573"/>
      <c r="X8" s="573"/>
      <c r="Y8" s="573"/>
      <c r="Z8" s="573"/>
      <c r="AA8" s="573"/>
      <c r="AB8" s="573"/>
      <c r="AC8" s="573"/>
      <c r="AD8" s="577"/>
    </row>
    <row r="9" spans="1:30" ht="39.75" customHeight="1" x14ac:dyDescent="0.15">
      <c r="B9" s="870" t="s">
        <v>921</v>
      </c>
      <c r="C9" s="871"/>
      <c r="D9" s="871"/>
      <c r="E9" s="871"/>
      <c r="F9" s="871"/>
      <c r="G9" s="572"/>
      <c r="H9" s="205" t="s">
        <v>5</v>
      </c>
      <c r="I9" s="573" t="s">
        <v>922</v>
      </c>
      <c r="J9" s="573"/>
      <c r="K9" s="573"/>
      <c r="L9" s="573"/>
      <c r="M9" s="573"/>
      <c r="N9" s="573"/>
      <c r="O9" s="573"/>
      <c r="P9" s="573"/>
      <c r="Q9" s="573"/>
      <c r="R9" s="573"/>
      <c r="S9" s="573"/>
      <c r="T9" s="573"/>
      <c r="U9" s="573"/>
      <c r="V9" s="573"/>
      <c r="W9" s="573"/>
      <c r="X9" s="573"/>
      <c r="Y9" s="573"/>
      <c r="Z9" s="573"/>
      <c r="AA9" s="573"/>
      <c r="AB9" s="573"/>
      <c r="AC9" s="573"/>
      <c r="AD9" s="577"/>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0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49"/>
    </row>
    <row r="13" spans="1:30" s="1" customFormat="1" ht="32.25" customHeight="1" x14ac:dyDescent="0.15">
      <c r="B13" s="294"/>
      <c r="C13" s="1303" t="s">
        <v>923</v>
      </c>
      <c r="D13" s="1197"/>
      <c r="E13" s="1197"/>
      <c r="F13" s="1304"/>
      <c r="H13" s="582" t="s">
        <v>427</v>
      </c>
      <c r="I13" s="1298" t="s">
        <v>924</v>
      </c>
      <c r="J13" s="1299"/>
      <c r="K13" s="1299"/>
      <c r="L13" s="1299"/>
      <c r="M13" s="1299"/>
      <c r="N13" s="1299"/>
      <c r="O13" s="1299"/>
      <c r="P13" s="1299"/>
      <c r="Q13" s="1299"/>
      <c r="R13" s="1299"/>
      <c r="S13" s="870"/>
      <c r="T13" s="871"/>
      <c r="U13" s="141" t="s">
        <v>303</v>
      </c>
      <c r="V13" s="12"/>
      <c r="W13" s="12"/>
      <c r="X13" s="12"/>
      <c r="Y13" s="12"/>
      <c r="AA13" s="102"/>
      <c r="AC13" s="149"/>
      <c r="AD13" s="149"/>
    </row>
    <row r="14" spans="1:30" s="1" customFormat="1" ht="32.25" customHeight="1" x14ac:dyDescent="0.15">
      <c r="B14" s="294"/>
      <c r="C14" s="294"/>
      <c r="D14" s="143"/>
      <c r="E14" s="143"/>
      <c r="F14" s="99"/>
      <c r="H14" s="582" t="s">
        <v>429</v>
      </c>
      <c r="I14" s="1298" t="s">
        <v>925</v>
      </c>
      <c r="J14" s="1299"/>
      <c r="K14" s="1299"/>
      <c r="L14" s="1299"/>
      <c r="M14" s="1299"/>
      <c r="N14" s="1299"/>
      <c r="O14" s="1299"/>
      <c r="P14" s="1299"/>
      <c r="Q14" s="1299"/>
      <c r="R14" s="1299"/>
      <c r="S14" s="870"/>
      <c r="T14" s="871"/>
      <c r="U14" s="141" t="s">
        <v>303</v>
      </c>
      <c r="V14" s="12"/>
      <c r="W14" s="12"/>
      <c r="X14" s="12"/>
      <c r="Y14" s="12"/>
      <c r="AA14" s="323" t="s">
        <v>365</v>
      </c>
      <c r="AB14" s="201" t="s">
        <v>366</v>
      </c>
      <c r="AC14" s="324" t="s">
        <v>367</v>
      </c>
      <c r="AD14" s="149"/>
    </row>
    <row r="15" spans="1:30" s="1" customFormat="1" ht="32.25" customHeight="1" x14ac:dyDescent="0.15">
      <c r="B15" s="102"/>
      <c r="C15" s="102"/>
      <c r="F15" s="149"/>
      <c r="H15" s="582" t="s">
        <v>433</v>
      </c>
      <c r="I15" s="1300" t="s">
        <v>926</v>
      </c>
      <c r="J15" s="1301"/>
      <c r="K15" s="1301"/>
      <c r="L15" s="1301"/>
      <c r="M15" s="1301"/>
      <c r="N15" s="1301"/>
      <c r="O15" s="1301"/>
      <c r="P15" s="1301"/>
      <c r="Q15" s="1301"/>
      <c r="R15" s="1302"/>
      <c r="S15" s="870"/>
      <c r="T15" s="871"/>
      <c r="U15" s="141" t="s">
        <v>493</v>
      </c>
      <c r="V15" s="1" t="s">
        <v>431</v>
      </c>
      <c r="W15" s="1269" t="s">
        <v>927</v>
      </c>
      <c r="X15" s="1269"/>
      <c r="Y15" s="1269"/>
      <c r="Z15" s="21"/>
      <c r="AA15" s="256" t="s">
        <v>5</v>
      </c>
      <c r="AB15" s="206" t="s">
        <v>366</v>
      </c>
      <c r="AC15" s="325" t="s">
        <v>5</v>
      </c>
      <c r="AD15" s="229"/>
    </row>
    <row r="16" spans="1:30" s="1" customFormat="1" x14ac:dyDescent="0.15">
      <c r="B16" s="102"/>
      <c r="C16" s="100"/>
      <c r="D16" s="8"/>
      <c r="E16" s="8"/>
      <c r="F16" s="151"/>
      <c r="G16" s="8"/>
      <c r="H16" s="8"/>
      <c r="I16" s="8"/>
      <c r="J16" s="8"/>
      <c r="K16" s="8"/>
      <c r="L16" s="8"/>
      <c r="M16" s="8"/>
      <c r="N16" s="8"/>
      <c r="O16" s="8"/>
      <c r="P16" s="8"/>
      <c r="Q16" s="8"/>
      <c r="R16" s="8"/>
      <c r="S16" s="8"/>
      <c r="T16" s="8"/>
      <c r="U16" s="8"/>
      <c r="V16" s="8"/>
      <c r="W16" s="8"/>
      <c r="X16" s="8"/>
      <c r="Y16" s="8"/>
      <c r="Z16" s="8"/>
      <c r="AA16" s="100"/>
      <c r="AB16" s="8"/>
      <c r="AC16" s="151"/>
      <c r="AD16" s="149"/>
    </row>
    <row r="17" spans="2:30" s="1" customFormat="1" ht="10.5" customHeight="1" x14ac:dyDescent="0.15">
      <c r="B17" s="10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49"/>
    </row>
    <row r="18" spans="2:30" s="1" customFormat="1" ht="27" customHeight="1" x14ac:dyDescent="0.15">
      <c r="B18" s="294"/>
      <c r="C18" s="1303" t="s">
        <v>928</v>
      </c>
      <c r="D18" s="1197"/>
      <c r="E18" s="1197"/>
      <c r="F18" s="1304"/>
      <c r="H18" s="582" t="s">
        <v>427</v>
      </c>
      <c r="I18" s="1298" t="s">
        <v>929</v>
      </c>
      <c r="J18" s="1299"/>
      <c r="K18" s="1299"/>
      <c r="L18" s="1299"/>
      <c r="M18" s="1299"/>
      <c r="N18" s="1299"/>
      <c r="O18" s="1299"/>
      <c r="P18" s="1299"/>
      <c r="Q18" s="1299"/>
      <c r="R18" s="1299"/>
      <c r="S18" s="870"/>
      <c r="T18" s="871"/>
      <c r="U18" s="141" t="s">
        <v>930</v>
      </c>
      <c r="V18" s="12"/>
      <c r="W18" s="12"/>
      <c r="X18" s="12"/>
      <c r="Y18" s="12"/>
      <c r="AA18" s="102"/>
      <c r="AC18" s="149"/>
      <c r="AD18" s="149"/>
    </row>
    <row r="19" spans="2:30" s="1" customFormat="1" ht="27" customHeight="1" x14ac:dyDescent="0.15">
      <c r="B19" s="294"/>
      <c r="C19" s="1303"/>
      <c r="D19" s="1197"/>
      <c r="E19" s="1197"/>
      <c r="F19" s="1304"/>
      <c r="H19" s="582" t="s">
        <v>429</v>
      </c>
      <c r="I19" s="1298" t="s">
        <v>931</v>
      </c>
      <c r="J19" s="1299"/>
      <c r="K19" s="1299"/>
      <c r="L19" s="1299"/>
      <c r="M19" s="1299"/>
      <c r="N19" s="1299"/>
      <c r="O19" s="1299"/>
      <c r="P19" s="1299"/>
      <c r="Q19" s="1299"/>
      <c r="R19" s="1299"/>
      <c r="S19" s="870"/>
      <c r="T19" s="871"/>
      <c r="U19" s="141" t="s">
        <v>303</v>
      </c>
      <c r="V19" s="12"/>
      <c r="W19" s="12"/>
      <c r="X19" s="12"/>
      <c r="Y19" s="12"/>
      <c r="AA19" s="102"/>
      <c r="AC19" s="149"/>
      <c r="AD19" s="149"/>
    </row>
    <row r="20" spans="2:30" s="1" customFormat="1" ht="27" customHeight="1" x14ac:dyDescent="0.15">
      <c r="B20" s="294"/>
      <c r="C20" s="294"/>
      <c r="D20" s="143"/>
      <c r="E20" s="143"/>
      <c r="F20" s="99"/>
      <c r="H20" s="582" t="s">
        <v>433</v>
      </c>
      <c r="I20" s="1298" t="s">
        <v>932</v>
      </c>
      <c r="J20" s="1299"/>
      <c r="K20" s="1299"/>
      <c r="L20" s="1299"/>
      <c r="M20" s="1299"/>
      <c r="N20" s="1299"/>
      <c r="O20" s="1299"/>
      <c r="P20" s="1299"/>
      <c r="Q20" s="1299"/>
      <c r="R20" s="1299"/>
      <c r="S20" s="870"/>
      <c r="T20" s="871"/>
      <c r="U20" s="141" t="s">
        <v>303</v>
      </c>
      <c r="V20" s="12"/>
      <c r="W20" s="12"/>
      <c r="X20" s="12"/>
      <c r="Y20" s="12"/>
      <c r="AA20" s="323" t="s">
        <v>365</v>
      </c>
      <c r="AB20" s="201" t="s">
        <v>366</v>
      </c>
      <c r="AC20" s="324" t="s">
        <v>367</v>
      </c>
      <c r="AD20" s="149"/>
    </row>
    <row r="21" spans="2:30" s="1" customFormat="1" ht="27" customHeight="1" x14ac:dyDescent="0.15">
      <c r="B21" s="102"/>
      <c r="C21" s="102"/>
      <c r="F21" s="149"/>
      <c r="H21" s="582" t="s">
        <v>656</v>
      </c>
      <c r="I21" s="1300" t="s">
        <v>933</v>
      </c>
      <c r="J21" s="1301"/>
      <c r="K21" s="1301"/>
      <c r="L21" s="1301"/>
      <c r="M21" s="1301"/>
      <c r="N21" s="1301"/>
      <c r="O21" s="1301"/>
      <c r="P21" s="1301"/>
      <c r="Q21" s="1301"/>
      <c r="R21" s="1302"/>
      <c r="S21" s="870"/>
      <c r="T21" s="871"/>
      <c r="U21" s="141" t="s">
        <v>493</v>
      </c>
      <c r="V21" s="1" t="s">
        <v>431</v>
      </c>
      <c r="W21" s="1269" t="s">
        <v>934</v>
      </c>
      <c r="X21" s="1269"/>
      <c r="Y21" s="1269"/>
      <c r="Z21" s="21"/>
      <c r="AA21" s="256" t="s">
        <v>5</v>
      </c>
      <c r="AB21" s="206" t="s">
        <v>366</v>
      </c>
      <c r="AC21" s="325" t="s">
        <v>5</v>
      </c>
      <c r="AD21" s="229"/>
    </row>
    <row r="22" spans="2:30" s="1" customFormat="1" x14ac:dyDescent="0.15">
      <c r="B22" s="102"/>
      <c r="C22" s="100"/>
      <c r="D22" s="8"/>
      <c r="E22" s="8"/>
      <c r="F22" s="151"/>
      <c r="G22" s="8"/>
      <c r="H22" s="8"/>
      <c r="I22" s="8"/>
      <c r="J22" s="8"/>
      <c r="K22" s="8"/>
      <c r="L22" s="8"/>
      <c r="M22" s="8"/>
      <c r="N22" s="8"/>
      <c r="O22" s="8"/>
      <c r="P22" s="8"/>
      <c r="Q22" s="8"/>
      <c r="R22" s="8"/>
      <c r="S22" s="8"/>
      <c r="T22" s="8"/>
      <c r="U22" s="8"/>
      <c r="V22" s="8"/>
      <c r="W22" s="8"/>
      <c r="X22" s="8"/>
      <c r="Y22" s="8"/>
      <c r="Z22" s="8"/>
      <c r="AA22" s="100"/>
      <c r="AB22" s="8"/>
      <c r="AC22" s="151"/>
      <c r="AD22" s="149"/>
    </row>
    <row r="23" spans="2:30" s="1" customFormat="1" x14ac:dyDescent="0.15">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1"/>
    </row>
    <row r="24" spans="2:30" s="1" customFormat="1" ht="7.5" customHeight="1" x14ac:dyDescent="0.15">
      <c r="B24" s="913"/>
      <c r="C24" s="913"/>
      <c r="D24" s="913"/>
      <c r="E24" s="913"/>
      <c r="F24" s="913"/>
      <c r="G24" s="913"/>
      <c r="H24" s="913"/>
      <c r="I24" s="913"/>
      <c r="J24" s="913"/>
      <c r="K24" s="913"/>
      <c r="L24" s="913"/>
      <c r="M24" s="913"/>
      <c r="N24" s="913"/>
      <c r="O24" s="913"/>
      <c r="P24" s="913"/>
      <c r="Q24" s="913"/>
      <c r="R24" s="913"/>
      <c r="S24" s="913"/>
      <c r="T24" s="913"/>
      <c r="U24" s="913"/>
      <c r="V24" s="913"/>
      <c r="W24" s="913"/>
      <c r="X24" s="913"/>
      <c r="Y24" s="913"/>
      <c r="Z24" s="913"/>
      <c r="AA24" s="913"/>
      <c r="AB24" s="913"/>
      <c r="AC24" s="913"/>
      <c r="AD24" s="913"/>
    </row>
    <row r="25" spans="2:30" s="1" customFormat="1" ht="89.25" customHeight="1" x14ac:dyDescent="0.15">
      <c r="B25" s="925" t="s">
        <v>935</v>
      </c>
      <c r="C25" s="925"/>
      <c r="D25" s="852" t="s">
        <v>936</v>
      </c>
      <c r="E25" s="852"/>
      <c r="F25" s="852"/>
      <c r="G25" s="852"/>
      <c r="H25" s="852"/>
      <c r="I25" s="852"/>
      <c r="J25" s="852"/>
      <c r="K25" s="852"/>
      <c r="L25" s="852"/>
      <c r="M25" s="852"/>
      <c r="N25" s="852"/>
      <c r="O25" s="852"/>
      <c r="P25" s="852"/>
      <c r="Q25" s="852"/>
      <c r="R25" s="852"/>
      <c r="S25" s="852"/>
      <c r="T25" s="852"/>
      <c r="U25" s="852"/>
      <c r="V25" s="852"/>
      <c r="W25" s="852"/>
      <c r="X25" s="852"/>
      <c r="Y25" s="852"/>
      <c r="Z25" s="852"/>
      <c r="AA25" s="852"/>
      <c r="AB25" s="852"/>
      <c r="AC25" s="852"/>
      <c r="AD25" s="21"/>
    </row>
    <row r="26" spans="2:30" s="1" customFormat="1" ht="43.5" customHeight="1" x14ac:dyDescent="0.15">
      <c r="B26" s="1099" t="s">
        <v>937</v>
      </c>
      <c r="C26" s="1099"/>
      <c r="D26" s="913" t="s">
        <v>938</v>
      </c>
      <c r="E26" s="913"/>
      <c r="F26" s="913"/>
      <c r="G26" s="913"/>
      <c r="H26" s="913"/>
      <c r="I26" s="913"/>
      <c r="J26" s="913"/>
      <c r="K26" s="913"/>
      <c r="L26" s="913"/>
      <c r="M26" s="913"/>
      <c r="N26" s="913"/>
      <c r="O26" s="913"/>
      <c r="P26" s="913"/>
      <c r="Q26" s="913"/>
      <c r="R26" s="913"/>
      <c r="S26" s="913"/>
      <c r="T26" s="913"/>
      <c r="U26" s="913"/>
      <c r="V26" s="913"/>
      <c r="W26" s="913"/>
      <c r="X26" s="913"/>
      <c r="Y26" s="913"/>
      <c r="Z26" s="913"/>
      <c r="AA26" s="913"/>
      <c r="AB26" s="913"/>
      <c r="AC26" s="913"/>
      <c r="AD26" s="143"/>
    </row>
    <row r="27" spans="2:30" s="1" customFormat="1" ht="50.25" customHeight="1" x14ac:dyDescent="0.15">
      <c r="B27" s="913" t="s">
        <v>939</v>
      </c>
      <c r="C27" s="913"/>
      <c r="D27" s="913"/>
      <c r="E27" s="913"/>
      <c r="F27" s="913"/>
      <c r="G27" s="913"/>
      <c r="H27" s="913"/>
      <c r="I27" s="913"/>
      <c r="J27" s="913"/>
      <c r="K27" s="913"/>
      <c r="L27" s="913"/>
      <c r="M27" s="913"/>
      <c r="N27" s="913"/>
      <c r="O27" s="913"/>
      <c r="P27" s="913"/>
      <c r="Q27" s="913"/>
      <c r="R27" s="913"/>
      <c r="S27" s="913"/>
      <c r="T27" s="913"/>
      <c r="U27" s="913"/>
      <c r="V27" s="913"/>
      <c r="W27" s="913"/>
      <c r="X27" s="913"/>
      <c r="Y27" s="913"/>
      <c r="Z27" s="913"/>
      <c r="AA27" s="913"/>
      <c r="AB27" s="913"/>
      <c r="AC27" s="913"/>
      <c r="AD27" s="913"/>
    </row>
    <row r="28" spans="2:30" s="1" customFormat="1" x14ac:dyDescent="0.15">
      <c r="B28" s="913"/>
      <c r="C28" s="913"/>
      <c r="D28" s="913"/>
      <c r="E28" s="913"/>
      <c r="F28" s="913"/>
      <c r="G28" s="913"/>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0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10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10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10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10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10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940</v>
      </c>
      <c r="C2"/>
      <c r="D2"/>
      <c r="E2"/>
      <c r="F2"/>
      <c r="G2"/>
      <c r="H2"/>
      <c r="I2"/>
      <c r="J2"/>
      <c r="K2"/>
      <c r="L2"/>
      <c r="M2"/>
      <c r="N2"/>
      <c r="O2"/>
      <c r="P2"/>
      <c r="Q2"/>
      <c r="R2"/>
      <c r="S2"/>
      <c r="T2"/>
      <c r="U2"/>
      <c r="V2"/>
      <c r="W2"/>
      <c r="X2"/>
      <c r="Y2"/>
    </row>
    <row r="4" spans="2:27" ht="34.5" customHeight="1" x14ac:dyDescent="0.15">
      <c r="B4" s="958" t="s">
        <v>941</v>
      </c>
      <c r="C4" s="926"/>
      <c r="D4" s="926"/>
      <c r="E4" s="926"/>
      <c r="F4" s="926"/>
      <c r="G4" s="926"/>
      <c r="H4" s="926"/>
      <c r="I4" s="926"/>
      <c r="J4" s="926"/>
      <c r="K4" s="926"/>
      <c r="L4" s="926"/>
      <c r="M4" s="926"/>
      <c r="N4" s="926"/>
      <c r="O4" s="926"/>
      <c r="P4" s="926"/>
      <c r="Q4" s="926"/>
      <c r="R4" s="926"/>
      <c r="S4" s="926"/>
      <c r="T4" s="926"/>
      <c r="U4" s="926"/>
      <c r="V4" s="926"/>
      <c r="W4" s="926"/>
      <c r="X4" s="926"/>
      <c r="Y4" s="926"/>
    </row>
    <row r="5" spans="2:27" ht="13.5" customHeight="1" x14ac:dyDescent="0.15"/>
    <row r="6" spans="2:27" ht="24"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7" ht="24" customHeight="1" x14ac:dyDescent="0.15">
      <c r="B7" s="1084" t="s">
        <v>553</v>
      </c>
      <c r="C7" s="1084"/>
      <c r="D7" s="1084"/>
      <c r="E7" s="1084"/>
      <c r="F7" s="1084"/>
      <c r="G7" s="492" t="s">
        <v>5</v>
      </c>
      <c r="H7" s="573" t="s">
        <v>358</v>
      </c>
      <c r="I7" s="573"/>
      <c r="J7" s="573"/>
      <c r="K7" s="573"/>
      <c r="L7" s="12" t="s">
        <v>5</v>
      </c>
      <c r="M7" s="573" t="s">
        <v>359</v>
      </c>
      <c r="N7" s="573"/>
      <c r="O7" s="573"/>
      <c r="P7" s="573"/>
      <c r="Q7" s="12" t="s">
        <v>5</v>
      </c>
      <c r="R7" s="573" t="s">
        <v>360</v>
      </c>
      <c r="S7" s="573"/>
      <c r="T7" s="573"/>
      <c r="U7" s="573"/>
      <c r="V7" s="573"/>
      <c r="W7" s="10"/>
      <c r="X7" s="10"/>
      <c r="Y7" s="11"/>
    </row>
    <row r="8" spans="2:27" ht="21.95" customHeight="1" x14ac:dyDescent="0.15">
      <c r="B8" s="1080" t="s">
        <v>647</v>
      </c>
      <c r="C8" s="1081"/>
      <c r="D8" s="1081"/>
      <c r="E8" s="1081"/>
      <c r="F8" s="1082"/>
      <c r="G8" s="12" t="s">
        <v>5</v>
      </c>
      <c r="H8" s="7" t="s">
        <v>942</v>
      </c>
      <c r="I8" s="138"/>
      <c r="J8" s="138"/>
      <c r="K8" s="138"/>
      <c r="L8" s="138"/>
      <c r="M8" s="138"/>
      <c r="N8" s="138"/>
      <c r="O8" s="138"/>
      <c r="P8" s="138"/>
      <c r="Q8" s="138"/>
      <c r="R8" s="138"/>
      <c r="S8" s="138"/>
      <c r="T8" s="138"/>
      <c r="U8" s="138"/>
      <c r="V8" s="138"/>
      <c r="W8" s="138"/>
      <c r="X8" s="138"/>
      <c r="Y8" s="502"/>
    </row>
    <row r="9" spans="2:27" ht="21.95" customHeight="1" x14ac:dyDescent="0.15">
      <c r="B9" s="1100"/>
      <c r="C9" s="926"/>
      <c r="D9" s="926"/>
      <c r="E9" s="926"/>
      <c r="F9" s="1101"/>
      <c r="G9" s="12" t="s">
        <v>5</v>
      </c>
      <c r="H9" s="1" t="s">
        <v>943</v>
      </c>
      <c r="I9" s="21"/>
      <c r="J9" s="21"/>
      <c r="K9" s="21"/>
      <c r="L9" s="21"/>
      <c r="M9" s="21"/>
      <c r="N9" s="21"/>
      <c r="O9" s="21"/>
      <c r="P9" s="21"/>
      <c r="Q9" s="21"/>
      <c r="R9" s="21"/>
      <c r="S9" s="21"/>
      <c r="T9" s="21"/>
      <c r="U9" s="21"/>
      <c r="V9" s="21"/>
      <c r="W9" s="21"/>
      <c r="X9" s="21"/>
      <c r="Y9" s="503"/>
    </row>
    <row r="10" spans="2:27" ht="21.95" customHeight="1" x14ac:dyDescent="0.15">
      <c r="B10" s="886"/>
      <c r="C10" s="887"/>
      <c r="D10" s="887"/>
      <c r="E10" s="887"/>
      <c r="F10" s="1083"/>
      <c r="G10" s="135" t="s">
        <v>5</v>
      </c>
      <c r="H10" s="8" t="s">
        <v>944</v>
      </c>
      <c r="I10" s="139"/>
      <c r="J10" s="139"/>
      <c r="K10" s="139"/>
      <c r="L10" s="139"/>
      <c r="M10" s="139"/>
      <c r="N10" s="139"/>
      <c r="O10" s="139"/>
      <c r="P10" s="139"/>
      <c r="Q10" s="139"/>
      <c r="R10" s="139"/>
      <c r="S10" s="139"/>
      <c r="T10" s="139"/>
      <c r="U10" s="139"/>
      <c r="V10" s="139"/>
      <c r="W10" s="139"/>
      <c r="X10" s="139"/>
      <c r="Y10" s="140"/>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276" t="s">
        <v>945</v>
      </c>
      <c r="C13" s="277"/>
      <c r="T13" s="149"/>
      <c r="V13" s="201" t="s">
        <v>365</v>
      </c>
      <c r="W13" s="201" t="s">
        <v>366</v>
      </c>
      <c r="X13" s="201" t="s">
        <v>367</v>
      </c>
      <c r="Y13" s="149"/>
      <c r="Z13"/>
      <c r="AA13"/>
    </row>
    <row r="14" spans="2:27" ht="17.100000000000001" customHeight="1" x14ac:dyDescent="0.15">
      <c r="B14" s="102"/>
      <c r="T14" s="149"/>
      <c r="Y14" s="149"/>
      <c r="Z14"/>
      <c r="AA14"/>
    </row>
    <row r="15" spans="2:27" ht="21.95" customHeight="1" x14ac:dyDescent="0.15">
      <c r="B15" s="102"/>
      <c r="C15" s="1307" t="s">
        <v>946</v>
      </c>
      <c r="D15" s="1308"/>
      <c r="E15" s="1308"/>
      <c r="F15" s="497" t="s">
        <v>427</v>
      </c>
      <c r="G15" s="1097" t="s">
        <v>947</v>
      </c>
      <c r="H15" s="1097"/>
      <c r="I15" s="1097"/>
      <c r="J15" s="1097"/>
      <c r="K15" s="1097"/>
      <c r="L15" s="1097"/>
      <c r="M15" s="1097"/>
      <c r="N15" s="1097"/>
      <c r="O15" s="1097"/>
      <c r="P15" s="1097"/>
      <c r="Q15" s="1097"/>
      <c r="R15" s="1097"/>
      <c r="S15" s="1097"/>
      <c r="T15" s="149"/>
      <c r="V15" s="12" t="s">
        <v>5</v>
      </c>
      <c r="W15" s="12" t="s">
        <v>366</v>
      </c>
      <c r="X15" s="12" t="s">
        <v>5</v>
      </c>
      <c r="Y15" s="149"/>
      <c r="Z15"/>
      <c r="AA15"/>
    </row>
    <row r="16" spans="2:27" ht="49.5" customHeight="1" x14ac:dyDescent="0.15">
      <c r="B16" s="102"/>
      <c r="C16" s="1308"/>
      <c r="D16" s="1308"/>
      <c r="E16" s="1308"/>
      <c r="F16" s="497" t="s">
        <v>429</v>
      </c>
      <c r="G16" s="888" t="s">
        <v>948</v>
      </c>
      <c r="H16" s="888"/>
      <c r="I16" s="888"/>
      <c r="J16" s="888"/>
      <c r="K16" s="888"/>
      <c r="L16" s="888"/>
      <c r="M16" s="888"/>
      <c r="N16" s="888"/>
      <c r="O16" s="888"/>
      <c r="P16" s="888"/>
      <c r="Q16" s="888"/>
      <c r="R16" s="888"/>
      <c r="S16" s="888"/>
      <c r="T16" s="149"/>
      <c r="V16" s="12" t="s">
        <v>5</v>
      </c>
      <c r="W16" s="12" t="s">
        <v>366</v>
      </c>
      <c r="X16" s="12" t="s">
        <v>5</v>
      </c>
      <c r="Y16" s="149"/>
      <c r="Z16"/>
      <c r="AA16"/>
    </row>
    <row r="17" spans="2:27" ht="21.95" customHeight="1" x14ac:dyDescent="0.15">
      <c r="B17" s="102"/>
      <c r="C17" s="1308"/>
      <c r="D17" s="1308"/>
      <c r="E17" s="1308"/>
      <c r="F17" s="497" t="s">
        <v>433</v>
      </c>
      <c r="G17" s="1097" t="s">
        <v>949</v>
      </c>
      <c r="H17" s="1097"/>
      <c r="I17" s="1097"/>
      <c r="J17" s="1097"/>
      <c r="K17" s="1097"/>
      <c r="L17" s="1097"/>
      <c r="M17" s="1097"/>
      <c r="N17" s="1097"/>
      <c r="O17" s="1097"/>
      <c r="P17" s="1097"/>
      <c r="Q17" s="1097"/>
      <c r="R17" s="1097"/>
      <c r="S17" s="1097"/>
      <c r="T17" s="149"/>
      <c r="V17" s="12" t="s">
        <v>5</v>
      </c>
      <c r="W17" s="12" t="s">
        <v>366</v>
      </c>
      <c r="X17" s="12" t="s">
        <v>5</v>
      </c>
      <c r="Y17" s="149"/>
      <c r="Z17"/>
      <c r="AA17"/>
    </row>
    <row r="18" spans="2:27" ht="17.100000000000001" customHeight="1" x14ac:dyDescent="0.15">
      <c r="B18" s="102"/>
      <c r="C18" s="2"/>
      <c r="D18" s="2"/>
      <c r="E18" s="2"/>
      <c r="T18" s="149"/>
      <c r="Y18" s="149"/>
      <c r="Z18"/>
      <c r="AA18"/>
    </row>
    <row r="19" spans="2:27" ht="21.95" customHeight="1" x14ac:dyDescent="0.15">
      <c r="B19" s="102"/>
      <c r="C19" s="1305" t="s">
        <v>950</v>
      </c>
      <c r="D19" s="1306"/>
      <c r="E19" s="1306"/>
      <c r="F19" s="497" t="s">
        <v>427</v>
      </c>
      <c r="G19" s="1097" t="s">
        <v>951</v>
      </c>
      <c r="H19" s="1097"/>
      <c r="I19" s="1097"/>
      <c r="J19" s="1097"/>
      <c r="K19" s="1097"/>
      <c r="L19" s="1097"/>
      <c r="M19" s="1097"/>
      <c r="N19" s="1097"/>
      <c r="O19" s="1097"/>
      <c r="P19" s="1097"/>
      <c r="Q19" s="1097"/>
      <c r="R19" s="1097"/>
      <c r="S19" s="1097"/>
      <c r="T19" s="149"/>
      <c r="V19" s="12" t="s">
        <v>5</v>
      </c>
      <c r="W19" s="12" t="s">
        <v>366</v>
      </c>
      <c r="X19" s="12" t="s">
        <v>5</v>
      </c>
      <c r="Y19" s="149"/>
      <c r="Z19"/>
      <c r="AA19"/>
    </row>
    <row r="20" spans="2:27" ht="49.5" customHeight="1" x14ac:dyDescent="0.15">
      <c r="B20" s="102"/>
      <c r="C20" s="1306"/>
      <c r="D20" s="1306"/>
      <c r="E20" s="1306"/>
      <c r="F20" s="497" t="s">
        <v>429</v>
      </c>
      <c r="G20" s="888" t="s">
        <v>952</v>
      </c>
      <c r="H20" s="888"/>
      <c r="I20" s="888"/>
      <c r="J20" s="888"/>
      <c r="K20" s="888"/>
      <c r="L20" s="888"/>
      <c r="M20" s="888"/>
      <c r="N20" s="888"/>
      <c r="O20" s="888"/>
      <c r="P20" s="888"/>
      <c r="Q20" s="888"/>
      <c r="R20" s="888"/>
      <c r="S20" s="888"/>
      <c r="T20" s="149"/>
      <c r="V20" s="12" t="s">
        <v>5</v>
      </c>
      <c r="W20" s="12" t="s">
        <v>366</v>
      </c>
      <c r="X20" s="12" t="s">
        <v>5</v>
      </c>
      <c r="Y20" s="149"/>
      <c r="Z20"/>
      <c r="AA20"/>
    </row>
    <row r="21" spans="2:27" ht="21.95" customHeight="1" x14ac:dyDescent="0.15">
      <c r="B21" s="102"/>
      <c r="C21" s="1306"/>
      <c r="D21" s="1306"/>
      <c r="E21" s="1306"/>
      <c r="F21" s="497" t="s">
        <v>433</v>
      </c>
      <c r="G21" s="1097" t="s">
        <v>949</v>
      </c>
      <c r="H21" s="1097"/>
      <c r="I21" s="1097"/>
      <c r="J21" s="1097"/>
      <c r="K21" s="1097"/>
      <c r="L21" s="1097"/>
      <c r="M21" s="1097"/>
      <c r="N21" s="1097"/>
      <c r="O21" s="1097"/>
      <c r="P21" s="1097"/>
      <c r="Q21" s="1097"/>
      <c r="R21" s="1097"/>
      <c r="S21" s="1097"/>
      <c r="T21" s="149"/>
      <c r="V21" s="12" t="s">
        <v>5</v>
      </c>
      <c r="W21" s="12" t="s">
        <v>366</v>
      </c>
      <c r="X21" s="12" t="s">
        <v>5</v>
      </c>
      <c r="Y21" s="149"/>
      <c r="Z21"/>
      <c r="AA21"/>
    </row>
    <row r="22" spans="2:27" ht="17.100000000000001" customHeight="1" x14ac:dyDescent="0.15">
      <c r="B22" s="102"/>
      <c r="T22" s="149"/>
      <c r="Y22" s="149"/>
      <c r="Z22"/>
      <c r="AA22"/>
    </row>
    <row r="23" spans="2:27" ht="21.95" customHeight="1" x14ac:dyDescent="0.15">
      <c r="B23" s="102"/>
      <c r="C23" s="1307" t="s">
        <v>953</v>
      </c>
      <c r="D23" s="1308"/>
      <c r="E23" s="1308"/>
      <c r="F23" s="497" t="s">
        <v>427</v>
      </c>
      <c r="G23" s="1097" t="s">
        <v>954</v>
      </c>
      <c r="H23" s="1097"/>
      <c r="I23" s="1097"/>
      <c r="J23" s="1097"/>
      <c r="K23" s="1097"/>
      <c r="L23" s="1097"/>
      <c r="M23" s="1097"/>
      <c r="N23" s="1097"/>
      <c r="O23" s="1097"/>
      <c r="P23" s="1097"/>
      <c r="Q23" s="1097"/>
      <c r="R23" s="1097"/>
      <c r="S23" s="1097"/>
      <c r="T23" s="149"/>
      <c r="V23" s="12" t="s">
        <v>5</v>
      </c>
      <c r="W23" s="12" t="s">
        <v>366</v>
      </c>
      <c r="X23" s="12" t="s">
        <v>5</v>
      </c>
      <c r="Y23" s="149"/>
      <c r="Z23"/>
      <c r="AA23"/>
    </row>
    <row r="24" spans="2:27" ht="21.95" customHeight="1" x14ac:dyDescent="0.15">
      <c r="B24" s="102"/>
      <c r="C24" s="1308"/>
      <c r="D24" s="1308"/>
      <c r="E24" s="1308"/>
      <c r="F24" s="497" t="s">
        <v>429</v>
      </c>
      <c r="G24" s="888" t="s">
        <v>955</v>
      </c>
      <c r="H24" s="888"/>
      <c r="I24" s="888"/>
      <c r="J24" s="888"/>
      <c r="K24" s="888"/>
      <c r="L24" s="888"/>
      <c r="M24" s="888"/>
      <c r="N24" s="888"/>
      <c r="O24" s="888"/>
      <c r="P24" s="888"/>
      <c r="Q24" s="888"/>
      <c r="R24" s="888"/>
      <c r="S24" s="888"/>
      <c r="T24" s="149"/>
      <c r="V24" s="12" t="s">
        <v>5</v>
      </c>
      <c r="W24" s="12" t="s">
        <v>366</v>
      </c>
      <c r="X24" s="12" t="s">
        <v>5</v>
      </c>
      <c r="Y24" s="149"/>
      <c r="Z24"/>
      <c r="AA24"/>
    </row>
    <row r="25" spans="2:27" ht="21.95" customHeight="1" x14ac:dyDescent="0.15">
      <c r="B25" s="102"/>
      <c r="C25" s="1308"/>
      <c r="D25" s="1308"/>
      <c r="E25" s="1308"/>
      <c r="F25" s="497" t="s">
        <v>433</v>
      </c>
      <c r="G25" s="1097" t="s">
        <v>949</v>
      </c>
      <c r="H25" s="1097"/>
      <c r="I25" s="1097"/>
      <c r="J25" s="1097"/>
      <c r="K25" s="1097"/>
      <c r="L25" s="1097"/>
      <c r="M25" s="1097"/>
      <c r="N25" s="1097"/>
      <c r="O25" s="1097"/>
      <c r="P25" s="1097"/>
      <c r="Q25" s="1097"/>
      <c r="R25" s="1097"/>
      <c r="S25" s="1097"/>
      <c r="T25" s="149"/>
      <c r="V25" s="12" t="s">
        <v>5</v>
      </c>
      <c r="W25" s="12" t="s">
        <v>366</v>
      </c>
      <c r="X25" s="12" t="s">
        <v>5</v>
      </c>
      <c r="Y25" s="149"/>
      <c r="Z25"/>
      <c r="AA25"/>
    </row>
    <row r="26" spans="2:27" ht="12.95" customHeight="1" x14ac:dyDescent="0.15">
      <c r="B26" s="100"/>
      <c r="C26" s="8"/>
      <c r="D26" s="8"/>
      <c r="E26" s="8"/>
      <c r="F26" s="8"/>
      <c r="G26" s="8"/>
      <c r="H26" s="8"/>
      <c r="I26" s="8"/>
      <c r="J26" s="8"/>
      <c r="K26" s="8"/>
      <c r="L26" s="8"/>
      <c r="M26" s="8"/>
      <c r="N26" s="8"/>
      <c r="O26" s="8"/>
      <c r="P26" s="8"/>
      <c r="Q26" s="8"/>
      <c r="R26" s="8"/>
      <c r="S26" s="8"/>
      <c r="T26" s="151"/>
      <c r="U26" s="8"/>
      <c r="V26" s="8"/>
      <c r="W26" s="8"/>
      <c r="X26" s="8"/>
      <c r="Y26" s="151"/>
    </row>
    <row r="28" spans="2:27" x14ac:dyDescent="0.15">
      <c r="B28" s="1" t="s">
        <v>670</v>
      </c>
    </row>
    <row r="29" spans="2:27" x14ac:dyDescent="0.15">
      <c r="B29" s="1" t="s">
        <v>671</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956</v>
      </c>
      <c r="C2"/>
      <c r="D2"/>
      <c r="E2"/>
      <c r="F2"/>
      <c r="G2"/>
      <c r="H2"/>
      <c r="I2"/>
      <c r="J2"/>
      <c r="K2"/>
      <c r="L2"/>
      <c r="M2"/>
      <c r="N2"/>
      <c r="O2"/>
      <c r="P2"/>
      <c r="Q2"/>
      <c r="R2"/>
      <c r="S2"/>
      <c r="T2"/>
      <c r="U2"/>
      <c r="V2"/>
      <c r="W2"/>
      <c r="X2"/>
      <c r="Y2"/>
    </row>
    <row r="4" spans="2:30" ht="34.5" customHeight="1" x14ac:dyDescent="0.15">
      <c r="B4" s="958" t="s">
        <v>957</v>
      </c>
      <c r="C4" s="926"/>
      <c r="D4" s="926"/>
      <c r="E4" s="926"/>
      <c r="F4" s="926"/>
      <c r="G4" s="926"/>
      <c r="H4" s="926"/>
      <c r="I4" s="926"/>
      <c r="J4" s="926"/>
      <c r="K4" s="926"/>
      <c r="L4" s="926"/>
      <c r="M4" s="926"/>
      <c r="N4" s="926"/>
      <c r="O4" s="926"/>
      <c r="P4" s="926"/>
      <c r="Q4" s="926"/>
      <c r="R4" s="926"/>
      <c r="S4" s="926"/>
      <c r="T4" s="926"/>
      <c r="U4" s="926"/>
      <c r="V4" s="926"/>
      <c r="W4" s="926"/>
      <c r="X4" s="926"/>
      <c r="Y4" s="926"/>
    </row>
    <row r="5" spans="2:30" ht="13.5" customHeight="1" x14ac:dyDescent="0.15"/>
    <row r="6" spans="2:30" ht="24"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30" ht="24" customHeight="1" x14ac:dyDescent="0.15">
      <c r="B7" s="1084" t="s">
        <v>553</v>
      </c>
      <c r="C7" s="1084"/>
      <c r="D7" s="1084"/>
      <c r="E7" s="1084"/>
      <c r="F7" s="1084"/>
      <c r="G7" s="493" t="s">
        <v>5</v>
      </c>
      <c r="H7" s="573" t="s">
        <v>358</v>
      </c>
      <c r="I7" s="573"/>
      <c r="J7" s="573"/>
      <c r="K7" s="573"/>
      <c r="L7" s="493" t="s">
        <v>5</v>
      </c>
      <c r="M7" s="573" t="s">
        <v>359</v>
      </c>
      <c r="N7" s="573"/>
      <c r="O7" s="573"/>
      <c r="P7" s="573"/>
      <c r="Q7" s="493" t="s">
        <v>5</v>
      </c>
      <c r="R7" s="573" t="s">
        <v>360</v>
      </c>
      <c r="S7" s="573"/>
      <c r="T7" s="573"/>
      <c r="U7" s="573"/>
      <c r="V7" s="573"/>
      <c r="W7" s="10"/>
      <c r="X7" s="10"/>
      <c r="Y7" s="11"/>
    </row>
    <row r="8" spans="2:30" ht="21.95" customHeight="1" x14ac:dyDescent="0.15">
      <c r="B8" s="1080" t="s">
        <v>647</v>
      </c>
      <c r="C8" s="1081"/>
      <c r="D8" s="1081"/>
      <c r="E8" s="1081"/>
      <c r="F8" s="1082"/>
      <c r="G8" s="134" t="s">
        <v>5</v>
      </c>
      <c r="H8" s="7" t="s">
        <v>942</v>
      </c>
      <c r="I8" s="138"/>
      <c r="J8" s="138"/>
      <c r="K8" s="138"/>
      <c r="L8" s="138"/>
      <c r="M8" s="138"/>
      <c r="N8" s="138"/>
      <c r="O8" s="138"/>
      <c r="P8" s="138"/>
      <c r="Q8" s="138"/>
      <c r="R8" s="138"/>
      <c r="S8" s="138"/>
      <c r="T8" s="138"/>
      <c r="U8" s="138"/>
      <c r="V8" s="138"/>
      <c r="W8" s="138"/>
      <c r="X8" s="138"/>
      <c r="Y8" s="502"/>
    </row>
    <row r="9" spans="2:30" ht="21.95" customHeight="1" x14ac:dyDescent="0.15">
      <c r="B9" s="1100"/>
      <c r="C9" s="926"/>
      <c r="D9" s="926"/>
      <c r="E9" s="926"/>
      <c r="F9" s="1101"/>
      <c r="G9" s="152" t="s">
        <v>5</v>
      </c>
      <c r="H9" s="1" t="s">
        <v>943</v>
      </c>
      <c r="I9" s="21"/>
      <c r="J9" s="21"/>
      <c r="K9" s="21"/>
      <c r="L9" s="21"/>
      <c r="M9" s="21"/>
      <c r="N9" s="21"/>
      <c r="O9" s="21"/>
      <c r="P9" s="21"/>
      <c r="Q9" s="21"/>
      <c r="R9" s="21"/>
      <c r="S9" s="21"/>
      <c r="T9" s="21"/>
      <c r="U9" s="21"/>
      <c r="V9" s="21"/>
      <c r="W9" s="21"/>
      <c r="X9" s="21"/>
      <c r="Y9" s="503"/>
    </row>
    <row r="10" spans="2:30" ht="21.95" customHeight="1" x14ac:dyDescent="0.15">
      <c r="B10" s="886"/>
      <c r="C10" s="887"/>
      <c r="D10" s="887"/>
      <c r="E10" s="887"/>
      <c r="F10" s="1083"/>
      <c r="G10" s="135" t="s">
        <v>5</v>
      </c>
      <c r="H10" s="8" t="s">
        <v>958</v>
      </c>
      <c r="I10" s="139"/>
      <c r="J10" s="139"/>
      <c r="K10" s="139"/>
      <c r="L10" s="139"/>
      <c r="M10" s="139"/>
      <c r="N10" s="139"/>
      <c r="O10" s="139"/>
      <c r="P10" s="139"/>
      <c r="Q10" s="139"/>
      <c r="R10" s="139"/>
      <c r="S10" s="139"/>
      <c r="T10" s="139"/>
      <c r="U10" s="139"/>
      <c r="V10" s="139"/>
      <c r="W10" s="139"/>
      <c r="X10" s="139"/>
      <c r="Y10" s="140"/>
    </row>
    <row r="11" spans="2:30" ht="13.5" customHeight="1" x14ac:dyDescent="0.15">
      <c r="AD11" s="278"/>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276" t="s">
        <v>959</v>
      </c>
      <c r="C13" s="277"/>
      <c r="T13" s="149"/>
      <c r="V13" s="201" t="s">
        <v>365</v>
      </c>
      <c r="W13" s="201" t="s">
        <v>366</v>
      </c>
      <c r="X13" s="201" t="s">
        <v>367</v>
      </c>
      <c r="Y13" s="149"/>
      <c r="Z13"/>
      <c r="AA13"/>
    </row>
    <row r="14" spans="2:30" ht="17.100000000000001" customHeight="1" x14ac:dyDescent="0.15">
      <c r="B14" s="102"/>
      <c r="T14" s="149"/>
      <c r="Y14" s="149"/>
      <c r="Z14"/>
      <c r="AA14"/>
    </row>
    <row r="15" spans="2:30" ht="49.5" customHeight="1" x14ac:dyDescent="0.15">
      <c r="B15" s="102"/>
      <c r="C15" s="1307" t="s">
        <v>946</v>
      </c>
      <c r="D15" s="1308"/>
      <c r="E15" s="1308"/>
      <c r="F15" s="497" t="s">
        <v>427</v>
      </c>
      <c r="G15" s="888" t="s">
        <v>960</v>
      </c>
      <c r="H15" s="888"/>
      <c r="I15" s="888"/>
      <c r="J15" s="888"/>
      <c r="K15" s="888"/>
      <c r="L15" s="888"/>
      <c r="M15" s="888"/>
      <c r="N15" s="888"/>
      <c r="O15" s="888"/>
      <c r="P15" s="888"/>
      <c r="Q15" s="888"/>
      <c r="R15" s="888"/>
      <c r="S15" s="888"/>
      <c r="T15" s="149"/>
      <c r="V15" s="12" t="s">
        <v>5</v>
      </c>
      <c r="W15" s="12" t="s">
        <v>366</v>
      </c>
      <c r="X15" s="12" t="s">
        <v>5</v>
      </c>
      <c r="Y15" s="149"/>
      <c r="Z15"/>
      <c r="AA15"/>
    </row>
    <row r="16" spans="2:30" ht="69" customHeight="1" x14ac:dyDescent="0.15">
      <c r="B16" s="102"/>
      <c r="C16" s="1308"/>
      <c r="D16" s="1308"/>
      <c r="E16" s="1308"/>
      <c r="F16" s="497" t="s">
        <v>429</v>
      </c>
      <c r="G16" s="888" t="s">
        <v>961</v>
      </c>
      <c r="H16" s="888"/>
      <c r="I16" s="888"/>
      <c r="J16" s="888"/>
      <c r="K16" s="888"/>
      <c r="L16" s="888"/>
      <c r="M16" s="888"/>
      <c r="N16" s="888"/>
      <c r="O16" s="888"/>
      <c r="P16" s="888"/>
      <c r="Q16" s="888"/>
      <c r="R16" s="888"/>
      <c r="S16" s="888"/>
      <c r="T16" s="149"/>
      <c r="V16" s="12" t="s">
        <v>5</v>
      </c>
      <c r="W16" s="12" t="s">
        <v>366</v>
      </c>
      <c r="X16" s="12" t="s">
        <v>5</v>
      </c>
      <c r="Y16" s="149"/>
      <c r="Z16"/>
      <c r="AA16"/>
    </row>
    <row r="17" spans="2:27" ht="39.950000000000003" customHeight="1" x14ac:dyDescent="0.15">
      <c r="B17" s="102"/>
      <c r="C17" s="1308"/>
      <c r="D17" s="1308"/>
      <c r="E17" s="1308"/>
      <c r="F17" s="497" t="s">
        <v>433</v>
      </c>
      <c r="G17" s="888" t="s">
        <v>962</v>
      </c>
      <c r="H17" s="888"/>
      <c r="I17" s="888"/>
      <c r="J17" s="888"/>
      <c r="K17" s="888"/>
      <c r="L17" s="888"/>
      <c r="M17" s="888"/>
      <c r="N17" s="888"/>
      <c r="O17" s="888"/>
      <c r="P17" s="888"/>
      <c r="Q17" s="888"/>
      <c r="R17" s="888"/>
      <c r="S17" s="888"/>
      <c r="T17" s="149"/>
      <c r="V17" s="12" t="s">
        <v>5</v>
      </c>
      <c r="W17" s="12" t="s">
        <v>366</v>
      </c>
      <c r="X17" s="12" t="s">
        <v>5</v>
      </c>
      <c r="Y17" s="149"/>
      <c r="Z17"/>
      <c r="AA17"/>
    </row>
    <row r="18" spans="2:27" ht="21.95" customHeight="1" x14ac:dyDescent="0.15">
      <c r="B18" s="102"/>
      <c r="C18" s="1308"/>
      <c r="D18" s="1308"/>
      <c r="E18" s="1308"/>
      <c r="F18" s="497" t="s">
        <v>656</v>
      </c>
      <c r="G18" s="888" t="s">
        <v>963</v>
      </c>
      <c r="H18" s="888"/>
      <c r="I18" s="888"/>
      <c r="J18" s="888"/>
      <c r="K18" s="888"/>
      <c r="L18" s="888"/>
      <c r="M18" s="888"/>
      <c r="N18" s="888"/>
      <c r="O18" s="888"/>
      <c r="P18" s="888"/>
      <c r="Q18" s="888"/>
      <c r="R18" s="888"/>
      <c r="S18" s="888"/>
      <c r="T18" s="149"/>
      <c r="V18" s="12" t="s">
        <v>5</v>
      </c>
      <c r="W18" s="12" t="s">
        <v>366</v>
      </c>
      <c r="X18" s="12" t="s">
        <v>5</v>
      </c>
      <c r="Y18" s="149"/>
      <c r="Z18"/>
      <c r="AA18"/>
    </row>
    <row r="19" spans="2:27" ht="17.45" customHeight="1" x14ac:dyDescent="0.15">
      <c r="B19" s="102"/>
      <c r="C19" s="578"/>
      <c r="D19" s="578"/>
      <c r="E19" s="578"/>
      <c r="F19" s="12"/>
      <c r="G19" s="21"/>
      <c r="H19" s="21"/>
      <c r="I19" s="21"/>
      <c r="J19" s="21"/>
      <c r="K19" s="21"/>
      <c r="L19" s="21"/>
      <c r="M19" s="21"/>
      <c r="N19" s="21"/>
      <c r="O19" s="21"/>
      <c r="P19" s="21"/>
      <c r="Q19" s="21"/>
      <c r="R19" s="21"/>
      <c r="S19" s="21"/>
      <c r="T19" s="149"/>
      <c r="Y19" s="149"/>
      <c r="Z19"/>
      <c r="AA19"/>
    </row>
    <row r="20" spans="2:27" ht="69" customHeight="1" x14ac:dyDescent="0.15">
      <c r="B20" s="102"/>
      <c r="C20" s="1305" t="s">
        <v>964</v>
      </c>
      <c r="D20" s="1306"/>
      <c r="E20" s="1306"/>
      <c r="F20" s="497" t="s">
        <v>427</v>
      </c>
      <c r="G20" s="888" t="s">
        <v>965</v>
      </c>
      <c r="H20" s="888"/>
      <c r="I20" s="888"/>
      <c r="J20" s="888"/>
      <c r="K20" s="888"/>
      <c r="L20" s="888"/>
      <c r="M20" s="888"/>
      <c r="N20" s="888"/>
      <c r="O20" s="888"/>
      <c r="P20" s="888"/>
      <c r="Q20" s="888"/>
      <c r="R20" s="888"/>
      <c r="S20" s="888"/>
      <c r="T20" s="149"/>
      <c r="V20" s="12" t="s">
        <v>5</v>
      </c>
      <c r="W20" s="12" t="s">
        <v>366</v>
      </c>
      <c r="X20" s="12" t="s">
        <v>5</v>
      </c>
      <c r="Y20" s="149"/>
      <c r="Z20"/>
      <c r="AA20"/>
    </row>
    <row r="21" spans="2:27" ht="69" customHeight="1" x14ac:dyDescent="0.15">
      <c r="B21" s="102"/>
      <c r="C21" s="1306"/>
      <c r="D21" s="1306"/>
      <c r="E21" s="1306"/>
      <c r="F21" s="497" t="s">
        <v>429</v>
      </c>
      <c r="G21" s="888" t="s">
        <v>966</v>
      </c>
      <c r="H21" s="888"/>
      <c r="I21" s="888"/>
      <c r="J21" s="888"/>
      <c r="K21" s="888"/>
      <c r="L21" s="888"/>
      <c r="M21" s="888"/>
      <c r="N21" s="888"/>
      <c r="O21" s="888"/>
      <c r="P21" s="888"/>
      <c r="Q21" s="888"/>
      <c r="R21" s="888"/>
      <c r="S21" s="888"/>
      <c r="T21" s="149"/>
      <c r="V21" s="12" t="s">
        <v>5</v>
      </c>
      <c r="W21" s="12" t="s">
        <v>366</v>
      </c>
      <c r="X21" s="12" t="s">
        <v>5</v>
      </c>
      <c r="Y21" s="149"/>
      <c r="Z21"/>
      <c r="AA21"/>
    </row>
    <row r="22" spans="2:27" ht="49.5" customHeight="1" x14ac:dyDescent="0.15">
      <c r="B22" s="102"/>
      <c r="C22" s="1306"/>
      <c r="D22" s="1306"/>
      <c r="E22" s="1306"/>
      <c r="F22" s="497" t="s">
        <v>433</v>
      </c>
      <c r="G22" s="888" t="s">
        <v>967</v>
      </c>
      <c r="H22" s="888"/>
      <c r="I22" s="888"/>
      <c r="J22" s="888"/>
      <c r="K22" s="888"/>
      <c r="L22" s="888"/>
      <c r="M22" s="888"/>
      <c r="N22" s="888"/>
      <c r="O22" s="888"/>
      <c r="P22" s="888"/>
      <c r="Q22" s="888"/>
      <c r="R22" s="888"/>
      <c r="S22" s="888"/>
      <c r="T22" s="149"/>
      <c r="V22" s="12" t="s">
        <v>5</v>
      </c>
      <c r="W22" s="12" t="s">
        <v>366</v>
      </c>
      <c r="X22" s="12" t="s">
        <v>5</v>
      </c>
      <c r="Y22" s="149"/>
      <c r="Z22"/>
      <c r="AA22"/>
    </row>
    <row r="23" spans="2:27" ht="21.95" customHeight="1" x14ac:dyDescent="0.15">
      <c r="B23" s="102"/>
      <c r="C23" s="1306"/>
      <c r="D23" s="1306"/>
      <c r="E23" s="1306"/>
      <c r="F23" s="497" t="s">
        <v>656</v>
      </c>
      <c r="G23" s="888" t="s">
        <v>968</v>
      </c>
      <c r="H23" s="888"/>
      <c r="I23" s="888"/>
      <c r="J23" s="888"/>
      <c r="K23" s="888"/>
      <c r="L23" s="888"/>
      <c r="M23" s="888"/>
      <c r="N23" s="888"/>
      <c r="O23" s="888"/>
      <c r="P23" s="888"/>
      <c r="Q23" s="888"/>
      <c r="R23" s="888"/>
      <c r="S23" s="888"/>
      <c r="T23" s="149"/>
      <c r="V23" s="12" t="s">
        <v>5</v>
      </c>
      <c r="W23" s="12" t="s">
        <v>366</v>
      </c>
      <c r="X23" s="12" t="s">
        <v>5</v>
      </c>
      <c r="Y23" s="149"/>
      <c r="Z23"/>
      <c r="AA23"/>
    </row>
    <row r="24" spans="2:27" ht="17.45" customHeight="1" x14ac:dyDescent="0.15">
      <c r="B24" s="102"/>
      <c r="C24" s="578"/>
      <c r="D24" s="578"/>
      <c r="E24" s="578"/>
      <c r="F24" s="12"/>
      <c r="G24" s="21"/>
      <c r="H24" s="21"/>
      <c r="I24" s="21"/>
      <c r="J24" s="21"/>
      <c r="K24" s="21"/>
      <c r="L24" s="21"/>
      <c r="M24" s="21"/>
      <c r="N24" s="21"/>
      <c r="O24" s="21"/>
      <c r="P24" s="21"/>
      <c r="Q24" s="21"/>
      <c r="R24" s="21"/>
      <c r="S24" s="21"/>
      <c r="T24" s="149"/>
      <c r="Y24" s="149"/>
      <c r="Z24"/>
      <c r="AA24"/>
    </row>
    <row r="25" spans="2:27" ht="69" customHeight="1" x14ac:dyDescent="0.15">
      <c r="B25" s="102"/>
      <c r="C25" s="1309" t="s">
        <v>969</v>
      </c>
      <c r="D25" s="1310"/>
      <c r="E25" s="1311"/>
      <c r="F25" s="497" t="s">
        <v>427</v>
      </c>
      <c r="G25" s="888" t="s">
        <v>970</v>
      </c>
      <c r="H25" s="888"/>
      <c r="I25" s="888"/>
      <c r="J25" s="888"/>
      <c r="K25" s="888"/>
      <c r="L25" s="888"/>
      <c r="M25" s="888"/>
      <c r="N25" s="888"/>
      <c r="O25" s="888"/>
      <c r="P25" s="888"/>
      <c r="Q25" s="888"/>
      <c r="R25" s="888"/>
      <c r="S25" s="888"/>
      <c r="T25" s="149"/>
      <c r="V25" s="12" t="s">
        <v>5</v>
      </c>
      <c r="W25" s="12" t="s">
        <v>366</v>
      </c>
      <c r="X25" s="12" t="s">
        <v>5</v>
      </c>
      <c r="Y25" s="149"/>
      <c r="Z25"/>
      <c r="AA25"/>
    </row>
    <row r="26" spans="2:27" ht="69" customHeight="1" x14ac:dyDescent="0.15">
      <c r="B26" s="102"/>
      <c r="C26" s="1312"/>
      <c r="D26" s="1313"/>
      <c r="E26" s="1314"/>
      <c r="F26" s="497" t="s">
        <v>429</v>
      </c>
      <c r="G26" s="888" t="s">
        <v>971</v>
      </c>
      <c r="H26" s="888"/>
      <c r="I26" s="888"/>
      <c r="J26" s="888"/>
      <c r="K26" s="888"/>
      <c r="L26" s="888"/>
      <c r="M26" s="888"/>
      <c r="N26" s="888"/>
      <c r="O26" s="888"/>
      <c r="P26" s="888"/>
      <c r="Q26" s="888"/>
      <c r="R26" s="888"/>
      <c r="S26" s="888"/>
      <c r="T26" s="149"/>
      <c r="V26" s="12" t="s">
        <v>5</v>
      </c>
      <c r="W26" s="12" t="s">
        <v>366</v>
      </c>
      <c r="X26" s="12" t="s">
        <v>5</v>
      </c>
      <c r="Y26" s="149"/>
      <c r="Z26"/>
      <c r="AA26"/>
    </row>
    <row r="27" spans="2:27" ht="49.5" customHeight="1" x14ac:dyDescent="0.15">
      <c r="B27" s="102"/>
      <c r="C27" s="1315"/>
      <c r="D27" s="1316"/>
      <c r="E27" s="1317"/>
      <c r="F27" s="497" t="s">
        <v>433</v>
      </c>
      <c r="G27" s="888" t="s">
        <v>972</v>
      </c>
      <c r="H27" s="888"/>
      <c r="I27" s="888"/>
      <c r="J27" s="888"/>
      <c r="K27" s="888"/>
      <c r="L27" s="888"/>
      <c r="M27" s="888"/>
      <c r="N27" s="888"/>
      <c r="O27" s="888"/>
      <c r="P27" s="888"/>
      <c r="Q27" s="888"/>
      <c r="R27" s="888"/>
      <c r="S27" s="888"/>
      <c r="T27" s="149"/>
      <c r="V27" s="12" t="s">
        <v>5</v>
      </c>
      <c r="W27" s="12" t="s">
        <v>366</v>
      </c>
      <c r="X27" s="12" t="s">
        <v>5</v>
      </c>
      <c r="Y27" s="149"/>
      <c r="Z27"/>
      <c r="AA27"/>
    </row>
    <row r="28" spans="2:27" ht="12.95" customHeight="1" x14ac:dyDescent="0.15">
      <c r="B28" s="100"/>
      <c r="C28" s="8"/>
      <c r="D28" s="8"/>
      <c r="E28" s="8"/>
      <c r="F28" s="8"/>
      <c r="G28" s="8"/>
      <c r="H28" s="8"/>
      <c r="I28" s="8"/>
      <c r="J28" s="8"/>
      <c r="K28" s="8"/>
      <c r="L28" s="8"/>
      <c r="M28" s="8"/>
      <c r="N28" s="8"/>
      <c r="O28" s="8"/>
      <c r="P28" s="8"/>
      <c r="Q28" s="8"/>
      <c r="R28" s="8"/>
      <c r="S28" s="8"/>
      <c r="T28" s="151"/>
      <c r="U28" s="8"/>
      <c r="V28" s="8"/>
      <c r="W28" s="8"/>
      <c r="X28" s="8"/>
      <c r="Y28" s="151"/>
    </row>
    <row r="30" spans="2:27" x14ac:dyDescent="0.15">
      <c r="B30" s="1" t="s">
        <v>670</v>
      </c>
    </row>
    <row r="31" spans="2:27" x14ac:dyDescent="0.15">
      <c r="B31" s="1" t="s">
        <v>671</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heetViews>
  <sheetFormatPr defaultColWidth="9" defaultRowHeight="13.5" x14ac:dyDescent="0.15"/>
  <cols>
    <col min="1" max="1" width="2.125" style="279" customWidth="1"/>
    <col min="2" max="23" width="3.625" style="279" customWidth="1"/>
    <col min="24" max="24" width="2.125" style="279" customWidth="1"/>
    <col min="25" max="37" width="5.625" style="279" customWidth="1"/>
    <col min="38" max="16384" width="9" style="279"/>
  </cols>
  <sheetData>
    <row r="1" spans="2:23" x14ac:dyDescent="0.15">
      <c r="B1" s="279" t="s">
        <v>973</v>
      </c>
      <c r="M1" s="280"/>
      <c r="N1" s="281"/>
      <c r="O1" s="281"/>
      <c r="P1" s="281"/>
      <c r="Q1" s="280" t="s">
        <v>63</v>
      </c>
      <c r="R1" s="282"/>
      <c r="S1" s="281" t="s">
        <v>64</v>
      </c>
      <c r="T1" s="282"/>
      <c r="U1" s="281" t="s">
        <v>65</v>
      </c>
      <c r="V1" s="282"/>
      <c r="W1" s="281" t="s">
        <v>185</v>
      </c>
    </row>
    <row r="2" spans="2:23" ht="5.0999999999999996" customHeight="1" x14ac:dyDescent="0.15">
      <c r="M2" s="280"/>
      <c r="N2" s="281"/>
      <c r="O2" s="281"/>
      <c r="P2" s="281"/>
      <c r="Q2" s="280"/>
      <c r="R2" s="281"/>
      <c r="S2" s="281"/>
      <c r="T2" s="281"/>
      <c r="U2" s="281"/>
      <c r="V2" s="281"/>
      <c r="W2" s="281"/>
    </row>
    <row r="3" spans="2:23" x14ac:dyDescent="0.15">
      <c r="B3" s="1335" t="s">
        <v>974</v>
      </c>
      <c r="C3" s="1335"/>
      <c r="D3" s="1335"/>
      <c r="E3" s="1335"/>
      <c r="F3" s="1335"/>
      <c r="G3" s="1335"/>
      <c r="H3" s="1335"/>
      <c r="I3" s="1335"/>
      <c r="J3" s="1335"/>
      <c r="K3" s="1335"/>
      <c r="L3" s="1335"/>
      <c r="M3" s="1335"/>
      <c r="N3" s="1335"/>
      <c r="O3" s="1335"/>
      <c r="P3" s="1335"/>
      <c r="Q3" s="1335"/>
      <c r="R3" s="1335"/>
      <c r="S3" s="1335"/>
      <c r="T3" s="1335"/>
      <c r="U3" s="1335"/>
      <c r="V3" s="1335"/>
      <c r="W3" s="1335"/>
    </row>
    <row r="4" spans="2:23" ht="5.0999999999999996" customHeight="1" x14ac:dyDescent="0.15">
      <c r="B4" s="281"/>
      <c r="C4" s="281"/>
      <c r="D4" s="281"/>
      <c r="E4" s="281"/>
      <c r="F4" s="281"/>
      <c r="G4" s="281"/>
      <c r="H4" s="281"/>
      <c r="I4" s="281"/>
      <c r="J4" s="281"/>
      <c r="K4" s="281"/>
      <c r="L4" s="281"/>
      <c r="M4" s="281"/>
      <c r="N4" s="281"/>
      <c r="O4" s="281"/>
      <c r="P4" s="281"/>
      <c r="Q4" s="281"/>
      <c r="R4" s="281"/>
      <c r="S4" s="281"/>
      <c r="T4" s="281"/>
      <c r="U4" s="281"/>
      <c r="V4" s="281"/>
      <c r="W4" s="281"/>
    </row>
    <row r="5" spans="2:23" x14ac:dyDescent="0.15">
      <c r="B5" s="281"/>
      <c r="C5" s="281"/>
      <c r="D5" s="281"/>
      <c r="E5" s="281"/>
      <c r="F5" s="281"/>
      <c r="G5" s="281"/>
      <c r="H5" s="281"/>
      <c r="I5" s="281"/>
      <c r="J5" s="281"/>
      <c r="K5" s="281"/>
      <c r="L5" s="281"/>
      <c r="M5" s="281"/>
      <c r="N5" s="281"/>
      <c r="O5" s="281"/>
      <c r="P5" s="280" t="s">
        <v>286</v>
      </c>
      <c r="Q5" s="1336"/>
      <c r="R5" s="1336"/>
      <c r="S5" s="1336"/>
      <c r="T5" s="1336"/>
      <c r="U5" s="1336"/>
      <c r="V5" s="1336"/>
      <c r="W5" s="1336"/>
    </row>
    <row r="6" spans="2:23" x14ac:dyDescent="0.15">
      <c r="B6" s="281"/>
      <c r="C6" s="281"/>
      <c r="D6" s="281"/>
      <c r="E6" s="281"/>
      <c r="F6" s="281"/>
      <c r="G6" s="281"/>
      <c r="H6" s="281"/>
      <c r="I6" s="281"/>
      <c r="J6" s="281"/>
      <c r="K6" s="281"/>
      <c r="L6" s="281"/>
      <c r="M6" s="281"/>
      <c r="N6" s="281"/>
      <c r="O6" s="281"/>
      <c r="P6" s="280" t="s">
        <v>190</v>
      </c>
      <c r="Q6" s="1337"/>
      <c r="R6" s="1337"/>
      <c r="S6" s="1337"/>
      <c r="T6" s="1337"/>
      <c r="U6" s="1337"/>
      <c r="V6" s="1337"/>
      <c r="W6" s="1337"/>
    </row>
    <row r="7" spans="2:23" ht="10.5" customHeight="1" x14ac:dyDescent="0.15">
      <c r="B7" s="281"/>
      <c r="C7" s="281"/>
      <c r="D7" s="281"/>
      <c r="E7" s="281"/>
      <c r="F7" s="281"/>
      <c r="G7" s="281"/>
      <c r="H7" s="281"/>
      <c r="I7" s="281"/>
      <c r="J7" s="281"/>
      <c r="K7" s="281"/>
      <c r="L7" s="281"/>
      <c r="M7" s="281"/>
      <c r="N7" s="281"/>
      <c r="O7" s="281"/>
      <c r="P7" s="281"/>
      <c r="Q7" s="281"/>
      <c r="R7" s="281"/>
      <c r="S7" s="281"/>
      <c r="T7" s="281"/>
      <c r="U7" s="281"/>
      <c r="V7" s="281"/>
      <c r="W7" s="281"/>
    </row>
    <row r="8" spans="2:23" x14ac:dyDescent="0.15">
      <c r="B8" s="279" t="s">
        <v>975</v>
      </c>
    </row>
    <row r="9" spans="2:23" x14ac:dyDescent="0.15">
      <c r="C9" s="282" t="s">
        <v>5</v>
      </c>
      <c r="D9" s="279" t="s">
        <v>976</v>
      </c>
      <c r="J9" s="282" t="s">
        <v>5</v>
      </c>
      <c r="K9" s="279" t="s">
        <v>977</v>
      </c>
    </row>
    <row r="10" spans="2:23" ht="10.5" customHeight="1" x14ac:dyDescent="0.15"/>
    <row r="11" spans="2:23" x14ac:dyDescent="0.15">
      <c r="B11" s="279" t="s">
        <v>978</v>
      </c>
    </row>
    <row r="12" spans="2:23" x14ac:dyDescent="0.15">
      <c r="C12" s="282" t="s">
        <v>5</v>
      </c>
      <c r="D12" s="279" t="s">
        <v>979</v>
      </c>
    </row>
    <row r="13" spans="2:23" x14ac:dyDescent="0.15">
      <c r="C13" s="282" t="s">
        <v>5</v>
      </c>
      <c r="D13" s="279" t="s">
        <v>980</v>
      </c>
    </row>
    <row r="14" spans="2:23" ht="10.5" customHeight="1" x14ac:dyDescent="0.15"/>
    <row r="15" spans="2:23" x14ac:dyDescent="0.15">
      <c r="B15" s="279" t="s">
        <v>484</v>
      </c>
    </row>
    <row r="16" spans="2:23" ht="60" customHeight="1" x14ac:dyDescent="0.15">
      <c r="B16" s="1321"/>
      <c r="C16" s="1321"/>
      <c r="D16" s="1321"/>
      <c r="E16" s="1321"/>
      <c r="F16" s="1330" t="s">
        <v>981</v>
      </c>
      <c r="G16" s="1331"/>
      <c r="H16" s="1331"/>
      <c r="I16" s="1331"/>
      <c r="J16" s="1331"/>
      <c r="K16" s="1331"/>
      <c r="L16" s="1332"/>
      <c r="M16" s="1324" t="s">
        <v>982</v>
      </c>
      <c r="N16" s="1324"/>
      <c r="O16" s="1324"/>
      <c r="P16" s="1324"/>
      <c r="Q16" s="1324"/>
      <c r="R16" s="1324"/>
      <c r="S16" s="1324"/>
    </row>
    <row r="17" spans="2:23" x14ac:dyDescent="0.15">
      <c r="B17" s="1322">
        <v>4</v>
      </c>
      <c r="C17" s="1323"/>
      <c r="D17" s="1323" t="s">
        <v>184</v>
      </c>
      <c r="E17" s="1333"/>
      <c r="F17" s="1319"/>
      <c r="G17" s="1320"/>
      <c r="H17" s="1320"/>
      <c r="I17" s="1320"/>
      <c r="J17" s="1320"/>
      <c r="K17" s="1320"/>
      <c r="L17" s="584" t="s">
        <v>303</v>
      </c>
      <c r="M17" s="1319"/>
      <c r="N17" s="1320"/>
      <c r="O17" s="1320"/>
      <c r="P17" s="1320"/>
      <c r="Q17" s="1320"/>
      <c r="R17" s="1320"/>
      <c r="S17" s="584" t="s">
        <v>303</v>
      </c>
    </row>
    <row r="18" spans="2:23" x14ac:dyDescent="0.15">
      <c r="B18" s="1322">
        <v>5</v>
      </c>
      <c r="C18" s="1323"/>
      <c r="D18" s="1323" t="s">
        <v>184</v>
      </c>
      <c r="E18" s="1333"/>
      <c r="F18" s="1319"/>
      <c r="G18" s="1320"/>
      <c r="H18" s="1320"/>
      <c r="I18" s="1320"/>
      <c r="J18" s="1320"/>
      <c r="K18" s="1320"/>
      <c r="L18" s="584" t="s">
        <v>303</v>
      </c>
      <c r="M18" s="1319"/>
      <c r="N18" s="1320"/>
      <c r="O18" s="1320"/>
      <c r="P18" s="1320"/>
      <c r="Q18" s="1320"/>
      <c r="R18" s="1320"/>
      <c r="S18" s="584" t="s">
        <v>303</v>
      </c>
    </row>
    <row r="19" spans="2:23" x14ac:dyDescent="0.15">
      <c r="B19" s="1322">
        <v>6</v>
      </c>
      <c r="C19" s="1323"/>
      <c r="D19" s="1323" t="s">
        <v>184</v>
      </c>
      <c r="E19" s="1333"/>
      <c r="F19" s="1319"/>
      <c r="G19" s="1320"/>
      <c r="H19" s="1320"/>
      <c r="I19" s="1320"/>
      <c r="J19" s="1320"/>
      <c r="K19" s="1320"/>
      <c r="L19" s="584" t="s">
        <v>303</v>
      </c>
      <c r="M19" s="1319"/>
      <c r="N19" s="1320"/>
      <c r="O19" s="1320"/>
      <c r="P19" s="1320"/>
      <c r="Q19" s="1320"/>
      <c r="R19" s="1320"/>
      <c r="S19" s="584" t="s">
        <v>303</v>
      </c>
    </row>
    <row r="20" spans="2:23" x14ac:dyDescent="0.15">
      <c r="B20" s="1322">
        <v>7</v>
      </c>
      <c r="C20" s="1323"/>
      <c r="D20" s="1323" t="s">
        <v>184</v>
      </c>
      <c r="E20" s="1333"/>
      <c r="F20" s="1319"/>
      <c r="G20" s="1320"/>
      <c r="H20" s="1320"/>
      <c r="I20" s="1320"/>
      <c r="J20" s="1320"/>
      <c r="K20" s="1320"/>
      <c r="L20" s="584" t="s">
        <v>303</v>
      </c>
      <c r="M20" s="1319"/>
      <c r="N20" s="1320"/>
      <c r="O20" s="1320"/>
      <c r="P20" s="1320"/>
      <c r="Q20" s="1320"/>
      <c r="R20" s="1320"/>
      <c r="S20" s="584" t="s">
        <v>303</v>
      </c>
    </row>
    <row r="21" spans="2:23" x14ac:dyDescent="0.15">
      <c r="B21" s="1322">
        <v>8</v>
      </c>
      <c r="C21" s="1323"/>
      <c r="D21" s="1323" t="s">
        <v>184</v>
      </c>
      <c r="E21" s="1333"/>
      <c r="F21" s="1319"/>
      <c r="G21" s="1320"/>
      <c r="H21" s="1320"/>
      <c r="I21" s="1320"/>
      <c r="J21" s="1320"/>
      <c r="K21" s="1320"/>
      <c r="L21" s="584" t="s">
        <v>303</v>
      </c>
      <c r="M21" s="1319"/>
      <c r="N21" s="1320"/>
      <c r="O21" s="1320"/>
      <c r="P21" s="1320"/>
      <c r="Q21" s="1320"/>
      <c r="R21" s="1320"/>
      <c r="S21" s="584" t="s">
        <v>303</v>
      </c>
    </row>
    <row r="22" spans="2:23" x14ac:dyDescent="0.15">
      <c r="B22" s="1322">
        <v>9</v>
      </c>
      <c r="C22" s="1323"/>
      <c r="D22" s="1323" t="s">
        <v>184</v>
      </c>
      <c r="E22" s="1333"/>
      <c r="F22" s="1319"/>
      <c r="G22" s="1320"/>
      <c r="H22" s="1320"/>
      <c r="I22" s="1320"/>
      <c r="J22" s="1320"/>
      <c r="K22" s="1320"/>
      <c r="L22" s="584" t="s">
        <v>303</v>
      </c>
      <c r="M22" s="1319"/>
      <c r="N22" s="1320"/>
      <c r="O22" s="1320"/>
      <c r="P22" s="1320"/>
      <c r="Q22" s="1320"/>
      <c r="R22" s="1320"/>
      <c r="S22" s="584" t="s">
        <v>303</v>
      </c>
    </row>
    <row r="23" spans="2:23" x14ac:dyDescent="0.15">
      <c r="B23" s="1322">
        <v>10</v>
      </c>
      <c r="C23" s="1323"/>
      <c r="D23" s="1323" t="s">
        <v>184</v>
      </c>
      <c r="E23" s="1333"/>
      <c r="F23" s="1319"/>
      <c r="G23" s="1320"/>
      <c r="H23" s="1320"/>
      <c r="I23" s="1320"/>
      <c r="J23" s="1320"/>
      <c r="K23" s="1320"/>
      <c r="L23" s="584" t="s">
        <v>303</v>
      </c>
      <c r="M23" s="1319"/>
      <c r="N23" s="1320"/>
      <c r="O23" s="1320"/>
      <c r="P23" s="1320"/>
      <c r="Q23" s="1320"/>
      <c r="R23" s="1320"/>
      <c r="S23" s="584" t="s">
        <v>303</v>
      </c>
    </row>
    <row r="24" spans="2:23" x14ac:dyDescent="0.15">
      <c r="B24" s="1322">
        <v>11</v>
      </c>
      <c r="C24" s="1323"/>
      <c r="D24" s="1323" t="s">
        <v>184</v>
      </c>
      <c r="E24" s="1333"/>
      <c r="F24" s="1319"/>
      <c r="G24" s="1320"/>
      <c r="H24" s="1320"/>
      <c r="I24" s="1320"/>
      <c r="J24" s="1320"/>
      <c r="K24" s="1320"/>
      <c r="L24" s="584" t="s">
        <v>303</v>
      </c>
      <c r="M24" s="1319"/>
      <c r="N24" s="1320"/>
      <c r="O24" s="1320"/>
      <c r="P24" s="1320"/>
      <c r="Q24" s="1320"/>
      <c r="R24" s="1320"/>
      <c r="S24" s="584" t="s">
        <v>303</v>
      </c>
    </row>
    <row r="25" spans="2:23" x14ac:dyDescent="0.15">
      <c r="B25" s="1322">
        <v>12</v>
      </c>
      <c r="C25" s="1323"/>
      <c r="D25" s="1323" t="s">
        <v>184</v>
      </c>
      <c r="E25" s="1333"/>
      <c r="F25" s="1319"/>
      <c r="G25" s="1320"/>
      <c r="H25" s="1320"/>
      <c r="I25" s="1320"/>
      <c r="J25" s="1320"/>
      <c r="K25" s="1320"/>
      <c r="L25" s="584" t="s">
        <v>303</v>
      </c>
      <c r="M25" s="1319"/>
      <c r="N25" s="1320"/>
      <c r="O25" s="1320"/>
      <c r="P25" s="1320"/>
      <c r="Q25" s="1320"/>
      <c r="R25" s="1320"/>
      <c r="S25" s="584" t="s">
        <v>303</v>
      </c>
      <c r="U25" s="1321" t="s">
        <v>983</v>
      </c>
      <c r="V25" s="1321"/>
      <c r="W25" s="1321"/>
    </row>
    <row r="26" spans="2:23" x14ac:dyDescent="0.15">
      <c r="B26" s="1322">
        <v>1</v>
      </c>
      <c r="C26" s="1323"/>
      <c r="D26" s="1323" t="s">
        <v>184</v>
      </c>
      <c r="E26" s="1333"/>
      <c r="F26" s="1319"/>
      <c r="G26" s="1320"/>
      <c r="H26" s="1320"/>
      <c r="I26" s="1320"/>
      <c r="J26" s="1320"/>
      <c r="K26" s="1320"/>
      <c r="L26" s="584" t="s">
        <v>303</v>
      </c>
      <c r="M26" s="1319"/>
      <c r="N26" s="1320"/>
      <c r="O26" s="1320"/>
      <c r="P26" s="1320"/>
      <c r="Q26" s="1320"/>
      <c r="R26" s="1320"/>
      <c r="S26" s="584" t="s">
        <v>303</v>
      </c>
      <c r="U26" s="1334"/>
      <c r="V26" s="1334"/>
      <c r="W26" s="1334"/>
    </row>
    <row r="27" spans="2:23" x14ac:dyDescent="0.15">
      <c r="B27" s="1322">
        <v>2</v>
      </c>
      <c r="C27" s="1323"/>
      <c r="D27" s="1323" t="s">
        <v>184</v>
      </c>
      <c r="E27" s="1333"/>
      <c r="F27" s="1319"/>
      <c r="G27" s="1320"/>
      <c r="H27" s="1320"/>
      <c r="I27" s="1320"/>
      <c r="J27" s="1320"/>
      <c r="K27" s="1320"/>
      <c r="L27" s="584" t="s">
        <v>303</v>
      </c>
      <c r="M27" s="1319"/>
      <c r="N27" s="1320"/>
      <c r="O27" s="1320"/>
      <c r="P27" s="1320"/>
      <c r="Q27" s="1320"/>
      <c r="R27" s="1320"/>
      <c r="S27" s="584" t="s">
        <v>303</v>
      </c>
    </row>
    <row r="28" spans="2:23" x14ac:dyDescent="0.15">
      <c r="B28" s="1321" t="s">
        <v>323</v>
      </c>
      <c r="C28" s="1321"/>
      <c r="D28" s="1321"/>
      <c r="E28" s="1321"/>
      <c r="F28" s="1322" t="str">
        <f>IF(SUM(F17:K27)=0,"",SUM(F17:K27))</f>
        <v/>
      </c>
      <c r="G28" s="1323"/>
      <c r="H28" s="1323"/>
      <c r="I28" s="1323"/>
      <c r="J28" s="1323"/>
      <c r="K28" s="1323"/>
      <c r="L28" s="584" t="s">
        <v>303</v>
      </c>
      <c r="M28" s="1322" t="str">
        <f>IF(SUM(M17:R27)=0,"",SUM(M17:R27))</f>
        <v/>
      </c>
      <c r="N28" s="1323"/>
      <c r="O28" s="1323"/>
      <c r="P28" s="1323"/>
      <c r="Q28" s="1323"/>
      <c r="R28" s="1323"/>
      <c r="S28" s="584" t="s">
        <v>303</v>
      </c>
      <c r="U28" s="1321" t="s">
        <v>984</v>
      </c>
      <c r="V28" s="1321"/>
      <c r="W28" s="1321"/>
    </row>
    <row r="29" spans="2:23" ht="39.950000000000003" customHeight="1" x14ac:dyDescent="0.15">
      <c r="B29" s="1324" t="s">
        <v>985</v>
      </c>
      <c r="C29" s="1321"/>
      <c r="D29" s="1321"/>
      <c r="E29" s="1321"/>
      <c r="F29" s="1325" t="str">
        <f>IF(F28="","",F28/U26)</f>
        <v/>
      </c>
      <c r="G29" s="1326"/>
      <c r="H29" s="1326"/>
      <c r="I29" s="1326"/>
      <c r="J29" s="1326"/>
      <c r="K29" s="1326"/>
      <c r="L29" s="584" t="s">
        <v>303</v>
      </c>
      <c r="M29" s="1325" t="str">
        <f>IF(M28="","",M28/U26)</f>
        <v/>
      </c>
      <c r="N29" s="1326"/>
      <c r="O29" s="1326"/>
      <c r="P29" s="1326"/>
      <c r="Q29" s="1326"/>
      <c r="R29" s="1326"/>
      <c r="S29" s="584" t="s">
        <v>303</v>
      </c>
      <c r="U29" s="1327" t="str">
        <f>IF(F29="","",ROUNDDOWN(M29/F29,3))</f>
        <v/>
      </c>
      <c r="V29" s="1328"/>
      <c r="W29" s="1329"/>
    </row>
    <row r="31" spans="2:23" x14ac:dyDescent="0.15">
      <c r="B31" s="279" t="s">
        <v>494</v>
      </c>
    </row>
    <row r="32" spans="2:23" ht="60" customHeight="1" x14ac:dyDescent="0.15">
      <c r="B32" s="1321"/>
      <c r="C32" s="1321"/>
      <c r="D32" s="1321"/>
      <c r="E32" s="1321"/>
      <c r="F32" s="1330" t="s">
        <v>981</v>
      </c>
      <c r="G32" s="1331"/>
      <c r="H32" s="1331"/>
      <c r="I32" s="1331"/>
      <c r="J32" s="1331"/>
      <c r="K32" s="1331"/>
      <c r="L32" s="1332"/>
      <c r="M32" s="1324" t="s">
        <v>982</v>
      </c>
      <c r="N32" s="1324"/>
      <c r="O32" s="1324"/>
      <c r="P32" s="1324"/>
      <c r="Q32" s="1324"/>
      <c r="R32" s="1324"/>
      <c r="S32" s="1324"/>
    </row>
    <row r="33" spans="1:32" x14ac:dyDescent="0.15">
      <c r="B33" s="1319"/>
      <c r="C33" s="1320"/>
      <c r="D33" s="1320"/>
      <c r="E33" s="283" t="s">
        <v>184</v>
      </c>
      <c r="F33" s="1319"/>
      <c r="G33" s="1320"/>
      <c r="H33" s="1320"/>
      <c r="I33" s="1320"/>
      <c r="J33" s="1320"/>
      <c r="K33" s="1320"/>
      <c r="L33" s="584" t="s">
        <v>303</v>
      </c>
      <c r="M33" s="1319"/>
      <c r="N33" s="1320"/>
      <c r="O33" s="1320"/>
      <c r="P33" s="1320"/>
      <c r="Q33" s="1320"/>
      <c r="R33" s="1320"/>
      <c r="S33" s="584" t="s">
        <v>303</v>
      </c>
    </row>
    <row r="34" spans="1:32" x14ac:dyDescent="0.15">
      <c r="B34" s="1319"/>
      <c r="C34" s="1320"/>
      <c r="D34" s="1320"/>
      <c r="E34" s="283" t="s">
        <v>184</v>
      </c>
      <c r="F34" s="1319"/>
      <c r="G34" s="1320"/>
      <c r="H34" s="1320"/>
      <c r="I34" s="1320"/>
      <c r="J34" s="1320"/>
      <c r="K34" s="1320"/>
      <c r="L34" s="584" t="s">
        <v>303</v>
      </c>
      <c r="M34" s="1319"/>
      <c r="N34" s="1320"/>
      <c r="O34" s="1320"/>
      <c r="P34" s="1320"/>
      <c r="Q34" s="1320"/>
      <c r="R34" s="1320"/>
      <c r="S34" s="584" t="s">
        <v>303</v>
      </c>
    </row>
    <row r="35" spans="1:32" x14ac:dyDescent="0.15">
      <c r="B35" s="1319"/>
      <c r="C35" s="1320"/>
      <c r="D35" s="1320"/>
      <c r="E35" s="283" t="s">
        <v>495</v>
      </c>
      <c r="F35" s="1319"/>
      <c r="G35" s="1320"/>
      <c r="H35" s="1320"/>
      <c r="I35" s="1320"/>
      <c r="J35" s="1320"/>
      <c r="K35" s="1320"/>
      <c r="L35" s="584" t="s">
        <v>303</v>
      </c>
      <c r="M35" s="1319"/>
      <c r="N35" s="1320"/>
      <c r="O35" s="1320"/>
      <c r="P35" s="1320"/>
      <c r="Q35" s="1320"/>
      <c r="R35" s="1320"/>
      <c r="S35" s="584" t="s">
        <v>303</v>
      </c>
    </row>
    <row r="36" spans="1:32" x14ac:dyDescent="0.15">
      <c r="B36" s="1321" t="s">
        <v>323</v>
      </c>
      <c r="C36" s="1321"/>
      <c r="D36" s="1321"/>
      <c r="E36" s="1321"/>
      <c r="F36" s="1322" t="str">
        <f>IF(SUM(F33:K35)=0,"",SUM(F33:K35))</f>
        <v/>
      </c>
      <c r="G36" s="1323"/>
      <c r="H36" s="1323"/>
      <c r="I36" s="1323"/>
      <c r="J36" s="1323"/>
      <c r="K36" s="1323"/>
      <c r="L36" s="584" t="s">
        <v>303</v>
      </c>
      <c r="M36" s="1322" t="str">
        <f>IF(SUM(M33:R35)=0,"",SUM(M33:R35))</f>
        <v/>
      </c>
      <c r="N36" s="1323"/>
      <c r="O36" s="1323"/>
      <c r="P36" s="1323"/>
      <c r="Q36" s="1323"/>
      <c r="R36" s="1323"/>
      <c r="S36" s="584" t="s">
        <v>303</v>
      </c>
      <c r="U36" s="1321" t="s">
        <v>984</v>
      </c>
      <c r="V36" s="1321"/>
      <c r="W36" s="1321"/>
    </row>
    <row r="37" spans="1:32" ht="39.950000000000003" customHeight="1" x14ac:dyDescent="0.15">
      <c r="B37" s="1324" t="s">
        <v>985</v>
      </c>
      <c r="C37" s="1321"/>
      <c r="D37" s="1321"/>
      <c r="E37" s="1321"/>
      <c r="F37" s="1325" t="str">
        <f>IF(F36="","",F36/3)</f>
        <v/>
      </c>
      <c r="G37" s="1326"/>
      <c r="H37" s="1326"/>
      <c r="I37" s="1326"/>
      <c r="J37" s="1326"/>
      <c r="K37" s="1326"/>
      <c r="L37" s="584" t="s">
        <v>303</v>
      </c>
      <c r="M37" s="1325" t="str">
        <f>IF(M36="","",M36/3)</f>
        <v/>
      </c>
      <c r="N37" s="1326"/>
      <c r="O37" s="1326"/>
      <c r="P37" s="1326"/>
      <c r="Q37" s="1326"/>
      <c r="R37" s="1326"/>
      <c r="S37" s="584" t="s">
        <v>303</v>
      </c>
      <c r="U37" s="1327" t="str">
        <f>IF(F37="","",ROUNDDOWN(M37/F37,3))</f>
        <v/>
      </c>
      <c r="V37" s="1328"/>
      <c r="W37" s="1329"/>
    </row>
    <row r="38" spans="1:32" ht="5.0999999999999996" customHeight="1" x14ac:dyDescent="0.15">
      <c r="A38" s="459"/>
      <c r="B38" s="461"/>
      <c r="C38" s="458"/>
      <c r="D38" s="458"/>
      <c r="E38" s="458"/>
      <c r="F38" s="457"/>
      <c r="G38" s="457"/>
      <c r="H38" s="457"/>
      <c r="I38" s="457"/>
      <c r="J38" s="457"/>
      <c r="K38" s="457"/>
      <c r="L38" s="458"/>
      <c r="M38" s="457"/>
      <c r="N38" s="457"/>
      <c r="O38" s="457"/>
      <c r="P38" s="457"/>
      <c r="Q38" s="457"/>
      <c r="R38" s="457"/>
      <c r="S38" s="458"/>
      <c r="T38" s="459"/>
      <c r="U38" s="460"/>
      <c r="V38" s="460"/>
      <c r="W38" s="460"/>
      <c r="X38" s="459"/>
      <c r="Y38" s="459"/>
      <c r="Z38" s="459"/>
      <c r="AA38" s="459"/>
      <c r="AB38" s="459"/>
      <c r="AC38" s="459"/>
      <c r="AD38" s="459"/>
      <c r="AE38" s="459"/>
      <c r="AF38" s="459"/>
    </row>
    <row r="39" spans="1:32" x14ac:dyDescent="0.15">
      <c r="B39" s="279" t="s">
        <v>327</v>
      </c>
      <c r="C39" s="467"/>
    </row>
    <row r="40" spans="1:32" x14ac:dyDescent="0.15">
      <c r="B40" s="1318" t="s">
        <v>986</v>
      </c>
      <c r="C40" s="1318"/>
      <c r="D40" s="1318"/>
      <c r="E40" s="1318"/>
      <c r="F40" s="1318"/>
      <c r="G40" s="1318"/>
      <c r="H40" s="1318"/>
      <c r="I40" s="1318"/>
      <c r="J40" s="1318"/>
      <c r="K40" s="1318"/>
      <c r="L40" s="1318"/>
      <c r="M40" s="1318"/>
      <c r="N40" s="1318"/>
      <c r="O40" s="1318"/>
      <c r="P40" s="1318"/>
      <c r="Q40" s="1318"/>
      <c r="R40" s="1318"/>
      <c r="S40" s="1318"/>
      <c r="T40" s="1318"/>
      <c r="U40" s="1318"/>
      <c r="V40" s="1318"/>
      <c r="W40" s="1318"/>
    </row>
    <row r="41" spans="1:32" x14ac:dyDescent="0.15">
      <c r="B41" s="1318" t="s">
        <v>987</v>
      </c>
      <c r="C41" s="1318"/>
      <c r="D41" s="1318"/>
      <c r="E41" s="1318"/>
      <c r="F41" s="1318"/>
      <c r="G41" s="1318"/>
      <c r="H41" s="1318"/>
      <c r="I41" s="1318"/>
      <c r="J41" s="1318"/>
      <c r="K41" s="1318"/>
      <c r="L41" s="1318"/>
      <c r="M41" s="1318"/>
      <c r="N41" s="1318"/>
      <c r="O41" s="1318"/>
      <c r="P41" s="1318"/>
      <c r="Q41" s="1318"/>
      <c r="R41" s="1318"/>
      <c r="S41" s="1318"/>
      <c r="T41" s="1318"/>
      <c r="U41" s="1318"/>
      <c r="V41" s="1318"/>
      <c r="W41" s="1318"/>
    </row>
    <row r="42" spans="1:32" x14ac:dyDescent="0.15">
      <c r="B42" s="1318" t="s">
        <v>988</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32" x14ac:dyDescent="0.15">
      <c r="B43" s="1318" t="s">
        <v>989</v>
      </c>
      <c r="C43" s="1318"/>
      <c r="D43" s="1318"/>
      <c r="E43" s="1318"/>
      <c r="F43" s="1318"/>
      <c r="G43" s="1318"/>
      <c r="H43" s="1318"/>
      <c r="I43" s="1318"/>
      <c r="J43" s="1318"/>
      <c r="K43" s="1318"/>
      <c r="L43" s="1318"/>
      <c r="M43" s="1318"/>
      <c r="N43" s="1318"/>
      <c r="O43" s="1318"/>
      <c r="P43" s="1318"/>
      <c r="Q43" s="1318"/>
      <c r="R43" s="1318"/>
      <c r="S43" s="1318"/>
      <c r="T43" s="1318"/>
      <c r="U43" s="1318"/>
      <c r="V43" s="1318"/>
      <c r="W43" s="1318"/>
    </row>
    <row r="44" spans="1:32" x14ac:dyDescent="0.15">
      <c r="B44" s="1318" t="s">
        <v>990</v>
      </c>
      <c r="C44" s="1318"/>
      <c r="D44" s="1318"/>
      <c r="E44" s="1318"/>
      <c r="F44" s="1318"/>
      <c r="G44" s="1318"/>
      <c r="H44" s="1318"/>
      <c r="I44" s="1318"/>
      <c r="J44" s="1318"/>
      <c r="K44" s="1318"/>
      <c r="L44" s="1318"/>
      <c r="M44" s="1318"/>
      <c r="N44" s="1318"/>
      <c r="O44" s="1318"/>
      <c r="P44" s="1318"/>
      <c r="Q44" s="1318"/>
      <c r="R44" s="1318"/>
      <c r="S44" s="1318"/>
      <c r="T44" s="1318"/>
      <c r="U44" s="1318"/>
      <c r="V44" s="1318"/>
      <c r="W44" s="1318"/>
    </row>
    <row r="45" spans="1:32" x14ac:dyDescent="0.15">
      <c r="B45" s="1318" t="s">
        <v>991</v>
      </c>
      <c r="C45" s="1318"/>
      <c r="D45" s="1318"/>
      <c r="E45" s="1318"/>
      <c r="F45" s="1318"/>
      <c r="G45" s="1318"/>
      <c r="H45" s="1318"/>
      <c r="I45" s="1318"/>
      <c r="J45" s="1318"/>
      <c r="K45" s="1318"/>
      <c r="L45" s="1318"/>
      <c r="M45" s="1318"/>
      <c r="N45" s="1318"/>
      <c r="O45" s="1318"/>
      <c r="P45" s="1318"/>
      <c r="Q45" s="1318"/>
      <c r="R45" s="1318"/>
      <c r="S45" s="1318"/>
      <c r="T45" s="1318"/>
      <c r="U45" s="1318"/>
      <c r="V45" s="1318"/>
      <c r="W45" s="1318"/>
    </row>
    <row r="46" spans="1:32" x14ac:dyDescent="0.15">
      <c r="B46" s="1318" t="s">
        <v>992</v>
      </c>
      <c r="C46" s="1318"/>
      <c r="D46" s="1318"/>
      <c r="E46" s="1318"/>
      <c r="F46" s="1318"/>
      <c r="G46" s="1318"/>
      <c r="H46" s="1318"/>
      <c r="I46" s="1318"/>
      <c r="J46" s="1318"/>
      <c r="K46" s="1318"/>
      <c r="L46" s="1318"/>
      <c r="M46" s="1318"/>
      <c r="N46" s="1318"/>
      <c r="O46" s="1318"/>
      <c r="P46" s="1318"/>
      <c r="Q46" s="1318"/>
      <c r="R46" s="1318"/>
      <c r="S46" s="1318"/>
      <c r="T46" s="1318"/>
      <c r="U46" s="1318"/>
      <c r="V46" s="1318"/>
      <c r="W46" s="1318"/>
    </row>
    <row r="47" spans="1:32" x14ac:dyDescent="0.15">
      <c r="B47" s="1318" t="s">
        <v>993</v>
      </c>
      <c r="C47" s="1318"/>
      <c r="D47" s="1318"/>
      <c r="E47" s="1318"/>
      <c r="F47" s="1318"/>
      <c r="G47" s="1318"/>
      <c r="H47" s="1318"/>
      <c r="I47" s="1318"/>
      <c r="J47" s="1318"/>
      <c r="K47" s="1318"/>
      <c r="L47" s="1318"/>
      <c r="M47" s="1318"/>
      <c r="N47" s="1318"/>
      <c r="O47" s="1318"/>
      <c r="P47" s="1318"/>
      <c r="Q47" s="1318"/>
      <c r="R47" s="1318"/>
      <c r="S47" s="1318"/>
      <c r="T47" s="1318"/>
      <c r="U47" s="1318"/>
      <c r="V47" s="1318"/>
      <c r="W47" s="1318"/>
    </row>
    <row r="48" spans="1:32" x14ac:dyDescent="0.15">
      <c r="B48" s="1318"/>
      <c r="C48" s="1318"/>
      <c r="D48" s="1318"/>
      <c r="E48" s="1318"/>
      <c r="F48" s="1318"/>
      <c r="G48" s="1318"/>
      <c r="H48" s="1318"/>
      <c r="I48" s="1318"/>
      <c r="J48" s="1318"/>
      <c r="K48" s="1318"/>
      <c r="L48" s="1318"/>
      <c r="M48" s="1318"/>
      <c r="N48" s="1318"/>
      <c r="O48" s="1318"/>
      <c r="P48" s="1318"/>
      <c r="Q48" s="1318"/>
      <c r="R48" s="1318"/>
      <c r="S48" s="1318"/>
      <c r="T48" s="1318"/>
      <c r="U48" s="1318"/>
      <c r="V48" s="1318"/>
      <c r="W48" s="1318"/>
    </row>
    <row r="49" spans="2:23" x14ac:dyDescent="0.15">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row>
    <row r="122" spans="3:7" x14ac:dyDescent="0.15">
      <c r="C122" s="459"/>
      <c r="D122" s="459"/>
      <c r="E122" s="459"/>
      <c r="F122" s="459"/>
      <c r="G122" s="459"/>
    </row>
    <row r="123" spans="3:7" x14ac:dyDescent="0.15">
      <c r="C123" s="46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994</v>
      </c>
      <c r="C2"/>
      <c r="D2"/>
      <c r="E2"/>
      <c r="F2"/>
      <c r="G2"/>
      <c r="H2"/>
      <c r="I2"/>
      <c r="J2"/>
      <c r="K2"/>
      <c r="L2"/>
      <c r="M2"/>
      <c r="N2"/>
      <c r="O2"/>
      <c r="P2"/>
      <c r="Q2"/>
      <c r="R2"/>
      <c r="S2"/>
      <c r="T2"/>
      <c r="U2"/>
      <c r="V2"/>
      <c r="W2"/>
      <c r="X2"/>
      <c r="Y2"/>
      <c r="Z2"/>
      <c r="AA2"/>
      <c r="AB2"/>
    </row>
    <row r="4" spans="2:33" ht="34.5" customHeight="1" x14ac:dyDescent="0.15">
      <c r="B4" s="958" t="s">
        <v>995</v>
      </c>
      <c r="C4" s="926"/>
      <c r="D4" s="926"/>
      <c r="E4" s="926"/>
      <c r="F4" s="926"/>
      <c r="G4" s="926"/>
      <c r="H4" s="926"/>
      <c r="I4" s="926"/>
      <c r="J4" s="926"/>
      <c r="K4" s="926"/>
      <c r="L4" s="926"/>
      <c r="M4" s="926"/>
      <c r="N4" s="926"/>
      <c r="O4" s="926"/>
      <c r="P4" s="926"/>
      <c r="Q4" s="926"/>
      <c r="R4" s="926"/>
      <c r="S4" s="926"/>
      <c r="T4" s="926"/>
      <c r="U4" s="926"/>
      <c r="V4" s="926"/>
      <c r="W4" s="926"/>
      <c r="X4" s="926"/>
      <c r="Y4" s="926"/>
      <c r="Z4" s="926"/>
      <c r="AA4" s="926"/>
      <c r="AB4" s="926"/>
    </row>
    <row r="5" spans="2:33" ht="16.5" customHeight="1" x14ac:dyDescent="0.15">
      <c r="B5" s="926" t="s">
        <v>996</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2"/>
      <c r="AD5" s="2"/>
    </row>
    <row r="6" spans="2:33" ht="13.5" customHeight="1" x14ac:dyDescent="0.15"/>
    <row r="7" spans="2:33" ht="24" customHeight="1" x14ac:dyDescent="0.15">
      <c r="B7" s="1084" t="s">
        <v>646</v>
      </c>
      <c r="C7" s="1084"/>
      <c r="D7" s="1084"/>
      <c r="E7" s="1084"/>
      <c r="F7" s="1084"/>
      <c r="G7" s="1085"/>
      <c r="H7" s="1086"/>
      <c r="I7" s="1086"/>
      <c r="J7" s="1086"/>
      <c r="K7" s="1086"/>
      <c r="L7" s="1086"/>
      <c r="M7" s="1086"/>
      <c r="N7" s="1086"/>
      <c r="O7" s="1086"/>
      <c r="P7" s="1086"/>
      <c r="Q7" s="1086"/>
      <c r="R7" s="1086"/>
      <c r="S7" s="1086"/>
      <c r="T7" s="1086"/>
      <c r="U7" s="1086"/>
      <c r="V7" s="1086"/>
      <c r="W7" s="1086"/>
      <c r="X7" s="1086"/>
      <c r="Y7" s="1086"/>
      <c r="Z7" s="1086"/>
      <c r="AA7" s="1086"/>
      <c r="AB7" s="1087"/>
    </row>
    <row r="8" spans="2:33" ht="24" customHeight="1" x14ac:dyDescent="0.15">
      <c r="B8" s="1084" t="s">
        <v>553</v>
      </c>
      <c r="C8" s="1084"/>
      <c r="D8" s="1084"/>
      <c r="E8" s="1084"/>
      <c r="F8" s="1084"/>
      <c r="G8" s="493" t="s">
        <v>5</v>
      </c>
      <c r="H8" s="573" t="s">
        <v>358</v>
      </c>
      <c r="I8" s="573"/>
      <c r="J8" s="573"/>
      <c r="K8" s="573"/>
      <c r="L8" s="493" t="s">
        <v>5</v>
      </c>
      <c r="M8" s="573" t="s">
        <v>359</v>
      </c>
      <c r="N8" s="573"/>
      <c r="O8" s="573"/>
      <c r="P8" s="573"/>
      <c r="Q8" s="493" t="s">
        <v>5</v>
      </c>
      <c r="R8" s="573" t="s">
        <v>360</v>
      </c>
      <c r="S8" s="573"/>
      <c r="T8" s="573"/>
      <c r="U8" s="573"/>
      <c r="V8" s="573"/>
      <c r="W8" s="573"/>
      <c r="X8" s="573"/>
      <c r="Y8" s="573"/>
      <c r="Z8" s="10"/>
      <c r="AA8" s="10"/>
      <c r="AB8" s="11"/>
    </row>
    <row r="9" spans="2:33" ht="21.95" customHeight="1" x14ac:dyDescent="0.15">
      <c r="B9" s="1080" t="s">
        <v>647</v>
      </c>
      <c r="C9" s="1081"/>
      <c r="D9" s="1081"/>
      <c r="E9" s="1081"/>
      <c r="F9" s="1082"/>
      <c r="G9" s="134" t="s">
        <v>5</v>
      </c>
      <c r="H9" s="7" t="s">
        <v>942</v>
      </c>
      <c r="I9" s="138"/>
      <c r="J9" s="138"/>
      <c r="K9" s="138"/>
      <c r="L9" s="138"/>
      <c r="M9" s="138"/>
      <c r="N9" s="138"/>
      <c r="O9" s="138"/>
      <c r="P9" s="138"/>
      <c r="Q9" s="138"/>
      <c r="R9" s="138"/>
      <c r="S9" s="138"/>
      <c r="T9" s="138"/>
      <c r="U9" s="138"/>
      <c r="V9" s="138"/>
      <c r="W9" s="138"/>
      <c r="X9" s="138"/>
      <c r="Y9" s="138"/>
      <c r="Z9" s="138"/>
      <c r="AA9" s="138"/>
      <c r="AB9" s="502"/>
    </row>
    <row r="10" spans="2:33" ht="21.95" customHeight="1" x14ac:dyDescent="0.15">
      <c r="B10" s="886"/>
      <c r="C10" s="887"/>
      <c r="D10" s="887"/>
      <c r="E10" s="887"/>
      <c r="F10" s="1083"/>
      <c r="G10" s="135" t="s">
        <v>5</v>
      </c>
      <c r="H10" s="8" t="s">
        <v>943</v>
      </c>
      <c r="I10" s="139"/>
      <c r="J10" s="139"/>
      <c r="K10" s="139"/>
      <c r="L10" s="139"/>
      <c r="M10" s="139"/>
      <c r="N10" s="139"/>
      <c r="O10" s="139"/>
      <c r="P10" s="139"/>
      <c r="Q10" s="139"/>
      <c r="R10" s="139"/>
      <c r="S10" s="139"/>
      <c r="T10" s="139"/>
      <c r="U10" s="139"/>
      <c r="V10" s="139"/>
      <c r="W10" s="139"/>
      <c r="X10" s="139"/>
      <c r="Y10" s="139"/>
      <c r="Z10" s="139"/>
      <c r="AA10" s="139"/>
      <c r="AB10" s="140"/>
    </row>
    <row r="11" spans="2:33" ht="13.5" customHeight="1" x14ac:dyDescent="0.15">
      <c r="AG11" s="278"/>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276" t="s">
        <v>997</v>
      </c>
      <c r="C13" s="277"/>
      <c r="X13" s="102"/>
      <c r="Y13" s="201" t="s">
        <v>365</v>
      </c>
      <c r="Z13" s="201" t="s">
        <v>366</v>
      </c>
      <c r="AA13" s="201" t="s">
        <v>367</v>
      </c>
      <c r="AB13" s="149"/>
      <c r="AC13"/>
      <c r="AD13"/>
    </row>
    <row r="14" spans="2:33" ht="17.100000000000001" customHeight="1" x14ac:dyDescent="0.15">
      <c r="B14" s="102"/>
      <c r="X14" s="102"/>
      <c r="AB14" s="149"/>
      <c r="AC14"/>
      <c r="AD14"/>
    </row>
    <row r="15" spans="2:33" ht="49.15" customHeight="1" x14ac:dyDescent="0.15">
      <c r="B15" s="102"/>
      <c r="C15" s="1307" t="s">
        <v>946</v>
      </c>
      <c r="D15" s="1307"/>
      <c r="E15" s="1307"/>
      <c r="F15" s="497" t="s">
        <v>427</v>
      </c>
      <c r="G15" s="923" t="s">
        <v>960</v>
      </c>
      <c r="H15" s="923"/>
      <c r="I15" s="923"/>
      <c r="J15" s="923"/>
      <c r="K15" s="923"/>
      <c r="L15" s="923"/>
      <c r="M15" s="923"/>
      <c r="N15" s="923"/>
      <c r="O15" s="923"/>
      <c r="P15" s="923"/>
      <c r="Q15" s="923"/>
      <c r="R15" s="923"/>
      <c r="S15" s="923"/>
      <c r="T15" s="923"/>
      <c r="U15" s="923"/>
      <c r="V15" s="924"/>
      <c r="X15" s="102"/>
      <c r="Y15" s="12" t="s">
        <v>5</v>
      </c>
      <c r="Z15" s="12" t="s">
        <v>366</v>
      </c>
      <c r="AA15" s="12" t="s">
        <v>5</v>
      </c>
      <c r="AB15" s="149"/>
      <c r="AC15"/>
      <c r="AD15"/>
    </row>
    <row r="16" spans="2:33" ht="80.25" customHeight="1" x14ac:dyDescent="0.15">
      <c r="B16" s="102"/>
      <c r="C16" s="1307"/>
      <c r="D16" s="1307"/>
      <c r="E16" s="1307"/>
      <c r="F16" s="498"/>
      <c r="G16" s="907" t="s">
        <v>998</v>
      </c>
      <c r="H16" s="907"/>
      <c r="I16" s="907"/>
      <c r="J16" s="907"/>
      <c r="K16" s="907"/>
      <c r="L16" s="907"/>
      <c r="M16" s="907"/>
      <c r="N16" s="907"/>
      <c r="O16" s="907"/>
      <c r="P16" s="907"/>
      <c r="Q16" s="907"/>
      <c r="R16" s="907"/>
      <c r="S16" s="907"/>
      <c r="T16" s="907"/>
      <c r="U16" s="907"/>
      <c r="V16" s="917"/>
      <c r="X16" s="102"/>
      <c r="Y16" s="12" t="s">
        <v>5</v>
      </c>
      <c r="Z16" s="12" t="s">
        <v>366</v>
      </c>
      <c r="AA16" s="12" t="s">
        <v>5</v>
      </c>
      <c r="AB16" s="149"/>
      <c r="AC16"/>
      <c r="AD16"/>
    </row>
    <row r="17" spans="2:30" ht="19.5" customHeight="1" x14ac:dyDescent="0.15">
      <c r="B17" s="102"/>
      <c r="C17" s="1307"/>
      <c r="D17" s="1307"/>
      <c r="E17" s="1307"/>
      <c r="F17" s="326" t="s">
        <v>429</v>
      </c>
      <c r="G17" s="21"/>
      <c r="H17" s="21"/>
      <c r="I17" s="21"/>
      <c r="J17" s="21"/>
      <c r="K17" s="21"/>
      <c r="L17" s="21"/>
      <c r="M17" s="21"/>
      <c r="N17" s="21"/>
      <c r="O17" s="21"/>
      <c r="P17" s="21"/>
      <c r="Q17" s="21"/>
      <c r="R17" s="21"/>
      <c r="S17" s="21"/>
      <c r="T17" s="21"/>
      <c r="U17" s="21"/>
      <c r="V17" s="503"/>
      <c r="X17" s="102"/>
      <c r="AB17" s="149"/>
      <c r="AC17"/>
      <c r="AD17"/>
    </row>
    <row r="18" spans="2:30" ht="19.5" customHeight="1" x14ac:dyDescent="0.15">
      <c r="B18" s="102"/>
      <c r="C18" s="1307"/>
      <c r="D18" s="1307"/>
      <c r="E18" s="1307"/>
      <c r="F18" s="326"/>
      <c r="H18" s="572" t="s">
        <v>999</v>
      </c>
      <c r="I18" s="573"/>
      <c r="J18" s="573"/>
      <c r="K18" s="573"/>
      <c r="L18" s="573"/>
      <c r="M18" s="573"/>
      <c r="N18" s="573"/>
      <c r="O18" s="573"/>
      <c r="P18" s="573"/>
      <c r="Q18" s="577"/>
      <c r="R18" s="870"/>
      <c r="S18" s="871"/>
      <c r="T18" s="871"/>
      <c r="U18" s="11" t="s">
        <v>569</v>
      </c>
      <c r="V18" s="503"/>
      <c r="X18" s="102"/>
      <c r="AB18" s="149"/>
      <c r="AC18"/>
      <c r="AD18"/>
    </row>
    <row r="19" spans="2:30" ht="19.5" customHeight="1" x14ac:dyDescent="0.15">
      <c r="B19" s="102"/>
      <c r="C19" s="1307"/>
      <c r="D19" s="1307"/>
      <c r="E19" s="1307"/>
      <c r="F19" s="326"/>
      <c r="H19" s="572" t="s">
        <v>1000</v>
      </c>
      <c r="I19" s="573"/>
      <c r="J19" s="573"/>
      <c r="K19" s="573"/>
      <c r="L19" s="573"/>
      <c r="M19" s="573"/>
      <c r="N19" s="573"/>
      <c r="O19" s="573"/>
      <c r="P19" s="573"/>
      <c r="Q19" s="577"/>
      <c r="R19" s="870"/>
      <c r="S19" s="871"/>
      <c r="T19" s="871"/>
      <c r="U19" s="11" t="s">
        <v>569</v>
      </c>
      <c r="V19" s="503"/>
      <c r="X19" s="102"/>
      <c r="AB19" s="149"/>
      <c r="AC19"/>
      <c r="AD19"/>
    </row>
    <row r="20" spans="2:30" ht="19.5" customHeight="1" x14ac:dyDescent="0.15">
      <c r="B20" s="102"/>
      <c r="C20" s="1307"/>
      <c r="D20" s="1307"/>
      <c r="E20" s="1307"/>
      <c r="F20" s="326"/>
      <c r="H20" s="572" t="s">
        <v>571</v>
      </c>
      <c r="I20" s="573"/>
      <c r="J20" s="573"/>
      <c r="K20" s="573"/>
      <c r="L20" s="573"/>
      <c r="M20" s="573"/>
      <c r="N20" s="573"/>
      <c r="O20" s="573"/>
      <c r="P20" s="573"/>
      <c r="Q20" s="577"/>
      <c r="R20" s="1338" t="str">
        <f>(IFERROR(ROUNDDOWN(R19/R18*100,0),""))</f>
        <v/>
      </c>
      <c r="S20" s="1339"/>
      <c r="T20" s="1339"/>
      <c r="U20" s="11" t="s">
        <v>493</v>
      </c>
      <c r="V20" s="503"/>
      <c r="X20" s="102"/>
      <c r="AB20" s="149"/>
      <c r="AC20"/>
      <c r="AD20"/>
    </row>
    <row r="21" spans="2:30" ht="19.5" customHeight="1" x14ac:dyDescent="0.15">
      <c r="B21" s="102"/>
      <c r="C21" s="1307"/>
      <c r="D21" s="1307"/>
      <c r="E21" s="1307"/>
      <c r="F21" s="564"/>
      <c r="G21" s="139"/>
      <c r="H21" s="139"/>
      <c r="I21" s="139"/>
      <c r="J21" s="139"/>
      <c r="K21" s="139"/>
      <c r="L21" s="139"/>
      <c r="M21" s="139"/>
      <c r="N21" s="139"/>
      <c r="O21" s="139"/>
      <c r="P21" s="139"/>
      <c r="Q21" s="139"/>
      <c r="R21" s="139"/>
      <c r="S21" s="139"/>
      <c r="T21" s="139"/>
      <c r="U21" s="139"/>
      <c r="V21" s="140"/>
      <c r="X21" s="102"/>
      <c r="AB21" s="149"/>
      <c r="AC21"/>
      <c r="AD21"/>
    </row>
    <row r="22" spans="2:30" ht="63" customHeight="1" x14ac:dyDescent="0.15">
      <c r="B22" s="102"/>
      <c r="C22" s="1307"/>
      <c r="D22" s="1307"/>
      <c r="E22" s="1307"/>
      <c r="F22" s="564" t="s">
        <v>433</v>
      </c>
      <c r="G22" s="922" t="s">
        <v>1001</v>
      </c>
      <c r="H22" s="923"/>
      <c r="I22" s="923"/>
      <c r="J22" s="923"/>
      <c r="K22" s="923"/>
      <c r="L22" s="923"/>
      <c r="M22" s="923"/>
      <c r="N22" s="923"/>
      <c r="O22" s="923"/>
      <c r="P22" s="923"/>
      <c r="Q22" s="923"/>
      <c r="R22" s="923"/>
      <c r="S22" s="923"/>
      <c r="T22" s="923"/>
      <c r="U22" s="923"/>
      <c r="V22" s="924"/>
      <c r="X22" s="102"/>
      <c r="Y22" s="12" t="s">
        <v>5</v>
      </c>
      <c r="Z22" s="12" t="s">
        <v>366</v>
      </c>
      <c r="AA22" s="12" t="s">
        <v>5</v>
      </c>
      <c r="AB22" s="149"/>
      <c r="AC22"/>
      <c r="AD22"/>
    </row>
    <row r="23" spans="2:30" ht="37.15" customHeight="1" x14ac:dyDescent="0.15">
      <c r="B23" s="102"/>
      <c r="C23" s="1307"/>
      <c r="D23" s="1307"/>
      <c r="E23" s="1307"/>
      <c r="F23" s="564" t="s">
        <v>656</v>
      </c>
      <c r="G23" s="922" t="s">
        <v>1002</v>
      </c>
      <c r="H23" s="923"/>
      <c r="I23" s="923"/>
      <c r="J23" s="923"/>
      <c r="K23" s="923"/>
      <c r="L23" s="923"/>
      <c r="M23" s="923"/>
      <c r="N23" s="923"/>
      <c r="O23" s="923"/>
      <c r="P23" s="923"/>
      <c r="Q23" s="923"/>
      <c r="R23" s="923"/>
      <c r="S23" s="923"/>
      <c r="T23" s="923"/>
      <c r="U23" s="923"/>
      <c r="V23" s="924"/>
      <c r="X23" s="102"/>
      <c r="Y23" s="12" t="s">
        <v>5</v>
      </c>
      <c r="Z23" s="12" t="s">
        <v>366</v>
      </c>
      <c r="AA23" s="12" t="s">
        <v>5</v>
      </c>
      <c r="AB23" s="149"/>
      <c r="AC23"/>
      <c r="AD23"/>
    </row>
    <row r="24" spans="2:30" ht="16.899999999999999" customHeight="1" x14ac:dyDescent="0.15">
      <c r="B24" s="102"/>
      <c r="C24" s="578"/>
      <c r="D24" s="578"/>
      <c r="E24" s="578"/>
      <c r="F24" s="12"/>
      <c r="G24" s="21"/>
      <c r="H24" s="21"/>
      <c r="I24" s="21"/>
      <c r="J24" s="21"/>
      <c r="K24" s="21"/>
      <c r="L24" s="21"/>
      <c r="M24" s="21"/>
      <c r="N24" s="21"/>
      <c r="O24" s="21"/>
      <c r="P24" s="21"/>
      <c r="Q24" s="21"/>
      <c r="R24" s="21"/>
      <c r="S24" s="21"/>
      <c r="T24" s="21"/>
      <c r="U24" s="21"/>
      <c r="V24" s="21"/>
      <c r="X24" s="102"/>
      <c r="AB24" s="149"/>
      <c r="AC24"/>
      <c r="AD24"/>
    </row>
    <row r="25" spans="2:30" ht="49.9" customHeight="1" x14ac:dyDescent="0.15">
      <c r="B25" s="102"/>
      <c r="C25" s="1305" t="s">
        <v>1003</v>
      </c>
      <c r="D25" s="1305"/>
      <c r="E25" s="1305"/>
      <c r="F25" s="497" t="s">
        <v>427</v>
      </c>
      <c r="G25" s="922" t="s">
        <v>965</v>
      </c>
      <c r="H25" s="923"/>
      <c r="I25" s="923"/>
      <c r="J25" s="923"/>
      <c r="K25" s="923"/>
      <c r="L25" s="923"/>
      <c r="M25" s="923"/>
      <c r="N25" s="923"/>
      <c r="O25" s="923"/>
      <c r="P25" s="923"/>
      <c r="Q25" s="923"/>
      <c r="R25" s="923"/>
      <c r="S25" s="923"/>
      <c r="T25" s="923"/>
      <c r="U25" s="923"/>
      <c r="V25" s="924"/>
      <c r="X25" s="102"/>
      <c r="Y25" s="12" t="s">
        <v>5</v>
      </c>
      <c r="Z25" s="12" t="s">
        <v>366</v>
      </c>
      <c r="AA25" s="12" t="s">
        <v>5</v>
      </c>
      <c r="AB25" s="149"/>
      <c r="AC25"/>
      <c r="AD25"/>
    </row>
    <row r="26" spans="2:30" ht="79.150000000000006" customHeight="1" x14ac:dyDescent="0.15">
      <c r="B26" s="102"/>
      <c r="C26" s="1305"/>
      <c r="D26" s="1305"/>
      <c r="E26" s="1305"/>
      <c r="F26" s="498"/>
      <c r="G26" s="907" t="s">
        <v>1004</v>
      </c>
      <c r="H26" s="907"/>
      <c r="I26" s="907"/>
      <c r="J26" s="907"/>
      <c r="K26" s="907"/>
      <c r="L26" s="907"/>
      <c r="M26" s="907"/>
      <c r="N26" s="907"/>
      <c r="O26" s="907"/>
      <c r="P26" s="907"/>
      <c r="Q26" s="907"/>
      <c r="R26" s="907"/>
      <c r="S26" s="907"/>
      <c r="T26" s="907"/>
      <c r="U26" s="907"/>
      <c r="V26" s="917"/>
      <c r="X26" s="102"/>
      <c r="Y26" s="12" t="s">
        <v>5</v>
      </c>
      <c r="Z26" s="12" t="s">
        <v>366</v>
      </c>
      <c r="AA26" s="12" t="s">
        <v>5</v>
      </c>
      <c r="AB26" s="149"/>
      <c r="AC26"/>
      <c r="AD26"/>
    </row>
    <row r="27" spans="2:30" ht="19.5" customHeight="1" x14ac:dyDescent="0.15">
      <c r="B27" s="102"/>
      <c r="C27" s="1305"/>
      <c r="D27" s="1305"/>
      <c r="E27" s="1305"/>
      <c r="F27" s="326" t="s">
        <v>429</v>
      </c>
      <c r="G27" s="21"/>
      <c r="H27" s="21"/>
      <c r="I27" s="21"/>
      <c r="J27" s="21"/>
      <c r="K27" s="21"/>
      <c r="L27" s="21"/>
      <c r="M27" s="21"/>
      <c r="N27" s="21"/>
      <c r="O27" s="21"/>
      <c r="P27" s="21"/>
      <c r="Q27" s="21"/>
      <c r="R27" s="21"/>
      <c r="S27" s="21"/>
      <c r="T27" s="21"/>
      <c r="U27" s="21"/>
      <c r="V27" s="503"/>
      <c r="X27" s="102"/>
      <c r="AB27" s="149"/>
      <c r="AC27"/>
      <c r="AD27"/>
    </row>
    <row r="28" spans="2:30" ht="19.5" customHeight="1" x14ac:dyDescent="0.15">
      <c r="B28" s="102"/>
      <c r="C28" s="1305"/>
      <c r="D28" s="1305"/>
      <c r="E28" s="1305"/>
      <c r="F28" s="326"/>
      <c r="H28" s="572" t="s">
        <v>999</v>
      </c>
      <c r="I28" s="573"/>
      <c r="J28" s="573"/>
      <c r="K28" s="573"/>
      <c r="L28" s="573"/>
      <c r="M28" s="573"/>
      <c r="N28" s="573"/>
      <c r="O28" s="573"/>
      <c r="P28" s="573"/>
      <c r="Q28" s="577"/>
      <c r="R28" s="870"/>
      <c r="S28" s="871"/>
      <c r="T28" s="871"/>
      <c r="U28" s="11" t="s">
        <v>569</v>
      </c>
      <c r="V28" s="503"/>
      <c r="X28" s="102"/>
      <c r="AB28" s="149"/>
      <c r="AC28"/>
      <c r="AD28"/>
    </row>
    <row r="29" spans="2:30" ht="19.5" customHeight="1" x14ac:dyDescent="0.15">
      <c r="B29" s="102"/>
      <c r="C29" s="1305"/>
      <c r="D29" s="1305"/>
      <c r="E29" s="1305"/>
      <c r="F29" s="326"/>
      <c r="H29" s="572" t="s">
        <v>1000</v>
      </c>
      <c r="I29" s="573"/>
      <c r="J29" s="573"/>
      <c r="K29" s="573"/>
      <c r="L29" s="573"/>
      <c r="M29" s="573"/>
      <c r="N29" s="573"/>
      <c r="O29" s="573"/>
      <c r="P29" s="573"/>
      <c r="Q29" s="577"/>
      <c r="R29" s="870"/>
      <c r="S29" s="871"/>
      <c r="T29" s="871"/>
      <c r="U29" s="11" t="s">
        <v>569</v>
      </c>
      <c r="V29" s="503"/>
      <c r="X29" s="102"/>
      <c r="AB29" s="149"/>
      <c r="AC29"/>
      <c r="AD29"/>
    </row>
    <row r="30" spans="2:30" ht="19.149999999999999" customHeight="1" x14ac:dyDescent="0.15">
      <c r="B30" s="102"/>
      <c r="C30" s="1305"/>
      <c r="D30" s="1305"/>
      <c r="E30" s="1305"/>
      <c r="F30" s="326"/>
      <c r="H30" s="572" t="s">
        <v>571</v>
      </c>
      <c r="I30" s="573"/>
      <c r="J30" s="573"/>
      <c r="K30" s="573"/>
      <c r="L30" s="573"/>
      <c r="M30" s="573"/>
      <c r="N30" s="573"/>
      <c r="O30" s="573"/>
      <c r="P30" s="573"/>
      <c r="Q30" s="577"/>
      <c r="R30" s="1338" t="str">
        <f>(IFERROR(ROUNDDOWN(R29/R28*100,0),""))</f>
        <v/>
      </c>
      <c r="S30" s="1339"/>
      <c r="T30" s="1339"/>
      <c r="U30" s="11" t="s">
        <v>493</v>
      </c>
      <c r="V30" s="503"/>
      <c r="X30" s="102"/>
      <c r="AB30" s="149"/>
      <c r="AC30"/>
      <c r="AD30"/>
    </row>
    <row r="31" spans="2:30" ht="19.899999999999999" customHeight="1" x14ac:dyDescent="0.15">
      <c r="B31" s="102"/>
      <c r="C31" s="1305"/>
      <c r="D31" s="1305"/>
      <c r="E31" s="1305"/>
      <c r="F31" s="564"/>
      <c r="G31" s="139"/>
      <c r="H31" s="139"/>
      <c r="I31" s="139"/>
      <c r="J31" s="139"/>
      <c r="K31" s="139"/>
      <c r="L31" s="139"/>
      <c r="M31" s="139"/>
      <c r="N31" s="139"/>
      <c r="O31" s="139"/>
      <c r="P31" s="139"/>
      <c r="Q31" s="139"/>
      <c r="R31" s="139"/>
      <c r="S31" s="139"/>
      <c r="T31" s="139"/>
      <c r="U31" s="139"/>
      <c r="V31" s="140"/>
      <c r="X31" s="102"/>
      <c r="AB31" s="149"/>
      <c r="AC31"/>
      <c r="AD31"/>
    </row>
    <row r="32" spans="2:30" ht="63" customHeight="1" x14ac:dyDescent="0.15">
      <c r="B32" s="102"/>
      <c r="C32" s="1305"/>
      <c r="D32" s="1305"/>
      <c r="E32" s="1305"/>
      <c r="F32" s="497" t="s">
        <v>433</v>
      </c>
      <c r="G32" s="888" t="s">
        <v>1005</v>
      </c>
      <c r="H32" s="888"/>
      <c r="I32" s="888"/>
      <c r="J32" s="888"/>
      <c r="K32" s="888"/>
      <c r="L32" s="888"/>
      <c r="M32" s="888"/>
      <c r="N32" s="888"/>
      <c r="O32" s="888"/>
      <c r="P32" s="888"/>
      <c r="Q32" s="888"/>
      <c r="R32" s="888"/>
      <c r="S32" s="888"/>
      <c r="T32" s="888"/>
      <c r="U32" s="888"/>
      <c r="V32" s="888"/>
      <c r="X32" s="102"/>
      <c r="Y32" s="12" t="s">
        <v>5</v>
      </c>
      <c r="Z32" s="12" t="s">
        <v>366</v>
      </c>
      <c r="AA32" s="12" t="s">
        <v>5</v>
      </c>
      <c r="AB32" s="149"/>
      <c r="AC32"/>
    </row>
    <row r="33" spans="2:29" ht="32.450000000000003" customHeight="1" x14ac:dyDescent="0.15">
      <c r="B33" s="102"/>
      <c r="C33" s="1305"/>
      <c r="D33" s="1305"/>
      <c r="E33" s="1305"/>
      <c r="F33" s="564" t="s">
        <v>656</v>
      </c>
      <c r="G33" s="922" t="s">
        <v>1002</v>
      </c>
      <c r="H33" s="923"/>
      <c r="I33" s="923"/>
      <c r="J33" s="923"/>
      <c r="K33" s="923"/>
      <c r="L33" s="923"/>
      <c r="M33" s="923"/>
      <c r="N33" s="923"/>
      <c r="O33" s="923"/>
      <c r="P33" s="923"/>
      <c r="Q33" s="923"/>
      <c r="R33" s="923"/>
      <c r="S33" s="923"/>
      <c r="T33" s="923"/>
      <c r="U33" s="923"/>
      <c r="V33" s="924"/>
      <c r="X33" s="102"/>
      <c r="Y33" s="12" t="s">
        <v>5</v>
      </c>
      <c r="Z33" s="12" t="s">
        <v>366</v>
      </c>
      <c r="AA33" s="12" t="s">
        <v>5</v>
      </c>
      <c r="AB33" s="149"/>
      <c r="AC33"/>
    </row>
    <row r="34" spans="2:29" x14ac:dyDescent="0.15">
      <c r="B34" s="100"/>
      <c r="C34" s="8"/>
      <c r="D34" s="8"/>
      <c r="E34" s="8"/>
      <c r="F34" s="8"/>
      <c r="G34" s="8"/>
      <c r="H34" s="8"/>
      <c r="I34" s="8"/>
      <c r="J34" s="8"/>
      <c r="K34" s="8"/>
      <c r="L34" s="8"/>
      <c r="M34" s="8"/>
      <c r="N34" s="8"/>
      <c r="O34" s="8"/>
      <c r="P34" s="8"/>
      <c r="Q34" s="8"/>
      <c r="R34" s="8"/>
      <c r="S34" s="8"/>
      <c r="T34" s="8"/>
      <c r="U34" s="8"/>
      <c r="V34" s="8"/>
      <c r="W34" s="8"/>
      <c r="X34" s="100"/>
      <c r="Y34" s="8"/>
      <c r="Z34" s="8"/>
      <c r="AA34" s="8"/>
      <c r="AB34" s="151"/>
    </row>
    <row r="36" spans="2:29" x14ac:dyDescent="0.15">
      <c r="B36" s="1" t="s">
        <v>670</v>
      </c>
    </row>
    <row r="37" spans="2:29" x14ac:dyDescent="0.15">
      <c r="B37" s="1" t="s">
        <v>671</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heetViews>
  <sheetFormatPr defaultColWidth="9" defaultRowHeight="13.5" x14ac:dyDescent="0.15"/>
  <cols>
    <col min="1" max="1" width="2.125" style="279" customWidth="1"/>
    <col min="2" max="23" width="3.625" style="279" customWidth="1"/>
    <col min="24" max="24" width="2.125" style="279" customWidth="1"/>
    <col min="25" max="37" width="5.625" style="279" customWidth="1"/>
    <col min="38" max="16384" width="9" style="279"/>
  </cols>
  <sheetData>
    <row r="1" spans="2:23" x14ac:dyDescent="0.15">
      <c r="B1" s="279" t="s">
        <v>1006</v>
      </c>
      <c r="M1" s="280"/>
      <c r="N1" s="281"/>
      <c r="O1" s="281"/>
      <c r="P1" s="281"/>
      <c r="Q1" s="280" t="s">
        <v>63</v>
      </c>
      <c r="R1" s="282"/>
      <c r="S1" s="281" t="s">
        <v>64</v>
      </c>
      <c r="T1" s="282"/>
      <c r="U1" s="281" t="s">
        <v>65</v>
      </c>
      <c r="V1" s="282"/>
      <c r="W1" s="281" t="s">
        <v>185</v>
      </c>
    </row>
    <row r="2" spans="2:23" ht="5.0999999999999996" customHeight="1" x14ac:dyDescent="0.15">
      <c r="M2" s="280"/>
      <c r="N2" s="281"/>
      <c r="O2" s="281"/>
      <c r="P2" s="281"/>
      <c r="Q2" s="280"/>
      <c r="R2" s="281"/>
      <c r="S2" s="281"/>
      <c r="T2" s="281"/>
      <c r="U2" s="281"/>
      <c r="V2" s="281"/>
      <c r="W2" s="281"/>
    </row>
    <row r="3" spans="2:23" x14ac:dyDescent="0.15">
      <c r="B3" s="1335" t="s">
        <v>1007</v>
      </c>
      <c r="C3" s="1335"/>
      <c r="D3" s="1335"/>
      <c r="E3" s="1335"/>
      <c r="F3" s="1335"/>
      <c r="G3" s="1335"/>
      <c r="H3" s="1335"/>
      <c r="I3" s="1335"/>
      <c r="J3" s="1335"/>
      <c r="K3" s="1335"/>
      <c r="L3" s="1335"/>
      <c r="M3" s="1335"/>
      <c r="N3" s="1335"/>
      <c r="O3" s="1335"/>
      <c r="P3" s="1335"/>
      <c r="Q3" s="1335"/>
      <c r="R3" s="1335"/>
      <c r="S3" s="1335"/>
      <c r="T3" s="1335"/>
      <c r="U3" s="1335"/>
      <c r="V3" s="1335"/>
      <c r="W3" s="1335"/>
    </row>
    <row r="4" spans="2:23" ht="5.0999999999999996" customHeight="1" x14ac:dyDescent="0.15">
      <c r="B4" s="281"/>
      <c r="C4" s="281"/>
      <c r="D4" s="281"/>
      <c r="E4" s="281"/>
      <c r="F4" s="281"/>
      <c r="G4" s="281"/>
      <c r="H4" s="281"/>
      <c r="I4" s="281"/>
      <c r="J4" s="281"/>
      <c r="K4" s="281"/>
      <c r="L4" s="281"/>
      <c r="M4" s="281"/>
      <c r="N4" s="281"/>
      <c r="O4" s="281"/>
      <c r="P4" s="281"/>
      <c r="Q4" s="281"/>
      <c r="R4" s="281"/>
      <c r="S4" s="281"/>
      <c r="T4" s="281"/>
      <c r="U4" s="281"/>
      <c r="V4" s="281"/>
      <c r="W4" s="281"/>
    </row>
    <row r="5" spans="2:23" x14ac:dyDescent="0.15">
      <c r="B5" s="281"/>
      <c r="C5" s="281"/>
      <c r="D5" s="281"/>
      <c r="E5" s="281"/>
      <c r="F5" s="281"/>
      <c r="G5" s="281"/>
      <c r="H5" s="281"/>
      <c r="I5" s="281"/>
      <c r="J5" s="281"/>
      <c r="K5" s="281"/>
      <c r="L5" s="281"/>
      <c r="M5" s="281"/>
      <c r="N5" s="281"/>
      <c r="O5" s="281"/>
      <c r="P5" s="280" t="s">
        <v>286</v>
      </c>
      <c r="Q5" s="1336"/>
      <c r="R5" s="1336"/>
      <c r="S5" s="1336"/>
      <c r="T5" s="1336"/>
      <c r="U5" s="1336"/>
      <c r="V5" s="1336"/>
      <c r="W5" s="1336"/>
    </row>
    <row r="6" spans="2:23" x14ac:dyDescent="0.15">
      <c r="B6" s="281"/>
      <c r="C6" s="281"/>
      <c r="D6" s="281"/>
      <c r="E6" s="281"/>
      <c r="F6" s="281"/>
      <c r="G6" s="281"/>
      <c r="H6" s="281"/>
      <c r="I6" s="281"/>
      <c r="J6" s="281"/>
      <c r="K6" s="281"/>
      <c r="L6" s="281"/>
      <c r="M6" s="281"/>
      <c r="N6" s="281"/>
      <c r="O6" s="281"/>
      <c r="P6" s="280" t="s">
        <v>190</v>
      </c>
      <c r="Q6" s="1337"/>
      <c r="R6" s="1337"/>
      <c r="S6" s="1337"/>
      <c r="T6" s="1337"/>
      <c r="U6" s="1337"/>
      <c r="V6" s="1337"/>
      <c r="W6" s="1337"/>
    </row>
    <row r="7" spans="2:23" ht="10.5" customHeight="1" x14ac:dyDescent="0.15">
      <c r="B7" s="281"/>
      <c r="C7" s="281"/>
      <c r="D7" s="281"/>
      <c r="E7" s="281"/>
      <c r="F7" s="281"/>
      <c r="G7" s="281"/>
      <c r="H7" s="281"/>
      <c r="I7" s="281"/>
      <c r="J7" s="281"/>
      <c r="K7" s="281"/>
      <c r="L7" s="281"/>
      <c r="M7" s="281"/>
      <c r="N7" s="281"/>
      <c r="O7" s="281"/>
      <c r="P7" s="281"/>
      <c r="Q7" s="281"/>
      <c r="R7" s="281"/>
      <c r="S7" s="281"/>
      <c r="T7" s="281"/>
      <c r="U7" s="281"/>
      <c r="V7" s="281"/>
      <c r="W7" s="281"/>
    </row>
    <row r="8" spans="2:23" x14ac:dyDescent="0.15">
      <c r="B8" s="279" t="s">
        <v>1008</v>
      </c>
    </row>
    <row r="9" spans="2:23" x14ac:dyDescent="0.15">
      <c r="C9" s="282" t="s">
        <v>5</v>
      </c>
      <c r="D9" s="279" t="s">
        <v>976</v>
      </c>
      <c r="J9" s="282" t="s">
        <v>5</v>
      </c>
      <c r="K9" s="279" t="s">
        <v>977</v>
      </c>
    </row>
    <row r="10" spans="2:23" ht="10.5" customHeight="1" x14ac:dyDescent="0.15"/>
    <row r="11" spans="2:23" x14ac:dyDescent="0.15">
      <c r="B11" s="279" t="s">
        <v>978</v>
      </c>
    </row>
    <row r="12" spans="2:23" x14ac:dyDescent="0.15">
      <c r="C12" s="282" t="s">
        <v>5</v>
      </c>
      <c r="D12" s="279" t="s">
        <v>979</v>
      </c>
    </row>
    <row r="13" spans="2:23" x14ac:dyDescent="0.15">
      <c r="C13" s="282" t="s">
        <v>5</v>
      </c>
      <c r="D13" s="279" t="s">
        <v>980</v>
      </c>
    </row>
    <row r="14" spans="2:23" ht="10.5" customHeight="1" x14ac:dyDescent="0.15"/>
    <row r="15" spans="2:23" x14ac:dyDescent="0.15">
      <c r="B15" s="279" t="s">
        <v>484</v>
      </c>
    </row>
    <row r="16" spans="2:23" ht="60" customHeight="1" x14ac:dyDescent="0.15">
      <c r="B16" s="1321"/>
      <c r="C16" s="1321"/>
      <c r="D16" s="1321"/>
      <c r="E16" s="1321"/>
      <c r="F16" s="1330" t="s">
        <v>981</v>
      </c>
      <c r="G16" s="1331"/>
      <c r="H16" s="1331"/>
      <c r="I16" s="1331"/>
      <c r="J16" s="1331"/>
      <c r="K16" s="1331"/>
      <c r="L16" s="1332"/>
      <c r="M16" s="1324" t="s">
        <v>1009</v>
      </c>
      <c r="N16" s="1324"/>
      <c r="O16" s="1324"/>
      <c r="P16" s="1324"/>
      <c r="Q16" s="1324"/>
      <c r="R16" s="1324"/>
      <c r="S16" s="1324"/>
    </row>
    <row r="17" spans="2:23" x14ac:dyDescent="0.15">
      <c r="B17" s="1322">
        <v>4</v>
      </c>
      <c r="C17" s="1323"/>
      <c r="D17" s="1323" t="s">
        <v>184</v>
      </c>
      <c r="E17" s="1333"/>
      <c r="F17" s="1319"/>
      <c r="G17" s="1320"/>
      <c r="H17" s="1320"/>
      <c r="I17" s="1320"/>
      <c r="J17" s="1320"/>
      <c r="K17" s="1320"/>
      <c r="L17" s="584" t="s">
        <v>303</v>
      </c>
      <c r="M17" s="1319"/>
      <c r="N17" s="1320"/>
      <c r="O17" s="1320"/>
      <c r="P17" s="1320"/>
      <c r="Q17" s="1320"/>
      <c r="R17" s="1320"/>
      <c r="S17" s="584" t="s">
        <v>303</v>
      </c>
    </row>
    <row r="18" spans="2:23" x14ac:dyDescent="0.15">
      <c r="B18" s="1322">
        <v>5</v>
      </c>
      <c r="C18" s="1323"/>
      <c r="D18" s="1323" t="s">
        <v>184</v>
      </c>
      <c r="E18" s="1333"/>
      <c r="F18" s="1319"/>
      <c r="G18" s="1320"/>
      <c r="H18" s="1320"/>
      <c r="I18" s="1320"/>
      <c r="J18" s="1320"/>
      <c r="K18" s="1320"/>
      <c r="L18" s="584" t="s">
        <v>303</v>
      </c>
      <c r="M18" s="1319"/>
      <c r="N18" s="1320"/>
      <c r="O18" s="1320"/>
      <c r="P18" s="1320"/>
      <c r="Q18" s="1320"/>
      <c r="R18" s="1320"/>
      <c r="S18" s="584" t="s">
        <v>303</v>
      </c>
    </row>
    <row r="19" spans="2:23" x14ac:dyDescent="0.15">
      <c r="B19" s="1322">
        <v>6</v>
      </c>
      <c r="C19" s="1323"/>
      <c r="D19" s="1323" t="s">
        <v>184</v>
      </c>
      <c r="E19" s="1333"/>
      <c r="F19" s="1319"/>
      <c r="G19" s="1320"/>
      <c r="H19" s="1320"/>
      <c r="I19" s="1320"/>
      <c r="J19" s="1320"/>
      <c r="K19" s="1320"/>
      <c r="L19" s="584" t="s">
        <v>303</v>
      </c>
      <c r="M19" s="1319"/>
      <c r="N19" s="1320"/>
      <c r="O19" s="1320"/>
      <c r="P19" s="1320"/>
      <c r="Q19" s="1320"/>
      <c r="R19" s="1320"/>
      <c r="S19" s="584" t="s">
        <v>303</v>
      </c>
    </row>
    <row r="20" spans="2:23" x14ac:dyDescent="0.15">
      <c r="B20" s="1322">
        <v>7</v>
      </c>
      <c r="C20" s="1323"/>
      <c r="D20" s="1323" t="s">
        <v>184</v>
      </c>
      <c r="E20" s="1333"/>
      <c r="F20" s="1319"/>
      <c r="G20" s="1320"/>
      <c r="H20" s="1320"/>
      <c r="I20" s="1320"/>
      <c r="J20" s="1320"/>
      <c r="K20" s="1320"/>
      <c r="L20" s="584" t="s">
        <v>303</v>
      </c>
      <c r="M20" s="1319"/>
      <c r="N20" s="1320"/>
      <c r="O20" s="1320"/>
      <c r="P20" s="1320"/>
      <c r="Q20" s="1320"/>
      <c r="R20" s="1320"/>
      <c r="S20" s="584" t="s">
        <v>303</v>
      </c>
    </row>
    <row r="21" spans="2:23" x14ac:dyDescent="0.15">
      <c r="B21" s="1322">
        <v>8</v>
      </c>
      <c r="C21" s="1323"/>
      <c r="D21" s="1323" t="s">
        <v>184</v>
      </c>
      <c r="E21" s="1333"/>
      <c r="F21" s="1319"/>
      <c r="G21" s="1320"/>
      <c r="H21" s="1320"/>
      <c r="I21" s="1320"/>
      <c r="J21" s="1320"/>
      <c r="K21" s="1320"/>
      <c r="L21" s="584" t="s">
        <v>303</v>
      </c>
      <c r="M21" s="1319"/>
      <c r="N21" s="1320"/>
      <c r="O21" s="1320"/>
      <c r="P21" s="1320"/>
      <c r="Q21" s="1320"/>
      <c r="R21" s="1320"/>
      <c r="S21" s="584" t="s">
        <v>303</v>
      </c>
    </row>
    <row r="22" spans="2:23" x14ac:dyDescent="0.15">
      <c r="B22" s="1322">
        <v>9</v>
      </c>
      <c r="C22" s="1323"/>
      <c r="D22" s="1323" t="s">
        <v>184</v>
      </c>
      <c r="E22" s="1333"/>
      <c r="F22" s="1319"/>
      <c r="G22" s="1320"/>
      <c r="H22" s="1320"/>
      <c r="I22" s="1320"/>
      <c r="J22" s="1320"/>
      <c r="K22" s="1320"/>
      <c r="L22" s="584" t="s">
        <v>303</v>
      </c>
      <c r="M22" s="1319"/>
      <c r="N22" s="1320"/>
      <c r="O22" s="1320"/>
      <c r="P22" s="1320"/>
      <c r="Q22" s="1320"/>
      <c r="R22" s="1320"/>
      <c r="S22" s="584" t="s">
        <v>303</v>
      </c>
    </row>
    <row r="23" spans="2:23" x14ac:dyDescent="0.15">
      <c r="B23" s="1322">
        <v>10</v>
      </c>
      <c r="C23" s="1323"/>
      <c r="D23" s="1323" t="s">
        <v>184</v>
      </c>
      <c r="E23" s="1333"/>
      <c r="F23" s="1319"/>
      <c r="G23" s="1320"/>
      <c r="H23" s="1320"/>
      <c r="I23" s="1320"/>
      <c r="J23" s="1320"/>
      <c r="K23" s="1320"/>
      <c r="L23" s="584" t="s">
        <v>303</v>
      </c>
      <c r="M23" s="1319"/>
      <c r="N23" s="1320"/>
      <c r="O23" s="1320"/>
      <c r="P23" s="1320"/>
      <c r="Q23" s="1320"/>
      <c r="R23" s="1320"/>
      <c r="S23" s="584" t="s">
        <v>303</v>
      </c>
    </row>
    <row r="24" spans="2:23" x14ac:dyDescent="0.15">
      <c r="B24" s="1322">
        <v>11</v>
      </c>
      <c r="C24" s="1323"/>
      <c r="D24" s="1323" t="s">
        <v>184</v>
      </c>
      <c r="E24" s="1333"/>
      <c r="F24" s="1319"/>
      <c r="G24" s="1320"/>
      <c r="H24" s="1320"/>
      <c r="I24" s="1320"/>
      <c r="J24" s="1320"/>
      <c r="K24" s="1320"/>
      <c r="L24" s="584" t="s">
        <v>303</v>
      </c>
      <c r="M24" s="1319"/>
      <c r="N24" s="1320"/>
      <c r="O24" s="1320"/>
      <c r="P24" s="1320"/>
      <c r="Q24" s="1320"/>
      <c r="R24" s="1320"/>
      <c r="S24" s="584" t="s">
        <v>303</v>
      </c>
    </row>
    <row r="25" spans="2:23" x14ac:dyDescent="0.15">
      <c r="B25" s="1322">
        <v>12</v>
      </c>
      <c r="C25" s="1323"/>
      <c r="D25" s="1323" t="s">
        <v>184</v>
      </c>
      <c r="E25" s="1333"/>
      <c r="F25" s="1319"/>
      <c r="G25" s="1320"/>
      <c r="H25" s="1320"/>
      <c r="I25" s="1320"/>
      <c r="J25" s="1320"/>
      <c r="K25" s="1320"/>
      <c r="L25" s="584" t="s">
        <v>303</v>
      </c>
      <c r="M25" s="1319"/>
      <c r="N25" s="1320"/>
      <c r="O25" s="1320"/>
      <c r="P25" s="1320"/>
      <c r="Q25" s="1320"/>
      <c r="R25" s="1320"/>
      <c r="S25" s="584" t="s">
        <v>303</v>
      </c>
      <c r="U25" s="1321" t="s">
        <v>983</v>
      </c>
      <c r="V25" s="1321"/>
      <c r="W25" s="1321"/>
    </row>
    <row r="26" spans="2:23" x14ac:dyDescent="0.15">
      <c r="B26" s="1322">
        <v>1</v>
      </c>
      <c r="C26" s="1323"/>
      <c r="D26" s="1323" t="s">
        <v>184</v>
      </c>
      <c r="E26" s="1333"/>
      <c r="F26" s="1319"/>
      <c r="G26" s="1320"/>
      <c r="H26" s="1320"/>
      <c r="I26" s="1320"/>
      <c r="J26" s="1320"/>
      <c r="K26" s="1320"/>
      <c r="L26" s="584" t="s">
        <v>303</v>
      </c>
      <c r="M26" s="1319"/>
      <c r="N26" s="1320"/>
      <c r="O26" s="1320"/>
      <c r="P26" s="1320"/>
      <c r="Q26" s="1320"/>
      <c r="R26" s="1320"/>
      <c r="S26" s="584" t="s">
        <v>303</v>
      </c>
      <c r="U26" s="1334"/>
      <c r="V26" s="1334"/>
      <c r="W26" s="1334"/>
    </row>
    <row r="27" spans="2:23" x14ac:dyDescent="0.15">
      <c r="B27" s="1322">
        <v>2</v>
      </c>
      <c r="C27" s="1323"/>
      <c r="D27" s="1323" t="s">
        <v>184</v>
      </c>
      <c r="E27" s="1333"/>
      <c r="F27" s="1319"/>
      <c r="G27" s="1320"/>
      <c r="H27" s="1320"/>
      <c r="I27" s="1320"/>
      <c r="J27" s="1320"/>
      <c r="K27" s="1320"/>
      <c r="L27" s="584" t="s">
        <v>303</v>
      </c>
      <c r="M27" s="1319"/>
      <c r="N27" s="1320"/>
      <c r="O27" s="1320"/>
      <c r="P27" s="1320"/>
      <c r="Q27" s="1320"/>
      <c r="R27" s="1320"/>
      <c r="S27" s="584" t="s">
        <v>303</v>
      </c>
    </row>
    <row r="28" spans="2:23" x14ac:dyDescent="0.15">
      <c r="B28" s="1321" t="s">
        <v>323</v>
      </c>
      <c r="C28" s="1321"/>
      <c r="D28" s="1321"/>
      <c r="E28" s="1321"/>
      <c r="F28" s="1322" t="str">
        <f>IF(SUM(F17:K27)=0,"",SUM(F17:K27))</f>
        <v/>
      </c>
      <c r="G28" s="1323"/>
      <c r="H28" s="1323"/>
      <c r="I28" s="1323"/>
      <c r="J28" s="1323"/>
      <c r="K28" s="1323"/>
      <c r="L28" s="584" t="s">
        <v>303</v>
      </c>
      <c r="M28" s="1322" t="str">
        <f>IF(SUM(M17:R27)=0,"",SUM(M17:R27))</f>
        <v/>
      </c>
      <c r="N28" s="1323"/>
      <c r="O28" s="1323"/>
      <c r="P28" s="1323"/>
      <c r="Q28" s="1323"/>
      <c r="R28" s="1323"/>
      <c r="S28" s="584" t="s">
        <v>303</v>
      </c>
      <c r="U28" s="1321" t="s">
        <v>984</v>
      </c>
      <c r="V28" s="1321"/>
      <c r="W28" s="1321"/>
    </row>
    <row r="29" spans="2:23" ht="39.950000000000003" customHeight="1" x14ac:dyDescent="0.15">
      <c r="B29" s="1324" t="s">
        <v>985</v>
      </c>
      <c r="C29" s="1321"/>
      <c r="D29" s="1321"/>
      <c r="E29" s="1321"/>
      <c r="F29" s="1325" t="str">
        <f>IF(F28="","",F28/U26)</f>
        <v/>
      </c>
      <c r="G29" s="1326"/>
      <c r="H29" s="1326"/>
      <c r="I29" s="1326"/>
      <c r="J29" s="1326"/>
      <c r="K29" s="1326"/>
      <c r="L29" s="584" t="s">
        <v>303</v>
      </c>
      <c r="M29" s="1325" t="str">
        <f>IF(M28="","",M28/U26)</f>
        <v/>
      </c>
      <c r="N29" s="1326"/>
      <c r="O29" s="1326"/>
      <c r="P29" s="1326"/>
      <c r="Q29" s="1326"/>
      <c r="R29" s="1326"/>
      <c r="S29" s="584" t="s">
        <v>303</v>
      </c>
      <c r="U29" s="1327" t="str">
        <f>IF(F29="","",ROUNDDOWN(M29/F29,3))</f>
        <v/>
      </c>
      <c r="V29" s="1328"/>
      <c r="W29" s="1329"/>
    </row>
    <row r="31" spans="2:23" x14ac:dyDescent="0.15">
      <c r="B31" s="279" t="s">
        <v>494</v>
      </c>
    </row>
    <row r="32" spans="2:23" ht="60" customHeight="1" x14ac:dyDescent="0.15">
      <c r="B32" s="1321"/>
      <c r="C32" s="1321"/>
      <c r="D32" s="1321"/>
      <c r="E32" s="1321"/>
      <c r="F32" s="1330" t="s">
        <v>981</v>
      </c>
      <c r="G32" s="1331"/>
      <c r="H32" s="1331"/>
      <c r="I32" s="1331"/>
      <c r="J32" s="1331"/>
      <c r="K32" s="1331"/>
      <c r="L32" s="1332"/>
      <c r="M32" s="1324" t="s">
        <v>1009</v>
      </c>
      <c r="N32" s="1324"/>
      <c r="O32" s="1324"/>
      <c r="P32" s="1324"/>
      <c r="Q32" s="1324"/>
      <c r="R32" s="1324"/>
      <c r="S32" s="1324"/>
    </row>
    <row r="33" spans="1:32" x14ac:dyDescent="0.15">
      <c r="B33" s="1319"/>
      <c r="C33" s="1320"/>
      <c r="D33" s="1320"/>
      <c r="E33" s="283" t="s">
        <v>184</v>
      </c>
      <c r="F33" s="1319"/>
      <c r="G33" s="1320"/>
      <c r="H33" s="1320"/>
      <c r="I33" s="1320"/>
      <c r="J33" s="1320"/>
      <c r="K33" s="1320"/>
      <c r="L33" s="584" t="s">
        <v>303</v>
      </c>
      <c r="M33" s="1319"/>
      <c r="N33" s="1320"/>
      <c r="O33" s="1320"/>
      <c r="P33" s="1320"/>
      <c r="Q33" s="1320"/>
      <c r="R33" s="1320"/>
      <c r="S33" s="584" t="s">
        <v>303</v>
      </c>
    </row>
    <row r="34" spans="1:32" x14ac:dyDescent="0.15">
      <c r="B34" s="1319"/>
      <c r="C34" s="1320"/>
      <c r="D34" s="1320"/>
      <c r="E34" s="283" t="s">
        <v>184</v>
      </c>
      <c r="F34" s="1319"/>
      <c r="G34" s="1320"/>
      <c r="H34" s="1320"/>
      <c r="I34" s="1320"/>
      <c r="J34" s="1320"/>
      <c r="K34" s="1320"/>
      <c r="L34" s="584" t="s">
        <v>303</v>
      </c>
      <c r="M34" s="1319"/>
      <c r="N34" s="1320"/>
      <c r="O34" s="1320"/>
      <c r="P34" s="1320"/>
      <c r="Q34" s="1320"/>
      <c r="R34" s="1320"/>
      <c r="S34" s="584" t="s">
        <v>303</v>
      </c>
    </row>
    <row r="35" spans="1:32" x14ac:dyDescent="0.15">
      <c r="B35" s="1319"/>
      <c r="C35" s="1320"/>
      <c r="D35" s="1320"/>
      <c r="E35" s="283" t="s">
        <v>495</v>
      </c>
      <c r="F35" s="1319"/>
      <c r="G35" s="1320"/>
      <c r="H35" s="1320"/>
      <c r="I35" s="1320"/>
      <c r="J35" s="1320"/>
      <c r="K35" s="1320"/>
      <c r="L35" s="584" t="s">
        <v>303</v>
      </c>
      <c r="M35" s="1319"/>
      <c r="N35" s="1320"/>
      <c r="O35" s="1320"/>
      <c r="P35" s="1320"/>
      <c r="Q35" s="1320"/>
      <c r="R35" s="1320"/>
      <c r="S35" s="584" t="s">
        <v>303</v>
      </c>
    </row>
    <row r="36" spans="1:32" x14ac:dyDescent="0.15">
      <c r="B36" s="1321" t="s">
        <v>323</v>
      </c>
      <c r="C36" s="1321"/>
      <c r="D36" s="1321"/>
      <c r="E36" s="1321"/>
      <c r="F36" s="1322" t="str">
        <f>IF(SUM(F33:K35)=0,"",SUM(F33:K35))</f>
        <v/>
      </c>
      <c r="G36" s="1323"/>
      <c r="H36" s="1323"/>
      <c r="I36" s="1323"/>
      <c r="J36" s="1323"/>
      <c r="K36" s="1323"/>
      <c r="L36" s="584" t="s">
        <v>303</v>
      </c>
      <c r="M36" s="1322" t="str">
        <f>IF(SUM(M33:R35)=0,"",SUM(M33:R35))</f>
        <v/>
      </c>
      <c r="N36" s="1323"/>
      <c r="O36" s="1323"/>
      <c r="P36" s="1323"/>
      <c r="Q36" s="1323"/>
      <c r="R36" s="1323"/>
      <c r="S36" s="584" t="s">
        <v>303</v>
      </c>
      <c r="U36" s="1321" t="s">
        <v>984</v>
      </c>
      <c r="V36" s="1321"/>
      <c r="W36" s="1321"/>
    </row>
    <row r="37" spans="1:32" ht="39.950000000000003" customHeight="1" x14ac:dyDescent="0.15">
      <c r="B37" s="1324" t="s">
        <v>985</v>
      </c>
      <c r="C37" s="1321"/>
      <c r="D37" s="1321"/>
      <c r="E37" s="1321"/>
      <c r="F37" s="1325" t="str">
        <f>IF(F36="","",F36/3)</f>
        <v/>
      </c>
      <c r="G37" s="1326"/>
      <c r="H37" s="1326"/>
      <c r="I37" s="1326"/>
      <c r="J37" s="1326"/>
      <c r="K37" s="1326"/>
      <c r="L37" s="584" t="s">
        <v>303</v>
      </c>
      <c r="M37" s="1325" t="str">
        <f>IF(M36="","",M36/3)</f>
        <v/>
      </c>
      <c r="N37" s="1326"/>
      <c r="O37" s="1326"/>
      <c r="P37" s="1326"/>
      <c r="Q37" s="1326"/>
      <c r="R37" s="1326"/>
      <c r="S37" s="584" t="s">
        <v>303</v>
      </c>
      <c r="U37" s="1327" t="str">
        <f>IF(F37="","",ROUNDDOWN(M37/F37,3))</f>
        <v/>
      </c>
      <c r="V37" s="1328"/>
      <c r="W37" s="1329"/>
    </row>
    <row r="38" spans="1:32" ht="5.0999999999999996" customHeight="1" x14ac:dyDescent="0.15">
      <c r="A38" s="459"/>
      <c r="B38" s="461"/>
      <c r="C38" s="458"/>
      <c r="D38" s="458"/>
      <c r="E38" s="458"/>
      <c r="F38" s="457"/>
      <c r="G38" s="457"/>
      <c r="H38" s="457"/>
      <c r="I38" s="457"/>
      <c r="J38" s="457"/>
      <c r="K38" s="457"/>
      <c r="L38" s="458"/>
      <c r="M38" s="457"/>
      <c r="N38" s="457"/>
      <c r="O38" s="457"/>
      <c r="P38" s="457"/>
      <c r="Q38" s="457"/>
      <c r="R38" s="457"/>
      <c r="S38" s="458"/>
      <c r="T38" s="459"/>
      <c r="U38" s="460"/>
      <c r="V38" s="460"/>
      <c r="W38" s="460"/>
      <c r="X38" s="459"/>
      <c r="Y38" s="459"/>
      <c r="Z38" s="459"/>
      <c r="AA38" s="459"/>
      <c r="AB38" s="459"/>
      <c r="AC38" s="459"/>
      <c r="AD38" s="459"/>
      <c r="AE38" s="459"/>
      <c r="AF38" s="459"/>
    </row>
    <row r="39" spans="1:32" x14ac:dyDescent="0.15">
      <c r="B39" s="279" t="s">
        <v>327</v>
      </c>
      <c r="C39" s="467"/>
    </row>
    <row r="40" spans="1:32" x14ac:dyDescent="0.15">
      <c r="B40" s="1318" t="s">
        <v>1010</v>
      </c>
      <c r="C40" s="1318"/>
      <c r="D40" s="1318"/>
      <c r="E40" s="1318"/>
      <c r="F40" s="1318"/>
      <c r="G40" s="1318"/>
      <c r="H40" s="1318"/>
      <c r="I40" s="1318"/>
      <c r="J40" s="1318"/>
      <c r="K40" s="1318"/>
      <c r="L40" s="1318"/>
      <c r="M40" s="1318"/>
      <c r="N40" s="1318"/>
      <c r="O40" s="1318"/>
      <c r="P40" s="1318"/>
      <c r="Q40" s="1318"/>
      <c r="R40" s="1318"/>
      <c r="S40" s="1318"/>
      <c r="T40" s="1318"/>
      <c r="U40" s="1318"/>
      <c r="V40" s="1318"/>
      <c r="W40" s="1318"/>
    </row>
    <row r="41" spans="1:32" x14ac:dyDescent="0.15">
      <c r="B41" s="1318" t="s">
        <v>1011</v>
      </c>
      <c r="C41" s="1318"/>
      <c r="D41" s="1318"/>
      <c r="E41" s="1318"/>
      <c r="F41" s="1318"/>
      <c r="G41" s="1318"/>
      <c r="H41" s="1318"/>
      <c r="I41" s="1318"/>
      <c r="J41" s="1318"/>
      <c r="K41" s="1318"/>
      <c r="L41" s="1318"/>
      <c r="M41" s="1318"/>
      <c r="N41" s="1318"/>
      <c r="O41" s="1318"/>
      <c r="P41" s="1318"/>
      <c r="Q41" s="1318"/>
      <c r="R41" s="1318"/>
      <c r="S41" s="1318"/>
      <c r="T41" s="1318"/>
      <c r="U41" s="1318"/>
      <c r="V41" s="1318"/>
      <c r="W41" s="1318"/>
    </row>
    <row r="42" spans="1:32" x14ac:dyDescent="0.15">
      <c r="B42" s="1340" t="s">
        <v>1012</v>
      </c>
      <c r="C42" s="1340"/>
      <c r="D42" s="1340"/>
      <c r="E42" s="1340"/>
      <c r="F42" s="1340"/>
      <c r="G42" s="1340"/>
      <c r="H42" s="1340"/>
      <c r="I42" s="1340"/>
      <c r="J42" s="1340"/>
      <c r="K42" s="1340"/>
      <c r="L42" s="1340"/>
      <c r="M42" s="1340"/>
      <c r="N42" s="1340"/>
      <c r="O42" s="1340"/>
      <c r="P42" s="1340"/>
      <c r="Q42" s="1340"/>
      <c r="R42" s="1340"/>
      <c r="S42" s="1340"/>
      <c r="T42" s="1340"/>
      <c r="U42" s="1340"/>
      <c r="V42" s="1340"/>
      <c r="W42" s="1340"/>
    </row>
    <row r="43" spans="1:32" x14ac:dyDescent="0.15">
      <c r="B43" s="1318" t="s">
        <v>988</v>
      </c>
      <c r="C43" s="1318"/>
      <c r="D43" s="1318"/>
      <c r="E43" s="1318"/>
      <c r="F43" s="1318"/>
      <c r="G43" s="1318"/>
      <c r="H43" s="1318"/>
      <c r="I43" s="1318"/>
      <c r="J43" s="1318"/>
      <c r="K43" s="1318"/>
      <c r="L43" s="1318"/>
      <c r="M43" s="1318"/>
      <c r="N43" s="1318"/>
      <c r="O43" s="1318"/>
      <c r="P43" s="1318"/>
      <c r="Q43" s="1318"/>
      <c r="R43" s="1318"/>
      <c r="S43" s="1318"/>
      <c r="T43" s="1318"/>
      <c r="U43" s="1318"/>
      <c r="V43" s="1318"/>
      <c r="W43" s="1318"/>
    </row>
    <row r="44" spans="1:32" x14ac:dyDescent="0.15">
      <c r="B44" s="1318" t="s">
        <v>989</v>
      </c>
      <c r="C44" s="1318"/>
      <c r="D44" s="1318"/>
      <c r="E44" s="1318"/>
      <c r="F44" s="1318"/>
      <c r="G44" s="1318"/>
      <c r="H44" s="1318"/>
      <c r="I44" s="1318"/>
      <c r="J44" s="1318"/>
      <c r="K44" s="1318"/>
      <c r="L44" s="1318"/>
      <c r="M44" s="1318"/>
      <c r="N44" s="1318"/>
      <c r="O44" s="1318"/>
      <c r="P44" s="1318"/>
      <c r="Q44" s="1318"/>
      <c r="R44" s="1318"/>
      <c r="S44" s="1318"/>
      <c r="T44" s="1318"/>
      <c r="U44" s="1318"/>
      <c r="V44" s="1318"/>
      <c r="W44" s="1318"/>
    </row>
    <row r="45" spans="1:32" x14ac:dyDescent="0.15">
      <c r="B45" s="1318" t="s">
        <v>990</v>
      </c>
      <c r="C45" s="1318"/>
      <c r="D45" s="1318"/>
      <c r="E45" s="1318"/>
      <c r="F45" s="1318"/>
      <c r="G45" s="1318"/>
      <c r="H45" s="1318"/>
      <c r="I45" s="1318"/>
      <c r="J45" s="1318"/>
      <c r="K45" s="1318"/>
      <c r="L45" s="1318"/>
      <c r="M45" s="1318"/>
      <c r="N45" s="1318"/>
      <c r="O45" s="1318"/>
      <c r="P45" s="1318"/>
      <c r="Q45" s="1318"/>
      <c r="R45" s="1318"/>
      <c r="S45" s="1318"/>
      <c r="T45" s="1318"/>
      <c r="U45" s="1318"/>
      <c r="V45" s="1318"/>
      <c r="W45" s="1318"/>
    </row>
    <row r="46" spans="1:32" x14ac:dyDescent="0.15">
      <c r="B46" s="1318" t="s">
        <v>991</v>
      </c>
      <c r="C46" s="1318"/>
      <c r="D46" s="1318"/>
      <c r="E46" s="1318"/>
      <c r="F46" s="1318"/>
      <c r="G46" s="1318"/>
      <c r="H46" s="1318"/>
      <c r="I46" s="1318"/>
      <c r="J46" s="1318"/>
      <c r="K46" s="1318"/>
      <c r="L46" s="1318"/>
      <c r="M46" s="1318"/>
      <c r="N46" s="1318"/>
      <c r="O46" s="1318"/>
      <c r="P46" s="1318"/>
      <c r="Q46" s="1318"/>
      <c r="R46" s="1318"/>
      <c r="S46" s="1318"/>
      <c r="T46" s="1318"/>
      <c r="U46" s="1318"/>
      <c r="V46" s="1318"/>
      <c r="W46" s="1318"/>
    </row>
    <row r="47" spans="1:32" x14ac:dyDescent="0.15">
      <c r="B47" s="1318" t="s">
        <v>992</v>
      </c>
      <c r="C47" s="1318"/>
      <c r="D47" s="1318"/>
      <c r="E47" s="1318"/>
      <c r="F47" s="1318"/>
      <c r="G47" s="1318"/>
      <c r="H47" s="1318"/>
      <c r="I47" s="1318"/>
      <c r="J47" s="1318"/>
      <c r="K47" s="1318"/>
      <c r="L47" s="1318"/>
      <c r="M47" s="1318"/>
      <c r="N47" s="1318"/>
      <c r="O47" s="1318"/>
      <c r="P47" s="1318"/>
      <c r="Q47" s="1318"/>
      <c r="R47" s="1318"/>
      <c r="S47" s="1318"/>
      <c r="T47" s="1318"/>
      <c r="U47" s="1318"/>
      <c r="V47" s="1318"/>
      <c r="W47" s="1318"/>
    </row>
    <row r="48" spans="1:32" x14ac:dyDescent="0.15">
      <c r="B48" s="1318" t="s">
        <v>993</v>
      </c>
      <c r="C48" s="1318"/>
      <c r="D48" s="1318"/>
      <c r="E48" s="1318"/>
      <c r="F48" s="1318"/>
      <c r="G48" s="1318"/>
      <c r="H48" s="1318"/>
      <c r="I48" s="1318"/>
      <c r="J48" s="1318"/>
      <c r="K48" s="1318"/>
      <c r="L48" s="1318"/>
      <c r="M48" s="1318"/>
      <c r="N48" s="1318"/>
      <c r="O48" s="1318"/>
      <c r="P48" s="1318"/>
      <c r="Q48" s="1318"/>
      <c r="R48" s="1318"/>
      <c r="S48" s="1318"/>
      <c r="T48" s="1318"/>
      <c r="U48" s="1318"/>
      <c r="V48" s="1318"/>
      <c r="W48" s="1318"/>
    </row>
    <row r="49" spans="2:23" x14ac:dyDescent="0.15">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row>
    <row r="50" spans="2:23" x14ac:dyDescent="0.15">
      <c r="B50" s="1318"/>
      <c r="C50" s="1318"/>
      <c r="D50" s="1318"/>
      <c r="E50" s="1318"/>
      <c r="F50" s="1318"/>
      <c r="G50" s="1318"/>
      <c r="H50" s="1318"/>
      <c r="I50" s="1318"/>
      <c r="J50" s="1318"/>
      <c r="K50" s="1318"/>
      <c r="L50" s="1318"/>
      <c r="M50" s="1318"/>
      <c r="N50" s="1318"/>
      <c r="O50" s="1318"/>
      <c r="P50" s="1318"/>
      <c r="Q50" s="1318"/>
      <c r="R50" s="1318"/>
      <c r="S50" s="1318"/>
      <c r="T50" s="1318"/>
      <c r="U50" s="1318"/>
      <c r="V50" s="1318"/>
      <c r="W50" s="1318"/>
    </row>
    <row r="122" spans="3:7" x14ac:dyDescent="0.15">
      <c r="C122" s="459"/>
      <c r="D122" s="459"/>
      <c r="E122" s="459"/>
      <c r="F122" s="459"/>
      <c r="G122" s="459"/>
    </row>
    <row r="123" spans="3:7" x14ac:dyDescent="0.15">
      <c r="C123" s="46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heetViews>
  <sheetFormatPr defaultColWidth="3.5" defaultRowHeight="13.5" x14ac:dyDescent="0.15"/>
  <cols>
    <col min="1" max="1" width="1.25" style="3" customWidth="1"/>
    <col min="2" max="2" width="3.375" style="10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1013</v>
      </c>
    </row>
    <row r="3" spans="2:30" s="1" customFormat="1" x14ac:dyDescent="0.15">
      <c r="X3" s="45" t="s">
        <v>63</v>
      </c>
      <c r="Z3" s="1" t="s">
        <v>64</v>
      </c>
      <c r="AB3" s="1" t="s">
        <v>184</v>
      </c>
      <c r="AD3" s="45" t="s">
        <v>185</v>
      </c>
    </row>
    <row r="4" spans="2:30" s="1" customFormat="1" x14ac:dyDescent="0.15">
      <c r="AD4" s="45"/>
    </row>
    <row r="5" spans="2:30" s="1" customFormat="1" ht="27.75" customHeight="1" x14ac:dyDescent="0.15">
      <c r="B5" s="1098" t="s">
        <v>1014</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0" s="1" customFormat="1" x14ac:dyDescent="0.15"/>
    <row r="7" spans="2:30" s="1" customFormat="1" ht="39.75" customHeight="1" x14ac:dyDescent="0.15">
      <c r="B7" s="1084" t="s">
        <v>675</v>
      </c>
      <c r="C7" s="1084"/>
      <c r="D7" s="1084"/>
      <c r="E7" s="1084"/>
      <c r="F7" s="1084"/>
      <c r="G7" s="1085"/>
      <c r="H7" s="1086"/>
      <c r="I7" s="1086"/>
      <c r="J7" s="1086"/>
      <c r="K7" s="1086"/>
      <c r="L7" s="1086"/>
      <c r="M7" s="1086"/>
      <c r="N7" s="1086"/>
      <c r="O7" s="1086"/>
      <c r="P7" s="1086"/>
      <c r="Q7" s="1086"/>
      <c r="R7" s="1086"/>
      <c r="S7" s="1086"/>
      <c r="T7" s="1086"/>
      <c r="U7" s="1086"/>
      <c r="V7" s="1086"/>
      <c r="W7" s="1086"/>
      <c r="X7" s="1086"/>
      <c r="Y7" s="1086"/>
      <c r="Z7" s="1086"/>
      <c r="AA7" s="1086"/>
      <c r="AB7" s="1086"/>
      <c r="AC7" s="1086"/>
      <c r="AD7" s="1087"/>
    </row>
    <row r="8" spans="2:30" ht="39.75" customHeight="1" x14ac:dyDescent="0.15">
      <c r="B8" s="870" t="s">
        <v>676</v>
      </c>
      <c r="C8" s="871"/>
      <c r="D8" s="871"/>
      <c r="E8" s="871"/>
      <c r="F8" s="872"/>
      <c r="G8" s="572"/>
      <c r="H8" s="205" t="s">
        <v>5</v>
      </c>
      <c r="I8" s="573" t="s">
        <v>358</v>
      </c>
      <c r="J8" s="573"/>
      <c r="K8" s="573"/>
      <c r="L8" s="573"/>
      <c r="M8" s="205" t="s">
        <v>5</v>
      </c>
      <c r="N8" s="573" t="s">
        <v>359</v>
      </c>
      <c r="O8" s="573"/>
      <c r="P8" s="573"/>
      <c r="Q8" s="573"/>
      <c r="R8" s="205" t="s">
        <v>5</v>
      </c>
      <c r="S8" s="573" t="s">
        <v>360</v>
      </c>
      <c r="T8" s="573"/>
      <c r="U8" s="573"/>
      <c r="V8" s="573"/>
      <c r="W8" s="573"/>
      <c r="X8" s="573"/>
      <c r="Y8" s="573"/>
      <c r="Z8" s="573"/>
      <c r="AA8" s="573"/>
      <c r="AB8" s="573"/>
      <c r="AC8" s="573"/>
      <c r="AD8" s="577"/>
    </row>
    <row r="9" spans="2:30" ht="39.75" customHeight="1" x14ac:dyDescent="0.15">
      <c r="B9" s="870" t="s">
        <v>921</v>
      </c>
      <c r="C9" s="871"/>
      <c r="D9" s="871"/>
      <c r="E9" s="871"/>
      <c r="F9" s="871"/>
      <c r="G9" s="9"/>
      <c r="H9" s="205" t="s">
        <v>5</v>
      </c>
      <c r="I9" s="573" t="s">
        <v>922</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0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49"/>
    </row>
    <row r="13" spans="2:30" s="1" customFormat="1" ht="32.25" customHeight="1" x14ac:dyDescent="0.15">
      <c r="B13" s="294"/>
      <c r="C13" s="1303" t="s">
        <v>923</v>
      </c>
      <c r="D13" s="1197"/>
      <c r="E13" s="1197"/>
      <c r="F13" s="1304"/>
      <c r="H13" s="582" t="s">
        <v>427</v>
      </c>
      <c r="I13" s="1298" t="s">
        <v>1015</v>
      </c>
      <c r="J13" s="1299"/>
      <c r="K13" s="1299"/>
      <c r="L13" s="1299"/>
      <c r="M13" s="1299"/>
      <c r="N13" s="1299"/>
      <c r="O13" s="1299"/>
      <c r="P13" s="1299"/>
      <c r="Q13" s="1299"/>
      <c r="R13" s="1299"/>
      <c r="S13" s="870"/>
      <c r="T13" s="871"/>
      <c r="U13" s="141" t="s">
        <v>303</v>
      </c>
      <c r="V13" s="12"/>
      <c r="W13" s="12"/>
      <c r="X13" s="12"/>
      <c r="Y13" s="12"/>
      <c r="AA13" s="102"/>
      <c r="AC13" s="149"/>
      <c r="AD13" s="149"/>
    </row>
    <row r="14" spans="2:30" s="1" customFormat="1" ht="32.25" customHeight="1" x14ac:dyDescent="0.15">
      <c r="B14" s="294"/>
      <c r="C14" s="294"/>
      <c r="D14" s="143"/>
      <c r="E14" s="143"/>
      <c r="F14" s="99"/>
      <c r="H14" s="582" t="s">
        <v>429</v>
      </c>
      <c r="I14" s="1298" t="s">
        <v>1016</v>
      </c>
      <c r="J14" s="1299"/>
      <c r="K14" s="1299"/>
      <c r="L14" s="1299"/>
      <c r="M14" s="1299"/>
      <c r="N14" s="1299"/>
      <c r="O14" s="1299"/>
      <c r="P14" s="1299"/>
      <c r="Q14" s="1299"/>
      <c r="R14" s="1299"/>
      <c r="S14" s="870"/>
      <c r="T14" s="871"/>
      <c r="U14" s="141" t="s">
        <v>303</v>
      </c>
      <c r="V14" s="12"/>
      <c r="W14" s="12"/>
      <c r="X14" s="12"/>
      <c r="Y14" s="12"/>
      <c r="AA14" s="323" t="s">
        <v>365</v>
      </c>
      <c r="AB14" s="201" t="s">
        <v>366</v>
      </c>
      <c r="AC14" s="324" t="s">
        <v>367</v>
      </c>
      <c r="AD14" s="149"/>
    </row>
    <row r="15" spans="2:30" s="1" customFormat="1" ht="32.25" customHeight="1" x14ac:dyDescent="0.15">
      <c r="B15" s="102"/>
      <c r="C15" s="102"/>
      <c r="F15" s="149"/>
      <c r="H15" s="582" t="s">
        <v>433</v>
      </c>
      <c r="I15" s="1300" t="s">
        <v>926</v>
      </c>
      <c r="J15" s="1301"/>
      <c r="K15" s="1301"/>
      <c r="L15" s="1301"/>
      <c r="M15" s="1301"/>
      <c r="N15" s="1301"/>
      <c r="O15" s="1301"/>
      <c r="P15" s="1301"/>
      <c r="Q15" s="1301"/>
      <c r="R15" s="1302"/>
      <c r="S15" s="870"/>
      <c r="T15" s="871"/>
      <c r="U15" s="141" t="s">
        <v>493</v>
      </c>
      <c r="V15" s="1" t="s">
        <v>431</v>
      </c>
      <c r="W15" s="1269" t="s">
        <v>1017</v>
      </c>
      <c r="X15" s="1269"/>
      <c r="Y15" s="1269"/>
      <c r="Z15" s="21"/>
      <c r="AA15" s="256" t="s">
        <v>5</v>
      </c>
      <c r="AB15" s="206" t="s">
        <v>366</v>
      </c>
      <c r="AC15" s="325" t="s">
        <v>5</v>
      </c>
      <c r="AD15" s="229"/>
    </row>
    <row r="16" spans="2:30" s="1" customFormat="1" x14ac:dyDescent="0.15">
      <c r="B16" s="102"/>
      <c r="C16" s="100"/>
      <c r="D16" s="8"/>
      <c r="E16" s="8"/>
      <c r="F16" s="151"/>
      <c r="G16" s="8"/>
      <c r="H16" s="8"/>
      <c r="I16" s="8"/>
      <c r="J16" s="8"/>
      <c r="K16" s="8"/>
      <c r="L16" s="8"/>
      <c r="M16" s="8"/>
      <c r="N16" s="8"/>
      <c r="O16" s="8"/>
      <c r="P16" s="8"/>
      <c r="Q16" s="8"/>
      <c r="R16" s="8"/>
      <c r="S16" s="8"/>
      <c r="T16" s="8"/>
      <c r="U16" s="8"/>
      <c r="V16" s="8"/>
      <c r="W16" s="8"/>
      <c r="X16" s="8"/>
      <c r="Y16" s="8"/>
      <c r="Z16" s="8"/>
      <c r="AA16" s="100"/>
      <c r="AB16" s="8"/>
      <c r="AC16" s="151"/>
      <c r="AD16" s="149"/>
    </row>
    <row r="17" spans="2:30" s="1" customFormat="1" ht="10.5" customHeight="1" x14ac:dyDescent="0.15">
      <c r="B17" s="10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49"/>
    </row>
    <row r="18" spans="2:30" s="1" customFormat="1" ht="27" customHeight="1" x14ac:dyDescent="0.15">
      <c r="B18" s="294"/>
      <c r="C18" s="1303" t="s">
        <v>928</v>
      </c>
      <c r="D18" s="1197"/>
      <c r="E18" s="1197"/>
      <c r="F18" s="1304"/>
      <c r="H18" s="582" t="s">
        <v>427</v>
      </c>
      <c r="I18" s="1298" t="s">
        <v>929</v>
      </c>
      <c r="J18" s="1299"/>
      <c r="K18" s="1299"/>
      <c r="L18" s="1299"/>
      <c r="M18" s="1299"/>
      <c r="N18" s="1299"/>
      <c r="O18" s="1299"/>
      <c r="P18" s="1299"/>
      <c r="Q18" s="1299"/>
      <c r="R18" s="1299"/>
      <c r="S18" s="870"/>
      <c r="T18" s="871"/>
      <c r="U18" s="141" t="s">
        <v>930</v>
      </c>
      <c r="V18" s="12"/>
      <c r="W18" s="12"/>
      <c r="X18" s="12"/>
      <c r="Y18" s="12"/>
      <c r="AA18" s="102"/>
      <c r="AC18" s="149"/>
      <c r="AD18" s="149"/>
    </row>
    <row r="19" spans="2:30" s="1" customFormat="1" ht="27" customHeight="1" x14ac:dyDescent="0.15">
      <c r="B19" s="294"/>
      <c r="C19" s="1303"/>
      <c r="D19" s="1197"/>
      <c r="E19" s="1197"/>
      <c r="F19" s="1304"/>
      <c r="H19" s="582" t="s">
        <v>429</v>
      </c>
      <c r="I19" s="1298" t="s">
        <v>931</v>
      </c>
      <c r="J19" s="1299"/>
      <c r="K19" s="1299"/>
      <c r="L19" s="1299"/>
      <c r="M19" s="1299"/>
      <c r="N19" s="1299"/>
      <c r="O19" s="1299"/>
      <c r="P19" s="1299"/>
      <c r="Q19" s="1299"/>
      <c r="R19" s="1299"/>
      <c r="S19" s="870"/>
      <c r="T19" s="871"/>
      <c r="U19" s="141" t="s">
        <v>303</v>
      </c>
      <c r="V19" s="12"/>
      <c r="W19" s="12"/>
      <c r="X19" s="12"/>
      <c r="Y19" s="12"/>
      <c r="AA19" s="102"/>
      <c r="AC19" s="149"/>
      <c r="AD19" s="149"/>
    </row>
    <row r="20" spans="2:30" s="1" customFormat="1" ht="27" customHeight="1" x14ac:dyDescent="0.15">
      <c r="B20" s="294"/>
      <c r="C20" s="294"/>
      <c r="D20" s="143"/>
      <c r="E20" s="143"/>
      <c r="F20" s="99"/>
      <c r="H20" s="582" t="s">
        <v>433</v>
      </c>
      <c r="I20" s="1298" t="s">
        <v>932</v>
      </c>
      <c r="J20" s="1299"/>
      <c r="K20" s="1299"/>
      <c r="L20" s="1299"/>
      <c r="M20" s="1299"/>
      <c r="N20" s="1299"/>
      <c r="O20" s="1299"/>
      <c r="P20" s="1299"/>
      <c r="Q20" s="1299"/>
      <c r="R20" s="1299"/>
      <c r="S20" s="870"/>
      <c r="T20" s="871"/>
      <c r="U20" s="141" t="s">
        <v>303</v>
      </c>
      <c r="V20" s="12"/>
      <c r="W20" s="12"/>
      <c r="X20" s="12"/>
      <c r="Y20" s="12"/>
      <c r="AA20" s="323" t="s">
        <v>365</v>
      </c>
      <c r="AB20" s="201" t="s">
        <v>366</v>
      </c>
      <c r="AC20" s="324" t="s">
        <v>367</v>
      </c>
      <c r="AD20" s="149"/>
    </row>
    <row r="21" spans="2:30" s="1" customFormat="1" ht="27" customHeight="1" x14ac:dyDescent="0.15">
      <c r="B21" s="102"/>
      <c r="C21" s="102"/>
      <c r="F21" s="149"/>
      <c r="H21" s="582" t="s">
        <v>656</v>
      </c>
      <c r="I21" s="1300" t="s">
        <v>933</v>
      </c>
      <c r="J21" s="1301"/>
      <c r="K21" s="1301"/>
      <c r="L21" s="1301"/>
      <c r="M21" s="1301"/>
      <c r="N21" s="1301"/>
      <c r="O21" s="1301"/>
      <c r="P21" s="1301"/>
      <c r="Q21" s="1301"/>
      <c r="R21" s="1302"/>
      <c r="S21" s="870"/>
      <c r="T21" s="871"/>
      <c r="U21" s="141" t="s">
        <v>493</v>
      </c>
      <c r="V21" s="1" t="s">
        <v>431</v>
      </c>
      <c r="W21" s="1269" t="s">
        <v>1018</v>
      </c>
      <c r="X21" s="1269"/>
      <c r="Y21" s="1269"/>
      <c r="Z21" s="21"/>
      <c r="AA21" s="256" t="s">
        <v>5</v>
      </c>
      <c r="AB21" s="206" t="s">
        <v>366</v>
      </c>
      <c r="AC21" s="325" t="s">
        <v>5</v>
      </c>
      <c r="AD21" s="229"/>
    </row>
    <row r="22" spans="2:30" s="1" customFormat="1" x14ac:dyDescent="0.15">
      <c r="B22" s="102"/>
      <c r="C22" s="100"/>
      <c r="D22" s="8"/>
      <c r="E22" s="8"/>
      <c r="F22" s="151"/>
      <c r="G22" s="8"/>
      <c r="H22" s="8"/>
      <c r="I22" s="8"/>
      <c r="J22" s="8"/>
      <c r="K22" s="8"/>
      <c r="L22" s="8"/>
      <c r="M22" s="8"/>
      <c r="N22" s="8"/>
      <c r="O22" s="8"/>
      <c r="P22" s="8"/>
      <c r="Q22" s="8"/>
      <c r="R22" s="8"/>
      <c r="S22" s="8"/>
      <c r="T22" s="8"/>
      <c r="U22" s="8"/>
      <c r="V22" s="8"/>
      <c r="W22" s="8"/>
      <c r="X22" s="8"/>
      <c r="Y22" s="8"/>
      <c r="Z22" s="8"/>
      <c r="AA22" s="100"/>
      <c r="AB22" s="8"/>
      <c r="AC22" s="151"/>
      <c r="AD22" s="149"/>
    </row>
    <row r="23" spans="2:30" s="1" customFormat="1" x14ac:dyDescent="0.15">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1"/>
    </row>
    <row r="24" spans="2:30" s="1" customFormat="1" ht="7.5" customHeight="1" x14ac:dyDescent="0.15">
      <c r="B24" s="907"/>
      <c r="C24" s="907"/>
      <c r="D24" s="907"/>
      <c r="E24" s="907"/>
      <c r="F24" s="907"/>
      <c r="G24" s="907"/>
      <c r="H24" s="907"/>
      <c r="I24" s="907"/>
      <c r="J24" s="907"/>
      <c r="K24" s="907"/>
      <c r="L24" s="907"/>
      <c r="M24" s="907"/>
      <c r="N24" s="907"/>
      <c r="O24" s="907"/>
      <c r="P24" s="907"/>
      <c r="Q24" s="907"/>
      <c r="R24" s="907"/>
      <c r="S24" s="907"/>
      <c r="T24" s="907"/>
      <c r="U24" s="907"/>
      <c r="V24" s="907"/>
      <c r="W24" s="907"/>
      <c r="X24" s="907"/>
      <c r="Y24" s="907"/>
      <c r="Z24" s="907"/>
      <c r="AA24" s="907"/>
      <c r="AB24" s="907"/>
      <c r="AC24" s="907"/>
      <c r="AD24" s="907"/>
    </row>
    <row r="25" spans="2:30" s="1" customFormat="1" ht="86.25" customHeight="1" x14ac:dyDescent="0.15">
      <c r="B25" s="925" t="s">
        <v>935</v>
      </c>
      <c r="C25" s="925"/>
      <c r="D25" s="852" t="s">
        <v>1019</v>
      </c>
      <c r="E25" s="852"/>
      <c r="F25" s="852"/>
      <c r="G25" s="852"/>
      <c r="H25" s="852"/>
      <c r="I25" s="852"/>
      <c r="J25" s="852"/>
      <c r="K25" s="852"/>
      <c r="L25" s="852"/>
      <c r="M25" s="852"/>
      <c r="N25" s="852"/>
      <c r="O25" s="852"/>
      <c r="P25" s="852"/>
      <c r="Q25" s="852"/>
      <c r="R25" s="852"/>
      <c r="S25" s="852"/>
      <c r="T25" s="852"/>
      <c r="U25" s="852"/>
      <c r="V25" s="852"/>
      <c r="W25" s="852"/>
      <c r="X25" s="852"/>
      <c r="Y25" s="852"/>
      <c r="Z25" s="852"/>
      <c r="AA25" s="852"/>
      <c r="AB25" s="852"/>
      <c r="AC25" s="852"/>
      <c r="AD25" s="21"/>
    </row>
    <row r="26" spans="2:30" s="1" customFormat="1" ht="31.5" customHeight="1" x14ac:dyDescent="0.15">
      <c r="B26" s="913" t="s">
        <v>937</v>
      </c>
      <c r="C26" s="913"/>
      <c r="D26" s="913" t="s">
        <v>1940</v>
      </c>
      <c r="E26" s="913"/>
      <c r="F26" s="913"/>
      <c r="G26" s="913"/>
      <c r="H26" s="913"/>
      <c r="I26" s="913"/>
      <c r="J26" s="913"/>
      <c r="K26" s="913"/>
      <c r="L26" s="913"/>
      <c r="M26" s="913"/>
      <c r="N26" s="913"/>
      <c r="O26" s="913"/>
      <c r="P26" s="913"/>
      <c r="Q26" s="913"/>
      <c r="R26" s="913"/>
      <c r="S26" s="913"/>
      <c r="T26" s="913"/>
      <c r="U26" s="913"/>
      <c r="V26" s="913"/>
      <c r="W26" s="913"/>
      <c r="X26" s="913"/>
      <c r="Y26" s="913"/>
      <c r="Z26" s="913"/>
      <c r="AA26" s="913"/>
      <c r="AB26" s="913"/>
      <c r="AC26" s="913"/>
      <c r="AD26" s="143"/>
    </row>
    <row r="27" spans="2:30" s="1" customFormat="1" ht="29.25" customHeight="1" x14ac:dyDescent="0.15">
      <c r="B27" s="913" t="s">
        <v>1020</v>
      </c>
      <c r="C27" s="913"/>
      <c r="D27" s="913"/>
      <c r="E27" s="913"/>
      <c r="F27" s="913"/>
      <c r="G27" s="913"/>
      <c r="H27" s="913"/>
      <c r="I27" s="913"/>
      <c r="J27" s="913"/>
      <c r="K27" s="913"/>
      <c r="L27" s="913"/>
      <c r="M27" s="913"/>
      <c r="N27" s="913"/>
      <c r="O27" s="913"/>
      <c r="P27" s="913"/>
      <c r="Q27" s="913"/>
      <c r="R27" s="913"/>
      <c r="S27" s="913"/>
      <c r="T27" s="913"/>
      <c r="U27" s="913"/>
      <c r="V27" s="913"/>
      <c r="W27" s="913"/>
      <c r="X27" s="913"/>
      <c r="Y27" s="913"/>
      <c r="Z27" s="913"/>
      <c r="AA27" s="913"/>
      <c r="AB27" s="913"/>
      <c r="AC27" s="913"/>
      <c r="AD27" s="913"/>
    </row>
    <row r="28" spans="2:30" s="1" customFormat="1" x14ac:dyDescent="0.15">
      <c r="B28" s="913"/>
      <c r="C28" s="913"/>
      <c r="D28" s="913"/>
      <c r="E28" s="913"/>
      <c r="F28" s="913"/>
      <c r="G28" s="913"/>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K6" sqref="K6"/>
    </sheetView>
  </sheetViews>
  <sheetFormatPr defaultColWidth="4" defaultRowHeight="17.25" x14ac:dyDescent="0.15"/>
  <cols>
    <col min="1" max="12" width="3.25" style="532" customWidth="1"/>
    <col min="13" max="13" width="13" style="532" customWidth="1"/>
    <col min="14" max="14" width="4.125" style="532" bestFit="1" customWidth="1"/>
    <col min="15" max="36" width="3.25" style="532" customWidth="1"/>
    <col min="37" max="16384" width="4" style="532"/>
  </cols>
  <sheetData>
    <row r="2" spans="1:32" x14ac:dyDescent="0.15">
      <c r="B2" s="522" t="s">
        <v>1920</v>
      </c>
    </row>
    <row r="4" spans="1:32" x14ac:dyDescent="0.15">
      <c r="W4" s="619" t="s">
        <v>63</v>
      </c>
      <c r="X4" s="936"/>
      <c r="Y4" s="936"/>
      <c r="Z4" s="434" t="s">
        <v>64</v>
      </c>
      <c r="AA4" s="936"/>
      <c r="AB4" s="936"/>
      <c r="AC4" s="434" t="s">
        <v>65</v>
      </c>
      <c r="AD4" s="936"/>
      <c r="AE4" s="936"/>
      <c r="AF4" s="532" t="s">
        <v>185</v>
      </c>
    </row>
    <row r="5" spans="1:32" x14ac:dyDescent="0.15">
      <c r="B5" s="956" t="s">
        <v>1945</v>
      </c>
      <c r="C5" s="956"/>
      <c r="D5" s="956"/>
      <c r="E5" s="956"/>
      <c r="F5" s="956"/>
      <c r="G5" s="956"/>
      <c r="H5" s="956"/>
      <c r="I5" s="956"/>
      <c r="J5" s="956"/>
    </row>
    <row r="7" spans="1:32" x14ac:dyDescent="0.15">
      <c r="U7" s="619" t="s">
        <v>1921</v>
      </c>
      <c r="V7" s="957"/>
      <c r="W7" s="957"/>
      <c r="X7" s="957"/>
      <c r="Y7" s="957"/>
      <c r="Z7" s="957"/>
      <c r="AA7" s="957"/>
      <c r="AB7" s="957"/>
      <c r="AC7" s="957"/>
      <c r="AD7" s="957"/>
      <c r="AE7" s="957"/>
      <c r="AF7" s="957"/>
    </row>
    <row r="8" spans="1:32" x14ac:dyDescent="0.15">
      <c r="V8" s="957"/>
      <c r="W8" s="957"/>
      <c r="X8" s="957"/>
      <c r="Y8" s="957"/>
      <c r="Z8" s="957"/>
      <c r="AA8" s="957"/>
      <c r="AB8" s="957"/>
      <c r="AC8" s="957"/>
      <c r="AD8" s="957"/>
      <c r="AE8" s="957"/>
      <c r="AF8" s="957"/>
    </row>
    <row r="9" spans="1:32" ht="20.25" customHeight="1" x14ac:dyDescent="0.15">
      <c r="B9" s="958" t="s">
        <v>1922</v>
      </c>
      <c r="C9" s="958"/>
      <c r="D9" s="958"/>
      <c r="E9" s="958"/>
      <c r="F9" s="958"/>
      <c r="G9" s="958"/>
      <c r="H9" s="958"/>
      <c r="I9" s="958"/>
      <c r="J9" s="958"/>
      <c r="K9" s="958"/>
      <c r="L9" s="958"/>
      <c r="M9" s="958"/>
      <c r="N9" s="958"/>
      <c r="O9" s="958"/>
      <c r="P9" s="958"/>
      <c r="Q9" s="958"/>
      <c r="R9" s="958"/>
      <c r="S9" s="958"/>
      <c r="T9" s="958"/>
      <c r="U9" s="958"/>
      <c r="V9" s="958"/>
      <c r="W9" s="958"/>
      <c r="X9" s="958"/>
      <c r="Y9" s="958"/>
      <c r="Z9" s="958"/>
      <c r="AA9" s="958"/>
      <c r="AB9" s="958"/>
      <c r="AC9" s="958"/>
      <c r="AD9" s="958"/>
      <c r="AE9" s="958"/>
      <c r="AF9" s="958"/>
    </row>
    <row r="10" spans="1:32" ht="20.25" customHeight="1" x14ac:dyDescent="0.15">
      <c r="B10" s="958"/>
      <c r="C10" s="958"/>
      <c r="D10" s="958"/>
      <c r="E10" s="958"/>
      <c r="F10" s="958"/>
      <c r="G10" s="958"/>
      <c r="H10" s="958"/>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row>
    <row r="11" spans="1:32" x14ac:dyDescent="0.15">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c r="AA11" s="530"/>
    </row>
    <row r="12" spans="1:32" x14ac:dyDescent="0.15">
      <c r="A12" s="532" t="s">
        <v>189</v>
      </c>
    </row>
    <row r="14" spans="1:32" ht="36" customHeight="1" x14ac:dyDescent="0.15">
      <c r="R14" s="959" t="s">
        <v>190</v>
      </c>
      <c r="S14" s="960"/>
      <c r="T14" s="960"/>
      <c r="U14" s="960"/>
      <c r="V14" s="961"/>
      <c r="W14" s="435"/>
      <c r="X14" s="436"/>
      <c r="Y14" s="436"/>
      <c r="Z14" s="436"/>
      <c r="AA14" s="436"/>
      <c r="AB14" s="436"/>
      <c r="AC14" s="436"/>
      <c r="AD14" s="436"/>
      <c r="AE14" s="436"/>
      <c r="AF14" s="437"/>
    </row>
    <row r="15" spans="1:32" ht="13.5" customHeight="1" x14ac:dyDescent="0.15"/>
    <row r="16" spans="1:32" s="522" customFormat="1" ht="34.5" customHeight="1" x14ac:dyDescent="0.15">
      <c r="B16" s="959" t="s">
        <v>191</v>
      </c>
      <c r="C16" s="960"/>
      <c r="D16" s="960"/>
      <c r="E16" s="960"/>
      <c r="F16" s="960"/>
      <c r="G16" s="960"/>
      <c r="H16" s="960"/>
      <c r="I16" s="960"/>
      <c r="J16" s="960"/>
      <c r="K16" s="960"/>
      <c r="L16" s="961"/>
      <c r="M16" s="960" t="s">
        <v>192</v>
      </c>
      <c r="N16" s="961"/>
      <c r="O16" s="959" t="s">
        <v>193</v>
      </c>
      <c r="P16" s="960"/>
      <c r="Q16" s="960"/>
      <c r="R16" s="960"/>
      <c r="S16" s="960"/>
      <c r="T16" s="960"/>
      <c r="U16" s="960"/>
      <c r="V16" s="960"/>
      <c r="W16" s="960"/>
      <c r="X16" s="960"/>
      <c r="Y16" s="960"/>
      <c r="Z16" s="960"/>
      <c r="AA16" s="960"/>
      <c r="AB16" s="960"/>
      <c r="AC16" s="960"/>
      <c r="AD16" s="960"/>
      <c r="AE16" s="960"/>
      <c r="AF16" s="961"/>
    </row>
    <row r="17" spans="2:32" s="522" customFormat="1" ht="19.5" customHeight="1" x14ac:dyDescent="0.15">
      <c r="B17" s="938" t="s">
        <v>1911</v>
      </c>
      <c r="C17" s="939"/>
      <c r="D17" s="939"/>
      <c r="E17" s="939"/>
      <c r="F17" s="939"/>
      <c r="G17" s="939"/>
      <c r="H17" s="939"/>
      <c r="I17" s="939"/>
      <c r="J17" s="939"/>
      <c r="K17" s="939"/>
      <c r="L17" s="940"/>
      <c r="M17" s="526"/>
      <c r="N17" s="527" t="s">
        <v>172</v>
      </c>
      <c r="O17" s="947"/>
      <c r="P17" s="948"/>
      <c r="Q17" s="948"/>
      <c r="R17" s="948"/>
      <c r="S17" s="948"/>
      <c r="T17" s="948"/>
      <c r="U17" s="948"/>
      <c r="V17" s="948"/>
      <c r="W17" s="948"/>
      <c r="X17" s="948"/>
      <c r="Y17" s="948"/>
      <c r="Z17" s="948"/>
      <c r="AA17" s="948"/>
      <c r="AB17" s="948"/>
      <c r="AC17" s="948"/>
      <c r="AD17" s="948"/>
      <c r="AE17" s="948"/>
      <c r="AF17" s="949"/>
    </row>
    <row r="18" spans="2:32" s="522" customFormat="1" ht="19.5" customHeight="1" x14ac:dyDescent="0.15">
      <c r="B18" s="950"/>
      <c r="C18" s="951"/>
      <c r="D18" s="951"/>
      <c r="E18" s="951"/>
      <c r="F18" s="951"/>
      <c r="G18" s="951"/>
      <c r="H18" s="951"/>
      <c r="I18" s="951"/>
      <c r="J18" s="951"/>
      <c r="K18" s="951"/>
      <c r="L18" s="952"/>
      <c r="M18" s="526"/>
      <c r="N18" s="527" t="s">
        <v>172</v>
      </c>
      <c r="O18" s="947"/>
      <c r="P18" s="948"/>
      <c r="Q18" s="948"/>
      <c r="R18" s="948"/>
      <c r="S18" s="948"/>
      <c r="T18" s="948"/>
      <c r="U18" s="948"/>
      <c r="V18" s="948"/>
      <c r="W18" s="948"/>
      <c r="X18" s="948"/>
      <c r="Y18" s="948"/>
      <c r="Z18" s="948"/>
      <c r="AA18" s="948"/>
      <c r="AB18" s="948"/>
      <c r="AC18" s="948"/>
      <c r="AD18" s="948"/>
      <c r="AE18" s="948"/>
      <c r="AF18" s="949"/>
    </row>
    <row r="19" spans="2:32" s="522" customFormat="1" ht="19.5" customHeight="1" x14ac:dyDescent="0.15">
      <c r="B19" s="953"/>
      <c r="C19" s="954"/>
      <c r="D19" s="954"/>
      <c r="E19" s="954"/>
      <c r="F19" s="954"/>
      <c r="G19" s="954"/>
      <c r="H19" s="954"/>
      <c r="I19" s="954"/>
      <c r="J19" s="954"/>
      <c r="K19" s="954"/>
      <c r="L19" s="955"/>
      <c r="N19" s="520" t="s">
        <v>172</v>
      </c>
      <c r="O19" s="947"/>
      <c r="P19" s="948"/>
      <c r="Q19" s="948"/>
      <c r="R19" s="948"/>
      <c r="S19" s="948"/>
      <c r="T19" s="948"/>
      <c r="U19" s="948"/>
      <c r="V19" s="948"/>
      <c r="W19" s="948"/>
      <c r="X19" s="948"/>
      <c r="Y19" s="948"/>
      <c r="Z19" s="948"/>
      <c r="AA19" s="948"/>
      <c r="AB19" s="948"/>
      <c r="AC19" s="948"/>
      <c r="AD19" s="948"/>
      <c r="AE19" s="948"/>
      <c r="AF19" s="949"/>
    </row>
    <row r="20" spans="2:32" s="522" customFormat="1" ht="19.5" customHeight="1" x14ac:dyDescent="0.15">
      <c r="B20" s="938" t="s">
        <v>1923</v>
      </c>
      <c r="C20" s="939"/>
      <c r="D20" s="939"/>
      <c r="E20" s="939"/>
      <c r="F20" s="939"/>
      <c r="G20" s="939"/>
      <c r="H20" s="939"/>
      <c r="I20" s="939"/>
      <c r="J20" s="939"/>
      <c r="K20" s="939"/>
      <c r="L20" s="940"/>
      <c r="M20" s="526"/>
      <c r="N20" s="529" t="s">
        <v>172</v>
      </c>
      <c r="O20" s="947"/>
      <c r="P20" s="948"/>
      <c r="Q20" s="948"/>
      <c r="R20" s="948"/>
      <c r="S20" s="948"/>
      <c r="T20" s="948"/>
      <c r="U20" s="948"/>
      <c r="V20" s="948"/>
      <c r="W20" s="948"/>
      <c r="X20" s="948"/>
      <c r="Y20" s="948"/>
      <c r="Z20" s="948"/>
      <c r="AA20" s="948"/>
      <c r="AB20" s="948"/>
      <c r="AC20" s="948"/>
      <c r="AD20" s="948"/>
      <c r="AE20" s="948"/>
      <c r="AF20" s="949"/>
    </row>
    <row r="21" spans="2:32" s="522" customFormat="1" ht="19.5" customHeight="1" x14ac:dyDescent="0.15">
      <c r="B21" s="941"/>
      <c r="C21" s="942"/>
      <c r="D21" s="942"/>
      <c r="E21" s="942"/>
      <c r="F21" s="942"/>
      <c r="G21" s="942"/>
      <c r="H21" s="942"/>
      <c r="I21" s="942"/>
      <c r="J21" s="942"/>
      <c r="K21" s="942"/>
      <c r="L21" s="943"/>
      <c r="M21" s="526"/>
      <c r="N21" s="529" t="s">
        <v>172</v>
      </c>
      <c r="O21" s="947"/>
      <c r="P21" s="948"/>
      <c r="Q21" s="948"/>
      <c r="R21" s="948"/>
      <c r="S21" s="948"/>
      <c r="T21" s="948"/>
      <c r="U21" s="948"/>
      <c r="V21" s="948"/>
      <c r="W21" s="948"/>
      <c r="X21" s="948"/>
      <c r="Y21" s="948"/>
      <c r="Z21" s="948"/>
      <c r="AA21" s="948"/>
      <c r="AB21" s="948"/>
      <c r="AC21" s="948"/>
      <c r="AD21" s="948"/>
      <c r="AE21" s="948"/>
      <c r="AF21" s="949"/>
    </row>
    <row r="22" spans="2:32" s="522" customFormat="1" ht="19.5" customHeight="1" x14ac:dyDescent="0.15">
      <c r="B22" s="944"/>
      <c r="C22" s="945"/>
      <c r="D22" s="945"/>
      <c r="E22" s="945"/>
      <c r="F22" s="945"/>
      <c r="G22" s="945"/>
      <c r="H22" s="945"/>
      <c r="I22" s="945"/>
      <c r="J22" s="945"/>
      <c r="K22" s="945"/>
      <c r="L22" s="946"/>
      <c r="M22" s="526"/>
      <c r="N22" s="529" t="s">
        <v>172</v>
      </c>
      <c r="O22" s="947"/>
      <c r="P22" s="948"/>
      <c r="Q22" s="948"/>
      <c r="R22" s="948"/>
      <c r="S22" s="948"/>
      <c r="T22" s="948"/>
      <c r="U22" s="948"/>
      <c r="V22" s="948"/>
      <c r="W22" s="948"/>
      <c r="X22" s="948"/>
      <c r="Y22" s="948"/>
      <c r="Z22" s="948"/>
      <c r="AA22" s="948"/>
      <c r="AB22" s="948"/>
      <c r="AC22" s="948"/>
      <c r="AD22" s="948"/>
      <c r="AE22" s="948"/>
      <c r="AF22" s="949"/>
    </row>
    <row r="23" spans="2:32" s="522" customFormat="1" ht="19.5" customHeight="1" x14ac:dyDescent="0.15">
      <c r="B23" s="938" t="s">
        <v>1924</v>
      </c>
      <c r="C23" s="939"/>
      <c r="D23" s="939"/>
      <c r="E23" s="939"/>
      <c r="F23" s="939"/>
      <c r="G23" s="939"/>
      <c r="H23" s="939"/>
      <c r="I23" s="939"/>
      <c r="J23" s="939"/>
      <c r="K23" s="939"/>
      <c r="L23" s="940"/>
      <c r="M23" s="524"/>
      <c r="N23" s="527" t="s">
        <v>172</v>
      </c>
      <c r="O23" s="947"/>
      <c r="P23" s="948"/>
      <c r="Q23" s="948"/>
      <c r="R23" s="948"/>
      <c r="S23" s="948"/>
      <c r="T23" s="948"/>
      <c r="U23" s="948"/>
      <c r="V23" s="948"/>
      <c r="W23" s="948"/>
      <c r="X23" s="948"/>
      <c r="Y23" s="948"/>
      <c r="Z23" s="948"/>
      <c r="AA23" s="948"/>
      <c r="AB23" s="948"/>
      <c r="AC23" s="948"/>
      <c r="AD23" s="948"/>
      <c r="AE23" s="948"/>
      <c r="AF23" s="949"/>
    </row>
    <row r="24" spans="2:32" s="522" customFormat="1" ht="19.5" customHeight="1" x14ac:dyDescent="0.15">
      <c r="B24" s="941"/>
      <c r="C24" s="942"/>
      <c r="D24" s="942"/>
      <c r="E24" s="942"/>
      <c r="F24" s="942"/>
      <c r="G24" s="942"/>
      <c r="H24" s="942"/>
      <c r="I24" s="942"/>
      <c r="J24" s="942"/>
      <c r="K24" s="942"/>
      <c r="L24" s="943"/>
      <c r="M24" s="524"/>
      <c r="N24" s="527" t="s">
        <v>172</v>
      </c>
      <c r="O24" s="947"/>
      <c r="P24" s="948"/>
      <c r="Q24" s="948"/>
      <c r="R24" s="948"/>
      <c r="S24" s="948"/>
      <c r="T24" s="948"/>
      <c r="U24" s="948"/>
      <c r="V24" s="948"/>
      <c r="W24" s="948"/>
      <c r="X24" s="948"/>
      <c r="Y24" s="948"/>
      <c r="Z24" s="948"/>
      <c r="AA24" s="948"/>
      <c r="AB24" s="948"/>
      <c r="AC24" s="948"/>
      <c r="AD24" s="948"/>
      <c r="AE24" s="948"/>
      <c r="AF24" s="949"/>
    </row>
    <row r="25" spans="2:32" s="522" customFormat="1" ht="19.5" customHeight="1" x14ac:dyDescent="0.15">
      <c r="B25" s="944"/>
      <c r="C25" s="945"/>
      <c r="D25" s="945"/>
      <c r="E25" s="945"/>
      <c r="F25" s="945"/>
      <c r="G25" s="945"/>
      <c r="H25" s="945"/>
      <c r="I25" s="945"/>
      <c r="J25" s="945"/>
      <c r="K25" s="945"/>
      <c r="L25" s="946"/>
      <c r="M25" s="526"/>
      <c r="N25" s="520" t="s">
        <v>172</v>
      </c>
      <c r="O25" s="947"/>
      <c r="P25" s="948"/>
      <c r="Q25" s="948"/>
      <c r="R25" s="948"/>
      <c r="S25" s="948"/>
      <c r="T25" s="948"/>
      <c r="U25" s="948"/>
      <c r="V25" s="948"/>
      <c r="W25" s="948"/>
      <c r="X25" s="948"/>
      <c r="Y25" s="948"/>
      <c r="Z25" s="948"/>
      <c r="AA25" s="948"/>
      <c r="AB25" s="948"/>
      <c r="AC25" s="948"/>
      <c r="AD25" s="948"/>
      <c r="AE25" s="948"/>
      <c r="AF25" s="949"/>
    </row>
    <row r="26" spans="2:32" s="522" customFormat="1" ht="19.5" customHeight="1" x14ac:dyDescent="0.15">
      <c r="B26" s="938" t="s">
        <v>1925</v>
      </c>
      <c r="C26" s="939"/>
      <c r="D26" s="939"/>
      <c r="E26" s="939"/>
      <c r="F26" s="939"/>
      <c r="G26" s="939"/>
      <c r="H26" s="939"/>
      <c r="I26" s="939"/>
      <c r="J26" s="939"/>
      <c r="K26" s="939"/>
      <c r="L26" s="940"/>
      <c r="M26" s="524"/>
      <c r="N26" s="527" t="s">
        <v>172</v>
      </c>
      <c r="O26" s="947"/>
      <c r="P26" s="948"/>
      <c r="Q26" s="948"/>
      <c r="R26" s="948"/>
      <c r="S26" s="948"/>
      <c r="T26" s="948"/>
      <c r="U26" s="948"/>
      <c r="V26" s="948"/>
      <c r="W26" s="948"/>
      <c r="X26" s="948"/>
      <c r="Y26" s="948"/>
      <c r="Z26" s="948"/>
      <c r="AA26" s="948"/>
      <c r="AB26" s="948"/>
      <c r="AC26" s="948"/>
      <c r="AD26" s="948"/>
      <c r="AE26" s="948"/>
      <c r="AF26" s="949"/>
    </row>
    <row r="27" spans="2:32" s="522" customFormat="1" ht="19.5" customHeight="1" x14ac:dyDescent="0.15">
      <c r="B27" s="941"/>
      <c r="C27" s="942"/>
      <c r="D27" s="942"/>
      <c r="E27" s="942"/>
      <c r="F27" s="942"/>
      <c r="G27" s="942"/>
      <c r="H27" s="942"/>
      <c r="I27" s="942"/>
      <c r="J27" s="942"/>
      <c r="K27" s="942"/>
      <c r="L27" s="943"/>
      <c r="M27" s="524"/>
      <c r="N27" s="527" t="s">
        <v>172</v>
      </c>
      <c r="O27" s="947"/>
      <c r="P27" s="948"/>
      <c r="Q27" s="948"/>
      <c r="R27" s="948"/>
      <c r="S27" s="948"/>
      <c r="T27" s="948"/>
      <c r="U27" s="948"/>
      <c r="V27" s="948"/>
      <c r="W27" s="948"/>
      <c r="X27" s="948"/>
      <c r="Y27" s="948"/>
      <c r="Z27" s="948"/>
      <c r="AA27" s="948"/>
      <c r="AB27" s="948"/>
      <c r="AC27" s="948"/>
      <c r="AD27" s="948"/>
      <c r="AE27" s="948"/>
      <c r="AF27" s="949"/>
    </row>
    <row r="28" spans="2:32" s="522" customFormat="1" ht="19.5" customHeight="1" x14ac:dyDescent="0.15">
      <c r="B28" s="944"/>
      <c r="C28" s="945"/>
      <c r="D28" s="945"/>
      <c r="E28" s="945"/>
      <c r="F28" s="945"/>
      <c r="G28" s="945"/>
      <c r="H28" s="945"/>
      <c r="I28" s="945"/>
      <c r="J28" s="945"/>
      <c r="K28" s="945"/>
      <c r="L28" s="946"/>
      <c r="M28" s="526"/>
      <c r="N28" s="520" t="s">
        <v>172</v>
      </c>
      <c r="O28" s="947"/>
      <c r="P28" s="948"/>
      <c r="Q28" s="948"/>
      <c r="R28" s="948"/>
      <c r="S28" s="948"/>
      <c r="T28" s="948"/>
      <c r="U28" s="948"/>
      <c r="V28" s="948"/>
      <c r="W28" s="948"/>
      <c r="X28" s="948"/>
      <c r="Y28" s="948"/>
      <c r="Z28" s="948"/>
      <c r="AA28" s="948"/>
      <c r="AB28" s="948"/>
      <c r="AC28" s="948"/>
      <c r="AD28" s="948"/>
      <c r="AE28" s="948"/>
      <c r="AF28" s="949"/>
    </row>
    <row r="29" spans="2:32" s="522" customFormat="1" ht="19.5" customHeight="1" x14ac:dyDescent="0.15">
      <c r="B29" s="938" t="s">
        <v>1926</v>
      </c>
      <c r="C29" s="939"/>
      <c r="D29" s="939"/>
      <c r="E29" s="939"/>
      <c r="F29" s="939"/>
      <c r="G29" s="939"/>
      <c r="H29" s="939"/>
      <c r="I29" s="939"/>
      <c r="J29" s="939"/>
      <c r="K29" s="939"/>
      <c r="L29" s="940"/>
      <c r="M29" s="524"/>
      <c r="N29" s="527" t="s">
        <v>172</v>
      </c>
      <c r="O29" s="947"/>
      <c r="P29" s="948"/>
      <c r="Q29" s="948"/>
      <c r="R29" s="948"/>
      <c r="S29" s="948"/>
      <c r="T29" s="948"/>
      <c r="U29" s="948"/>
      <c r="V29" s="948"/>
      <c r="W29" s="948"/>
      <c r="X29" s="948"/>
      <c r="Y29" s="948"/>
      <c r="Z29" s="948"/>
      <c r="AA29" s="948"/>
      <c r="AB29" s="948"/>
      <c r="AC29" s="948"/>
      <c r="AD29" s="948"/>
      <c r="AE29" s="948"/>
      <c r="AF29" s="949"/>
    </row>
    <row r="30" spans="2:32" s="522" customFormat="1" ht="19.5" customHeight="1" x14ac:dyDescent="0.15">
      <c r="B30" s="941"/>
      <c r="C30" s="942"/>
      <c r="D30" s="942"/>
      <c r="E30" s="942"/>
      <c r="F30" s="942"/>
      <c r="G30" s="942"/>
      <c r="H30" s="942"/>
      <c r="I30" s="942"/>
      <c r="J30" s="942"/>
      <c r="K30" s="942"/>
      <c r="L30" s="943"/>
      <c r="M30" s="524"/>
      <c r="N30" s="527" t="s">
        <v>172</v>
      </c>
      <c r="O30" s="947"/>
      <c r="P30" s="948"/>
      <c r="Q30" s="948"/>
      <c r="R30" s="948"/>
      <c r="S30" s="948"/>
      <c r="T30" s="948"/>
      <c r="U30" s="948"/>
      <c r="V30" s="948"/>
      <c r="W30" s="948"/>
      <c r="X30" s="948"/>
      <c r="Y30" s="948"/>
      <c r="Z30" s="948"/>
      <c r="AA30" s="948"/>
      <c r="AB30" s="948"/>
      <c r="AC30" s="948"/>
      <c r="AD30" s="948"/>
      <c r="AE30" s="948"/>
      <c r="AF30" s="949"/>
    </row>
    <row r="31" spans="2:32" s="522" customFormat="1" ht="19.5" customHeight="1" x14ac:dyDescent="0.15">
      <c r="B31" s="944"/>
      <c r="C31" s="945"/>
      <c r="D31" s="945"/>
      <c r="E31" s="945"/>
      <c r="F31" s="945"/>
      <c r="G31" s="945"/>
      <c r="H31" s="945"/>
      <c r="I31" s="945"/>
      <c r="J31" s="945"/>
      <c r="K31" s="945"/>
      <c r="L31" s="946"/>
      <c r="M31" s="526"/>
      <c r="N31" s="520" t="s">
        <v>172</v>
      </c>
      <c r="O31" s="947"/>
      <c r="P31" s="948"/>
      <c r="Q31" s="948"/>
      <c r="R31" s="948"/>
      <c r="S31" s="948"/>
      <c r="T31" s="948"/>
      <c r="U31" s="948"/>
      <c r="V31" s="948"/>
      <c r="W31" s="948"/>
      <c r="X31" s="948"/>
      <c r="Y31" s="948"/>
      <c r="Z31" s="948"/>
      <c r="AA31" s="948"/>
      <c r="AB31" s="948"/>
      <c r="AC31" s="948"/>
      <c r="AD31" s="948"/>
      <c r="AE31" s="948"/>
      <c r="AF31" s="949"/>
    </row>
    <row r="32" spans="2:32" s="522" customFormat="1" ht="19.5" customHeight="1" x14ac:dyDescent="0.15">
      <c r="B32" s="938" t="s">
        <v>1927</v>
      </c>
      <c r="C32" s="939"/>
      <c r="D32" s="939"/>
      <c r="E32" s="939"/>
      <c r="F32" s="939"/>
      <c r="G32" s="939"/>
      <c r="H32" s="939"/>
      <c r="I32" s="939"/>
      <c r="J32" s="939"/>
      <c r="K32" s="939"/>
      <c r="L32" s="940"/>
      <c r="M32" s="524"/>
      <c r="N32" s="527" t="s">
        <v>172</v>
      </c>
      <c r="O32" s="947"/>
      <c r="P32" s="948"/>
      <c r="Q32" s="948"/>
      <c r="R32" s="948"/>
      <c r="S32" s="948"/>
      <c r="T32" s="948"/>
      <c r="U32" s="948"/>
      <c r="V32" s="948"/>
      <c r="W32" s="948"/>
      <c r="X32" s="948"/>
      <c r="Y32" s="948"/>
      <c r="Z32" s="948"/>
      <c r="AA32" s="948"/>
      <c r="AB32" s="948"/>
      <c r="AC32" s="948"/>
      <c r="AD32" s="948"/>
      <c r="AE32" s="948"/>
      <c r="AF32" s="949"/>
    </row>
    <row r="33" spans="1:32" s="522" customFormat="1" ht="19.5" customHeight="1" x14ac:dyDescent="0.15">
      <c r="B33" s="941"/>
      <c r="C33" s="942"/>
      <c r="D33" s="942"/>
      <c r="E33" s="942"/>
      <c r="F33" s="942"/>
      <c r="G33" s="942"/>
      <c r="H33" s="942"/>
      <c r="I33" s="942"/>
      <c r="J33" s="942"/>
      <c r="K33" s="942"/>
      <c r="L33" s="943"/>
      <c r="M33" s="524"/>
      <c r="N33" s="527" t="s">
        <v>172</v>
      </c>
      <c r="O33" s="947"/>
      <c r="P33" s="948"/>
      <c r="Q33" s="948"/>
      <c r="R33" s="948"/>
      <c r="S33" s="948"/>
      <c r="T33" s="948"/>
      <c r="U33" s="948"/>
      <c r="V33" s="948"/>
      <c r="W33" s="948"/>
      <c r="X33" s="948"/>
      <c r="Y33" s="948"/>
      <c r="Z33" s="948"/>
      <c r="AA33" s="948"/>
      <c r="AB33" s="948"/>
      <c r="AC33" s="948"/>
      <c r="AD33" s="948"/>
      <c r="AE33" s="948"/>
      <c r="AF33" s="949"/>
    </row>
    <row r="34" spans="1:32" s="522" customFormat="1" ht="19.5" customHeight="1" x14ac:dyDescent="0.15">
      <c r="B34" s="944"/>
      <c r="C34" s="945"/>
      <c r="D34" s="945"/>
      <c r="E34" s="945"/>
      <c r="F34" s="945"/>
      <c r="G34" s="945"/>
      <c r="H34" s="945"/>
      <c r="I34" s="945"/>
      <c r="J34" s="945"/>
      <c r="K34" s="945"/>
      <c r="L34" s="946"/>
      <c r="M34" s="526"/>
      <c r="N34" s="520" t="s">
        <v>172</v>
      </c>
      <c r="O34" s="947"/>
      <c r="P34" s="948"/>
      <c r="Q34" s="948"/>
      <c r="R34" s="948"/>
      <c r="S34" s="948"/>
      <c r="T34" s="948"/>
      <c r="U34" s="948"/>
      <c r="V34" s="948"/>
      <c r="W34" s="948"/>
      <c r="X34" s="948"/>
      <c r="Y34" s="948"/>
      <c r="Z34" s="948"/>
      <c r="AA34" s="948"/>
      <c r="AB34" s="948"/>
      <c r="AC34" s="948"/>
      <c r="AD34" s="948"/>
      <c r="AE34" s="948"/>
      <c r="AF34" s="949"/>
    </row>
    <row r="35" spans="1:32" s="522" customFormat="1" ht="19.5" customHeight="1" x14ac:dyDescent="0.15">
      <c r="B35" s="938" t="s">
        <v>1928</v>
      </c>
      <c r="C35" s="939"/>
      <c r="D35" s="939"/>
      <c r="E35" s="939"/>
      <c r="F35" s="939"/>
      <c r="G35" s="939"/>
      <c r="H35" s="939"/>
      <c r="I35" s="939"/>
      <c r="J35" s="939"/>
      <c r="K35" s="939"/>
      <c r="L35" s="940"/>
      <c r="M35" s="526"/>
      <c r="N35" s="529" t="s">
        <v>172</v>
      </c>
      <c r="O35" s="947"/>
      <c r="P35" s="948"/>
      <c r="Q35" s="948"/>
      <c r="R35" s="948"/>
      <c r="S35" s="948"/>
      <c r="T35" s="948"/>
      <c r="U35" s="948"/>
      <c r="V35" s="948"/>
      <c r="W35" s="948"/>
      <c r="X35" s="948"/>
      <c r="Y35" s="948"/>
      <c r="Z35" s="948"/>
      <c r="AA35" s="948"/>
      <c r="AB35" s="948"/>
      <c r="AC35" s="948"/>
      <c r="AD35" s="948"/>
      <c r="AE35" s="948"/>
      <c r="AF35" s="949"/>
    </row>
    <row r="36" spans="1:32" s="522" customFormat="1" ht="19.5" customHeight="1" x14ac:dyDescent="0.15">
      <c r="B36" s="941"/>
      <c r="C36" s="942"/>
      <c r="D36" s="942"/>
      <c r="E36" s="942"/>
      <c r="F36" s="942"/>
      <c r="G36" s="942"/>
      <c r="H36" s="942"/>
      <c r="I36" s="942"/>
      <c r="J36" s="942"/>
      <c r="K36" s="942"/>
      <c r="L36" s="943"/>
      <c r="M36" s="526"/>
      <c r="N36" s="529" t="s">
        <v>172</v>
      </c>
      <c r="O36" s="947"/>
      <c r="P36" s="948"/>
      <c r="Q36" s="948"/>
      <c r="R36" s="948"/>
      <c r="S36" s="948"/>
      <c r="T36" s="948"/>
      <c r="U36" s="948"/>
      <c r="V36" s="948"/>
      <c r="W36" s="948"/>
      <c r="X36" s="948"/>
      <c r="Y36" s="948"/>
      <c r="Z36" s="948"/>
      <c r="AA36" s="948"/>
      <c r="AB36" s="948"/>
      <c r="AC36" s="948"/>
      <c r="AD36" s="948"/>
      <c r="AE36" s="948"/>
      <c r="AF36" s="949"/>
    </row>
    <row r="37" spans="1:32" s="522" customFormat="1" ht="19.5" customHeight="1" x14ac:dyDescent="0.15">
      <c r="B37" s="944"/>
      <c r="C37" s="945"/>
      <c r="D37" s="945"/>
      <c r="E37" s="945"/>
      <c r="F37" s="945"/>
      <c r="G37" s="945"/>
      <c r="H37" s="945"/>
      <c r="I37" s="945"/>
      <c r="J37" s="945"/>
      <c r="K37" s="945"/>
      <c r="L37" s="946"/>
      <c r="M37" s="526"/>
      <c r="N37" s="529" t="s">
        <v>172</v>
      </c>
      <c r="O37" s="947"/>
      <c r="P37" s="948"/>
      <c r="Q37" s="948"/>
      <c r="R37" s="948"/>
      <c r="S37" s="948"/>
      <c r="T37" s="948"/>
      <c r="U37" s="948"/>
      <c r="V37" s="948"/>
      <c r="W37" s="948"/>
      <c r="X37" s="948"/>
      <c r="Y37" s="948"/>
      <c r="Z37" s="948"/>
      <c r="AA37" s="948"/>
      <c r="AB37" s="948"/>
      <c r="AC37" s="948"/>
      <c r="AD37" s="948"/>
      <c r="AE37" s="948"/>
      <c r="AF37" s="949"/>
    </row>
    <row r="39" spans="1:32" x14ac:dyDescent="0.15">
      <c r="B39" s="532" t="s">
        <v>199</v>
      </c>
    </row>
    <row r="40" spans="1:32" x14ac:dyDescent="0.15">
      <c r="B40" s="532" t="s">
        <v>200</v>
      </c>
    </row>
    <row r="42" spans="1:32" x14ac:dyDescent="0.15">
      <c r="A42" s="532" t="s">
        <v>201</v>
      </c>
      <c r="J42" s="936"/>
      <c r="K42" s="936"/>
      <c r="L42" s="936"/>
      <c r="M42" s="175"/>
      <c r="N42" s="532" t="s">
        <v>64</v>
      </c>
      <c r="O42" s="937"/>
      <c r="P42" s="937"/>
      <c r="Q42" s="532" t="s">
        <v>184</v>
      </c>
      <c r="R42" s="937"/>
      <c r="S42" s="937"/>
      <c r="T42" s="532" t="s">
        <v>185</v>
      </c>
    </row>
    <row r="122" spans="3:7" x14ac:dyDescent="0.15">
      <c r="C122" s="534"/>
      <c r="D122" s="534"/>
      <c r="E122" s="534"/>
      <c r="F122" s="534"/>
      <c r="G122" s="534"/>
    </row>
    <row r="123" spans="3:7" x14ac:dyDescent="0.15">
      <c r="C123" s="531"/>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heetViews>
  <sheetFormatPr defaultColWidth="3.5" defaultRowHeight="13.5" x14ac:dyDescent="0.15"/>
  <cols>
    <col min="1" max="1" width="3.5" style="3"/>
    <col min="2" max="2" width="3" style="101"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1021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098" t="s">
        <v>1022</v>
      </c>
      <c r="C4" s="926"/>
      <c r="D4" s="926"/>
      <c r="E4" s="926"/>
      <c r="F4" s="926"/>
      <c r="G4" s="926"/>
      <c r="H4" s="926"/>
      <c r="I4" s="926"/>
      <c r="J4" s="926"/>
      <c r="K4" s="926"/>
      <c r="L4" s="926"/>
      <c r="M4" s="926"/>
      <c r="N4" s="926"/>
      <c r="O4" s="926"/>
      <c r="P4" s="926"/>
      <c r="Q4" s="926"/>
      <c r="R4" s="926"/>
      <c r="S4" s="926"/>
      <c r="T4" s="926"/>
      <c r="U4" s="926"/>
      <c r="V4" s="926"/>
      <c r="W4" s="926"/>
      <c r="X4" s="926"/>
      <c r="Y4" s="926"/>
      <c r="Z4" s="926"/>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084" t="s">
        <v>356</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7"/>
      <c r="AA6" s="1"/>
      <c r="AB6" s="1"/>
      <c r="AC6" s="1"/>
      <c r="AD6" s="1"/>
      <c r="AE6" s="1"/>
      <c r="AF6" s="1"/>
      <c r="AG6" s="1"/>
      <c r="AH6" s="1"/>
      <c r="AI6" s="1"/>
      <c r="AJ6" s="1"/>
      <c r="AK6" s="1"/>
    </row>
    <row r="7" spans="1:37" ht="31.5" customHeight="1" x14ac:dyDescent="0.15">
      <c r="A7" s="1"/>
      <c r="B7" s="870" t="s">
        <v>357</v>
      </c>
      <c r="C7" s="871"/>
      <c r="D7" s="871"/>
      <c r="E7" s="871"/>
      <c r="F7" s="872"/>
      <c r="G7" s="204" t="s">
        <v>5</v>
      </c>
      <c r="H7" s="573" t="s">
        <v>358</v>
      </c>
      <c r="I7" s="573"/>
      <c r="J7" s="573"/>
      <c r="K7" s="573"/>
      <c r="L7" s="205" t="s">
        <v>5</v>
      </c>
      <c r="M7" s="573" t="s">
        <v>359</v>
      </c>
      <c r="N7" s="573"/>
      <c r="O7" s="573"/>
      <c r="P7" s="573"/>
      <c r="Q7" s="205" t="s">
        <v>5</v>
      </c>
      <c r="R7" s="573" t="s">
        <v>360</v>
      </c>
      <c r="S7" s="573"/>
      <c r="T7" s="573"/>
      <c r="U7" s="573"/>
      <c r="V7" s="573"/>
      <c r="W7" s="573"/>
      <c r="X7" s="573"/>
      <c r="Y7" s="573"/>
      <c r="Z7" s="577"/>
      <c r="AA7" s="1"/>
      <c r="AB7" s="1"/>
      <c r="AC7" s="1"/>
      <c r="AD7" s="1"/>
      <c r="AE7" s="1"/>
      <c r="AF7" s="1"/>
      <c r="AG7" s="1"/>
      <c r="AH7" s="1"/>
      <c r="AI7" s="1"/>
      <c r="AJ7" s="1"/>
      <c r="AK7" s="1"/>
    </row>
    <row r="8" spans="1:37" ht="20.100000000000001" customHeight="1" x14ac:dyDescent="0.15">
      <c r="A8" s="1"/>
      <c r="B8" s="1080" t="s">
        <v>402</v>
      </c>
      <c r="C8" s="1081"/>
      <c r="D8" s="1081"/>
      <c r="E8" s="1081"/>
      <c r="F8" s="1082"/>
      <c r="G8" s="206" t="s">
        <v>5</v>
      </c>
      <c r="H8" s="1" t="s">
        <v>1023</v>
      </c>
      <c r="I8" s="1"/>
      <c r="J8" s="1"/>
      <c r="K8" s="1"/>
      <c r="L8" s="1"/>
      <c r="M8" s="1"/>
      <c r="N8" s="1"/>
      <c r="O8" s="1"/>
      <c r="P8" s="1"/>
      <c r="Q8" s="206" t="s">
        <v>5</v>
      </c>
      <c r="R8" s="7" t="s">
        <v>1024</v>
      </c>
      <c r="S8" s="7"/>
      <c r="T8" s="7"/>
      <c r="U8" s="7"/>
      <c r="V8" s="7"/>
      <c r="W8" s="7"/>
      <c r="X8" s="7"/>
      <c r="Y8" s="7"/>
      <c r="Z8" s="4"/>
      <c r="AA8" s="1"/>
      <c r="AB8" s="1"/>
      <c r="AC8" s="1"/>
      <c r="AD8" s="1"/>
      <c r="AE8" s="1"/>
      <c r="AF8" s="1"/>
      <c r="AG8" s="1"/>
      <c r="AH8" s="1"/>
      <c r="AI8" s="1"/>
      <c r="AJ8" s="1"/>
      <c r="AK8" s="1"/>
    </row>
    <row r="9" spans="1:37" ht="20.100000000000001" customHeight="1" x14ac:dyDescent="0.15">
      <c r="A9" s="1"/>
      <c r="B9" s="1100"/>
      <c r="C9" s="926"/>
      <c r="D9" s="926"/>
      <c r="E9" s="926"/>
      <c r="F9" s="1101"/>
      <c r="G9" s="206" t="s">
        <v>5</v>
      </c>
      <c r="H9" s="1" t="s">
        <v>1025</v>
      </c>
      <c r="I9" s="1"/>
      <c r="J9" s="1"/>
      <c r="K9" s="1"/>
      <c r="L9" s="1"/>
      <c r="M9" s="1"/>
      <c r="N9" s="1"/>
      <c r="O9" s="1"/>
      <c r="P9" s="1"/>
      <c r="Q9" s="206" t="s">
        <v>5</v>
      </c>
      <c r="R9" s="1" t="s">
        <v>1026</v>
      </c>
      <c r="S9" s="1"/>
      <c r="T9" s="1"/>
      <c r="U9" s="1"/>
      <c r="V9" s="1"/>
      <c r="W9" s="1"/>
      <c r="X9" s="1"/>
      <c r="Y9" s="1"/>
      <c r="Z9" s="149"/>
      <c r="AA9" s="1"/>
      <c r="AB9" s="1"/>
      <c r="AC9" s="1"/>
      <c r="AD9" s="1"/>
      <c r="AE9" s="1"/>
      <c r="AF9" s="1"/>
      <c r="AG9" s="1"/>
      <c r="AH9" s="1"/>
      <c r="AI9" s="1"/>
      <c r="AJ9" s="1"/>
      <c r="AK9" s="1"/>
    </row>
    <row r="10" spans="1:37" ht="20.100000000000001" customHeight="1" x14ac:dyDescent="0.15">
      <c r="A10" s="1"/>
      <c r="B10" s="886"/>
      <c r="C10" s="887"/>
      <c r="D10" s="887"/>
      <c r="E10" s="887"/>
      <c r="F10" s="1083"/>
      <c r="G10" s="207" t="s">
        <v>5</v>
      </c>
      <c r="H10" s="8" t="s">
        <v>1027</v>
      </c>
      <c r="I10" s="8"/>
      <c r="J10" s="8"/>
      <c r="K10" s="8"/>
      <c r="L10" s="8"/>
      <c r="M10" s="8"/>
      <c r="N10" s="8"/>
      <c r="O10" s="8"/>
      <c r="P10" s="8"/>
      <c r="Q10" s="208" t="s">
        <v>5</v>
      </c>
      <c r="R10" s="8" t="s">
        <v>1028</v>
      </c>
      <c r="S10" s="8"/>
      <c r="T10" s="8"/>
      <c r="U10" s="8"/>
      <c r="V10" s="8"/>
      <c r="W10" s="8"/>
      <c r="X10" s="8"/>
      <c r="Y10" s="8"/>
      <c r="Z10" s="151"/>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02" t="s">
        <v>1029</v>
      </c>
      <c r="C13" s="1"/>
      <c r="D13" s="1"/>
      <c r="E13" s="1"/>
      <c r="F13" s="1"/>
      <c r="G13" s="1"/>
      <c r="H13" s="1"/>
      <c r="I13" s="1"/>
      <c r="J13" s="1"/>
      <c r="K13" s="1"/>
      <c r="L13" s="1"/>
      <c r="M13" s="1"/>
      <c r="N13" s="1"/>
      <c r="O13" s="1"/>
      <c r="P13" s="1"/>
      <c r="Q13" s="1"/>
      <c r="R13" s="1"/>
      <c r="S13" s="1"/>
      <c r="T13" s="1"/>
      <c r="U13" s="1"/>
      <c r="V13" s="1"/>
      <c r="W13" s="1"/>
      <c r="X13" s="1"/>
      <c r="Y13" s="1"/>
      <c r="Z13" s="149"/>
      <c r="AA13" s="1"/>
      <c r="AB13" s="1"/>
      <c r="AC13" s="1"/>
      <c r="AD13" s="1"/>
      <c r="AE13" s="1"/>
      <c r="AF13" s="1"/>
      <c r="AG13" s="1"/>
      <c r="AH13" s="1"/>
      <c r="AI13" s="1"/>
      <c r="AJ13" s="1"/>
      <c r="AK13" s="1"/>
    </row>
    <row r="14" spans="1:37" x14ac:dyDescent="0.15">
      <c r="A14" s="1"/>
      <c r="B14" s="102"/>
      <c r="C14" s="1"/>
      <c r="D14" s="1"/>
      <c r="E14" s="1"/>
      <c r="F14" s="1"/>
      <c r="G14" s="1"/>
      <c r="H14" s="1"/>
      <c r="I14" s="1"/>
      <c r="J14" s="1"/>
      <c r="K14" s="1"/>
      <c r="L14" s="1"/>
      <c r="M14" s="1"/>
      <c r="N14" s="1"/>
      <c r="O14" s="1"/>
      <c r="P14" s="1"/>
      <c r="Q14" s="1"/>
      <c r="R14" s="1"/>
      <c r="S14" s="1"/>
      <c r="T14" s="1"/>
      <c r="U14" s="1"/>
      <c r="V14" s="1"/>
      <c r="W14" s="1"/>
      <c r="X14" s="1"/>
      <c r="Y14" s="1"/>
      <c r="Z14" s="149"/>
      <c r="AA14" s="1"/>
      <c r="AB14" s="1"/>
      <c r="AC14" s="1"/>
      <c r="AD14" s="1"/>
      <c r="AE14" s="1"/>
      <c r="AF14" s="1"/>
      <c r="AG14" s="1"/>
      <c r="AH14" s="1"/>
      <c r="AI14" s="1"/>
      <c r="AJ14" s="1"/>
      <c r="AK14" s="1"/>
    </row>
    <row r="15" spans="1:37" x14ac:dyDescent="0.15">
      <c r="A15" s="1"/>
      <c r="B15" s="102"/>
      <c r="C15" s="1" t="s">
        <v>1030</v>
      </c>
      <c r="D15" s="1"/>
      <c r="E15" s="1"/>
      <c r="F15" s="1"/>
      <c r="G15" s="1"/>
      <c r="H15" s="1"/>
      <c r="I15" s="1"/>
      <c r="J15" s="1"/>
      <c r="K15" s="1"/>
      <c r="L15" s="1"/>
      <c r="M15" s="1"/>
      <c r="N15" s="1"/>
      <c r="O15" s="1"/>
      <c r="P15" s="1"/>
      <c r="Q15" s="1"/>
      <c r="R15" s="1"/>
      <c r="S15" s="1"/>
      <c r="T15" s="1"/>
      <c r="U15" s="1"/>
      <c r="V15" s="1"/>
      <c r="W15" s="1"/>
      <c r="X15" s="1"/>
      <c r="Y15" s="1"/>
      <c r="Z15" s="149"/>
      <c r="AA15" s="1"/>
      <c r="AB15" s="1"/>
      <c r="AC15" s="1"/>
      <c r="AD15" s="1"/>
      <c r="AE15" s="1"/>
      <c r="AF15" s="1"/>
      <c r="AG15" s="1"/>
      <c r="AH15" s="1"/>
      <c r="AI15" s="1"/>
      <c r="AJ15" s="1"/>
      <c r="AK15" s="1"/>
    </row>
    <row r="16" spans="1:37" ht="4.5" customHeight="1" x14ac:dyDescent="0.15">
      <c r="A16" s="1"/>
      <c r="B16" s="102"/>
      <c r="C16" s="1"/>
      <c r="D16" s="1"/>
      <c r="E16" s="1"/>
      <c r="F16" s="1"/>
      <c r="G16" s="1"/>
      <c r="H16" s="1"/>
      <c r="I16" s="1"/>
      <c r="J16" s="1"/>
      <c r="K16" s="1"/>
      <c r="L16" s="1"/>
      <c r="M16" s="1"/>
      <c r="N16" s="1"/>
      <c r="O16" s="1"/>
      <c r="P16" s="1"/>
      <c r="Q16" s="1"/>
      <c r="R16" s="1"/>
      <c r="S16" s="1"/>
      <c r="T16" s="1"/>
      <c r="U16" s="1"/>
      <c r="V16" s="1"/>
      <c r="W16" s="1"/>
      <c r="X16" s="1"/>
      <c r="Y16" s="1"/>
      <c r="Z16" s="149"/>
      <c r="AA16" s="1"/>
      <c r="AB16" s="1"/>
      <c r="AC16" s="1"/>
      <c r="AD16" s="1"/>
      <c r="AE16" s="1"/>
      <c r="AF16" s="1"/>
      <c r="AG16" s="1"/>
      <c r="AH16" s="1"/>
      <c r="AI16" s="1"/>
      <c r="AJ16" s="1"/>
      <c r="AK16" s="1"/>
    </row>
    <row r="17" spans="1:37" ht="21" customHeight="1" x14ac:dyDescent="0.15">
      <c r="A17" s="1"/>
      <c r="B17" s="102"/>
      <c r="C17" s="9" t="s">
        <v>1031</v>
      </c>
      <c r="D17" s="10"/>
      <c r="E17" s="10"/>
      <c r="F17" s="10"/>
      <c r="G17" s="11"/>
      <c r="H17" s="870"/>
      <c r="I17" s="871"/>
      <c r="J17" s="871"/>
      <c r="K17" s="871"/>
      <c r="L17" s="871"/>
      <c r="M17" s="871"/>
      <c r="N17" s="141" t="s">
        <v>819</v>
      </c>
      <c r="O17" s="1"/>
      <c r="P17" s="9" t="s">
        <v>1032</v>
      </c>
      <c r="Q17" s="10"/>
      <c r="R17" s="10"/>
      <c r="S17" s="10"/>
      <c r="T17" s="11"/>
      <c r="U17" s="870"/>
      <c r="V17" s="871"/>
      <c r="W17" s="871"/>
      <c r="X17" s="871"/>
      <c r="Y17" s="141" t="s">
        <v>819</v>
      </c>
      <c r="Z17" s="149"/>
      <c r="AA17" s="1"/>
      <c r="AB17" s="1"/>
      <c r="AC17" s="1"/>
      <c r="AD17" s="1"/>
      <c r="AE17" s="1"/>
      <c r="AF17" s="1"/>
      <c r="AG17" s="1"/>
      <c r="AH17" s="1"/>
      <c r="AI17" s="1"/>
      <c r="AJ17" s="1"/>
      <c r="AK17" s="1"/>
    </row>
    <row r="18" spans="1:37" x14ac:dyDescent="0.15">
      <c r="A18" s="1"/>
      <c r="B18" s="102"/>
      <c r="C18" s="1"/>
      <c r="D18" s="1"/>
      <c r="E18" s="1"/>
      <c r="F18" s="1"/>
      <c r="G18" s="1"/>
      <c r="H18" s="1"/>
      <c r="I18" s="1"/>
      <c r="J18" s="1"/>
      <c r="K18" s="1"/>
      <c r="L18" s="1"/>
      <c r="M18" s="1"/>
      <c r="N18" s="1"/>
      <c r="O18" s="1"/>
      <c r="P18" s="12"/>
      <c r="Q18" s="1"/>
      <c r="R18" s="1"/>
      <c r="S18" s="1"/>
      <c r="T18" s="1"/>
      <c r="U18" s="1"/>
      <c r="V18" s="1"/>
      <c r="W18" s="1"/>
      <c r="X18" s="1"/>
      <c r="Y18" s="1"/>
      <c r="Z18" s="149"/>
      <c r="AA18" s="1"/>
      <c r="AB18" s="1"/>
      <c r="AC18" s="1"/>
      <c r="AD18" s="1"/>
      <c r="AE18" s="1"/>
      <c r="AF18" s="1"/>
      <c r="AG18" s="1"/>
      <c r="AH18" s="1"/>
      <c r="AI18" s="1"/>
      <c r="AJ18" s="1"/>
      <c r="AK18" s="1"/>
    </row>
    <row r="19" spans="1:37" x14ac:dyDescent="0.15">
      <c r="A19" s="1"/>
      <c r="B19" s="102"/>
      <c r="C19" s="1" t="s">
        <v>1033</v>
      </c>
      <c r="D19" s="1"/>
      <c r="E19" s="1"/>
      <c r="F19" s="1"/>
      <c r="G19" s="1"/>
      <c r="H19" s="1"/>
      <c r="I19" s="1"/>
      <c r="J19" s="1"/>
      <c r="K19" s="1"/>
      <c r="L19" s="1"/>
      <c r="M19" s="1"/>
      <c r="N19" s="1"/>
      <c r="O19" s="1"/>
      <c r="P19" s="1"/>
      <c r="Q19" s="1"/>
      <c r="R19" s="1"/>
      <c r="S19" s="1"/>
      <c r="T19" s="1"/>
      <c r="U19" s="1"/>
      <c r="V19" s="1"/>
      <c r="W19" s="1"/>
      <c r="X19" s="1"/>
      <c r="Y19" s="1"/>
      <c r="Z19" s="149"/>
      <c r="AA19" s="1"/>
      <c r="AB19" s="1"/>
      <c r="AC19" s="1"/>
      <c r="AD19" s="1"/>
      <c r="AE19" s="1"/>
      <c r="AF19" s="1"/>
      <c r="AG19" s="1"/>
      <c r="AH19" s="1"/>
      <c r="AI19" s="1"/>
      <c r="AJ19" s="1"/>
      <c r="AK19" s="1"/>
    </row>
    <row r="20" spans="1:37" ht="4.5" customHeight="1" x14ac:dyDescent="0.15">
      <c r="A20" s="1"/>
      <c r="B20" s="102"/>
      <c r="C20" s="1"/>
      <c r="D20" s="1"/>
      <c r="E20" s="1"/>
      <c r="F20" s="1"/>
      <c r="G20" s="1"/>
      <c r="H20" s="1"/>
      <c r="I20" s="1"/>
      <c r="J20" s="1"/>
      <c r="K20" s="1"/>
      <c r="L20" s="1"/>
      <c r="M20" s="1"/>
      <c r="N20" s="1"/>
      <c r="O20" s="1"/>
      <c r="P20" s="1"/>
      <c r="Q20" s="1"/>
      <c r="R20" s="1"/>
      <c r="S20" s="1"/>
      <c r="T20" s="1"/>
      <c r="U20" s="1"/>
      <c r="V20" s="1"/>
      <c r="W20" s="1"/>
      <c r="X20" s="1"/>
      <c r="Y20" s="1"/>
      <c r="Z20" s="149"/>
      <c r="AA20" s="1"/>
      <c r="AB20" s="1"/>
      <c r="AC20" s="1"/>
      <c r="AD20" s="1"/>
      <c r="AE20" s="1"/>
      <c r="AF20" s="1"/>
      <c r="AG20" s="1"/>
      <c r="AH20" s="1"/>
      <c r="AI20" s="1"/>
      <c r="AJ20" s="1"/>
      <c r="AK20" s="1"/>
    </row>
    <row r="21" spans="1:37" ht="21.75" customHeight="1" x14ac:dyDescent="0.15">
      <c r="A21" s="1"/>
      <c r="B21" s="102"/>
      <c r="C21" s="1085" t="s">
        <v>1034</v>
      </c>
      <c r="D21" s="1086"/>
      <c r="E21" s="1086"/>
      <c r="F21" s="1086"/>
      <c r="G21" s="1086"/>
      <c r="H21" s="1086"/>
      <c r="I21" s="1087"/>
      <c r="J21" s="9" t="s">
        <v>1035</v>
      </c>
      <c r="K21" s="10"/>
      <c r="L21" s="10"/>
      <c r="M21" s="871"/>
      <c r="N21" s="871"/>
      <c r="O21" s="871"/>
      <c r="P21" s="141" t="s">
        <v>819</v>
      </c>
      <c r="Q21" s="1"/>
      <c r="R21" s="1"/>
      <c r="S21" s="1"/>
      <c r="T21" s="1"/>
      <c r="U21" s="1"/>
      <c r="V21" s="1"/>
      <c r="W21" s="1"/>
      <c r="X21" s="1"/>
      <c r="Y21" s="1"/>
      <c r="Z21" s="149"/>
      <c r="AA21" s="1"/>
      <c r="AB21" s="1"/>
      <c r="AC21" s="1"/>
      <c r="AD21" s="1"/>
      <c r="AE21" s="1"/>
      <c r="AF21" s="1"/>
      <c r="AG21" s="1"/>
      <c r="AH21" s="1"/>
      <c r="AI21" s="1"/>
      <c r="AJ21" s="1"/>
      <c r="AK21" s="1"/>
    </row>
    <row r="22" spans="1:37" ht="21" customHeight="1" x14ac:dyDescent="0.15">
      <c r="A22" s="1"/>
      <c r="B22" s="102"/>
      <c r="C22" s="1341" t="s">
        <v>1036</v>
      </c>
      <c r="D22" s="1342"/>
      <c r="E22" s="1342"/>
      <c r="F22" s="1342"/>
      <c r="G22" s="1342"/>
      <c r="H22" s="1342"/>
      <c r="I22" s="1343"/>
      <c r="J22" s="9" t="s">
        <v>1037</v>
      </c>
      <c r="K22" s="10"/>
      <c r="L22" s="10"/>
      <c r="M22" s="871"/>
      <c r="N22" s="871"/>
      <c r="O22" s="871"/>
      <c r="P22" s="141" t="s">
        <v>819</v>
      </c>
      <c r="Q22" s="1"/>
      <c r="R22" s="1"/>
      <c r="S22" s="1"/>
      <c r="T22" s="1"/>
      <c r="U22" s="1"/>
      <c r="V22" s="1"/>
      <c r="W22" s="1"/>
      <c r="X22" s="1"/>
      <c r="Y22" s="1"/>
      <c r="Z22" s="149"/>
      <c r="AA22" s="1"/>
      <c r="AB22" s="1"/>
      <c r="AC22" s="1"/>
      <c r="AD22" s="1"/>
      <c r="AE22" s="1"/>
      <c r="AF22" s="1"/>
      <c r="AG22" s="1"/>
      <c r="AH22" s="1"/>
      <c r="AI22" s="1"/>
      <c r="AJ22" s="1"/>
      <c r="AK22" s="1"/>
    </row>
    <row r="23" spans="1:37" x14ac:dyDescent="0.15">
      <c r="A23" s="1"/>
      <c r="B23" s="102"/>
      <c r="C23" s="1"/>
      <c r="D23" s="1"/>
      <c r="E23" s="1"/>
      <c r="F23" s="1"/>
      <c r="G23" s="1"/>
      <c r="H23" s="1"/>
      <c r="I23" s="1"/>
      <c r="J23" s="1"/>
      <c r="K23" s="1"/>
      <c r="L23" s="12"/>
      <c r="M23" s="1"/>
      <c r="N23" s="1"/>
      <c r="O23" s="1"/>
      <c r="P23" s="1"/>
      <c r="Q23" s="12"/>
      <c r="R23" s="1"/>
      <c r="S23" s="1"/>
      <c r="T23" s="1"/>
      <c r="U23" s="1"/>
      <c r="V23" s="12"/>
      <c r="W23" s="1"/>
      <c r="X23" s="1"/>
      <c r="Y23" s="1"/>
      <c r="Z23" s="149"/>
      <c r="AA23" s="1"/>
      <c r="AB23" s="1"/>
      <c r="AC23" s="1"/>
      <c r="AD23" s="1"/>
      <c r="AE23" s="1"/>
      <c r="AF23" s="1"/>
      <c r="AG23" s="1"/>
      <c r="AH23" s="1"/>
      <c r="AI23" s="1"/>
      <c r="AJ23" s="1"/>
      <c r="AK23" s="1"/>
    </row>
    <row r="24" spans="1:37" x14ac:dyDescent="0.15">
      <c r="A24" s="1"/>
      <c r="B24" s="102"/>
      <c r="C24" s="1" t="s">
        <v>1038</v>
      </c>
      <c r="D24" s="1"/>
      <c r="E24" s="1"/>
      <c r="F24" s="1"/>
      <c r="G24" s="1"/>
      <c r="H24" s="1"/>
      <c r="I24" s="1"/>
      <c r="J24" s="1"/>
      <c r="K24" s="1"/>
      <c r="L24" s="1"/>
      <c r="M24" s="1"/>
      <c r="N24" s="1"/>
      <c r="O24" s="1"/>
      <c r="P24" s="1"/>
      <c r="Q24" s="1"/>
      <c r="R24" s="1"/>
      <c r="S24" s="1"/>
      <c r="T24" s="1"/>
      <c r="U24" s="1"/>
      <c r="V24" s="1"/>
      <c r="W24" s="1"/>
      <c r="X24" s="1"/>
      <c r="Y24" s="1"/>
      <c r="Z24" s="149"/>
      <c r="AA24" s="1"/>
      <c r="AB24" s="1"/>
      <c r="AC24" s="1"/>
      <c r="AD24" s="1"/>
      <c r="AE24" s="1"/>
      <c r="AF24" s="1"/>
      <c r="AG24" s="1"/>
      <c r="AH24" s="1"/>
      <c r="AI24" s="1"/>
      <c r="AJ24" s="1"/>
      <c r="AK24" s="1"/>
    </row>
    <row r="25" spans="1:37" ht="4.5" customHeight="1" x14ac:dyDescent="0.15">
      <c r="A25" s="1"/>
      <c r="B25" s="102"/>
      <c r="C25" s="1"/>
      <c r="D25" s="1"/>
      <c r="E25" s="1"/>
      <c r="F25" s="1"/>
      <c r="G25" s="1"/>
      <c r="H25" s="1"/>
      <c r="I25" s="1"/>
      <c r="J25" s="1"/>
      <c r="K25" s="1"/>
      <c r="L25" s="1"/>
      <c r="M25" s="1"/>
      <c r="N25" s="1"/>
      <c r="O25" s="1"/>
      <c r="P25" s="1"/>
      <c r="Q25" s="1"/>
      <c r="R25" s="1"/>
      <c r="S25" s="1"/>
      <c r="T25" s="1"/>
      <c r="U25" s="1"/>
      <c r="V25" s="1"/>
      <c r="W25" s="1"/>
      <c r="X25" s="1"/>
      <c r="Y25" s="1"/>
      <c r="Z25" s="149"/>
      <c r="AA25" s="1"/>
      <c r="AB25" s="1"/>
      <c r="AC25" s="1"/>
      <c r="AD25" s="1"/>
      <c r="AE25" s="1"/>
      <c r="AF25" s="1"/>
      <c r="AG25" s="1"/>
      <c r="AH25" s="1"/>
      <c r="AI25" s="1"/>
      <c r="AJ25" s="1"/>
      <c r="AK25" s="1"/>
    </row>
    <row r="26" spans="1:37" x14ac:dyDescent="0.15">
      <c r="A26" s="1"/>
      <c r="B26" s="102"/>
      <c r="C26" s="870" t="s">
        <v>1039</v>
      </c>
      <c r="D26" s="871"/>
      <c r="E26" s="871"/>
      <c r="F26" s="871"/>
      <c r="G26" s="871"/>
      <c r="H26" s="871"/>
      <c r="I26" s="871"/>
      <c r="J26" s="871"/>
      <c r="K26" s="871"/>
      <c r="L26" s="871"/>
      <c r="M26" s="871"/>
      <c r="N26" s="871"/>
      <c r="O26" s="872"/>
      <c r="P26" s="870" t="s">
        <v>190</v>
      </c>
      <c r="Q26" s="871"/>
      <c r="R26" s="871"/>
      <c r="S26" s="871"/>
      <c r="T26" s="871"/>
      <c r="U26" s="871"/>
      <c r="V26" s="871"/>
      <c r="W26" s="871"/>
      <c r="X26" s="871"/>
      <c r="Y26" s="872"/>
      <c r="Z26" s="104"/>
      <c r="AA26" s="1"/>
      <c r="AB26" s="1"/>
      <c r="AC26" s="1"/>
      <c r="AD26" s="1"/>
      <c r="AE26" s="1"/>
      <c r="AF26" s="1"/>
      <c r="AG26" s="1"/>
      <c r="AH26" s="1"/>
      <c r="AI26" s="1"/>
      <c r="AJ26" s="1"/>
      <c r="AK26" s="1"/>
    </row>
    <row r="27" spans="1:37" ht="21" customHeight="1" x14ac:dyDescent="0.15">
      <c r="A27" s="1"/>
      <c r="B27" s="102"/>
      <c r="C27" s="1085"/>
      <c r="D27" s="1086"/>
      <c r="E27" s="1086"/>
      <c r="F27" s="1086"/>
      <c r="G27" s="1086"/>
      <c r="H27" s="1086"/>
      <c r="I27" s="1086"/>
      <c r="J27" s="1086"/>
      <c r="K27" s="1086"/>
      <c r="L27" s="1086"/>
      <c r="M27" s="1086"/>
      <c r="N27" s="1086"/>
      <c r="O27" s="1087"/>
      <c r="P27" s="870"/>
      <c r="Q27" s="871"/>
      <c r="R27" s="871"/>
      <c r="S27" s="871"/>
      <c r="T27" s="871"/>
      <c r="U27" s="871"/>
      <c r="V27" s="871"/>
      <c r="W27" s="871"/>
      <c r="X27" s="871"/>
      <c r="Y27" s="872"/>
      <c r="Z27" s="149"/>
      <c r="AA27" s="1"/>
      <c r="AB27" s="1"/>
      <c r="AC27" s="1"/>
      <c r="AD27" s="1"/>
      <c r="AE27" s="1"/>
      <c r="AF27" s="1"/>
      <c r="AG27" s="1"/>
      <c r="AH27" s="1"/>
      <c r="AI27" s="1"/>
      <c r="AJ27" s="1"/>
      <c r="AK27" s="1"/>
    </row>
    <row r="28" spans="1:37" ht="21" customHeight="1" x14ac:dyDescent="0.15">
      <c r="A28" s="1"/>
      <c r="B28" s="102"/>
      <c r="C28" s="1085"/>
      <c r="D28" s="1086"/>
      <c r="E28" s="1086"/>
      <c r="F28" s="1086"/>
      <c r="G28" s="1086"/>
      <c r="H28" s="1086"/>
      <c r="I28" s="1086"/>
      <c r="J28" s="1086"/>
      <c r="K28" s="1086"/>
      <c r="L28" s="1086"/>
      <c r="M28" s="1086"/>
      <c r="N28" s="1086"/>
      <c r="O28" s="1087"/>
      <c r="P28" s="870"/>
      <c r="Q28" s="871"/>
      <c r="R28" s="871"/>
      <c r="S28" s="871"/>
      <c r="T28" s="871"/>
      <c r="U28" s="871"/>
      <c r="V28" s="871"/>
      <c r="W28" s="871"/>
      <c r="X28" s="871"/>
      <c r="Y28" s="872"/>
      <c r="Z28" s="149"/>
      <c r="AA28" s="1"/>
      <c r="AB28" s="1"/>
      <c r="AC28" s="1"/>
      <c r="AD28" s="1"/>
      <c r="AE28" s="1"/>
      <c r="AF28" s="1"/>
      <c r="AG28" s="1"/>
      <c r="AH28" s="1"/>
      <c r="AI28" s="1"/>
      <c r="AJ28" s="1"/>
      <c r="AK28" s="1"/>
    </row>
    <row r="29" spans="1:37" ht="21" customHeight="1" x14ac:dyDescent="0.15">
      <c r="A29" s="1"/>
      <c r="B29" s="102"/>
      <c r="C29" s="1085"/>
      <c r="D29" s="1086"/>
      <c r="E29" s="1086"/>
      <c r="F29" s="1086"/>
      <c r="G29" s="1086"/>
      <c r="H29" s="1086"/>
      <c r="I29" s="1086"/>
      <c r="J29" s="1086"/>
      <c r="K29" s="1086"/>
      <c r="L29" s="1086"/>
      <c r="M29" s="1086"/>
      <c r="N29" s="1086"/>
      <c r="O29" s="1087"/>
      <c r="P29" s="870"/>
      <c r="Q29" s="871"/>
      <c r="R29" s="871"/>
      <c r="S29" s="871"/>
      <c r="T29" s="871"/>
      <c r="U29" s="871"/>
      <c r="V29" s="871"/>
      <c r="W29" s="871"/>
      <c r="X29" s="871"/>
      <c r="Y29" s="872"/>
      <c r="Z29" s="149"/>
      <c r="AA29" s="1"/>
      <c r="AB29" s="1"/>
      <c r="AC29" s="1"/>
      <c r="AD29" s="1"/>
      <c r="AE29" s="1"/>
      <c r="AF29" s="1"/>
      <c r="AG29" s="1"/>
      <c r="AH29" s="1"/>
      <c r="AI29" s="1"/>
      <c r="AJ29" s="1"/>
      <c r="AK29" s="1"/>
    </row>
    <row r="30" spans="1:37" ht="21" customHeight="1" x14ac:dyDescent="0.15">
      <c r="A30" s="1"/>
      <c r="B30" s="102"/>
      <c r="C30" s="1085"/>
      <c r="D30" s="1086"/>
      <c r="E30" s="1086"/>
      <c r="F30" s="1086"/>
      <c r="G30" s="1086"/>
      <c r="H30" s="1086"/>
      <c r="I30" s="1086"/>
      <c r="J30" s="1086"/>
      <c r="K30" s="1086"/>
      <c r="L30" s="1086"/>
      <c r="M30" s="1086"/>
      <c r="N30" s="1086"/>
      <c r="O30" s="1087"/>
      <c r="P30" s="870"/>
      <c r="Q30" s="871"/>
      <c r="R30" s="871"/>
      <c r="S30" s="871"/>
      <c r="T30" s="871"/>
      <c r="U30" s="871"/>
      <c r="V30" s="871"/>
      <c r="W30" s="871"/>
      <c r="X30" s="871"/>
      <c r="Y30" s="872"/>
      <c r="Z30" s="149"/>
      <c r="AA30" s="1"/>
      <c r="AB30" s="1"/>
      <c r="AC30" s="1"/>
      <c r="AD30" s="1"/>
      <c r="AE30" s="1"/>
      <c r="AF30" s="1"/>
      <c r="AG30" s="1"/>
      <c r="AH30" s="1"/>
      <c r="AI30" s="1"/>
      <c r="AJ30" s="1"/>
      <c r="AK30" s="1"/>
    </row>
    <row r="31" spans="1:37" ht="21" customHeight="1" x14ac:dyDescent="0.15">
      <c r="A31" s="1"/>
      <c r="B31" s="102"/>
      <c r="C31" s="1085"/>
      <c r="D31" s="1086"/>
      <c r="E31" s="1086"/>
      <c r="F31" s="1086"/>
      <c r="G31" s="1086"/>
      <c r="H31" s="1086"/>
      <c r="I31" s="1086"/>
      <c r="J31" s="1086"/>
      <c r="K31" s="1086"/>
      <c r="L31" s="1086"/>
      <c r="M31" s="1086"/>
      <c r="N31" s="1086"/>
      <c r="O31" s="1087"/>
      <c r="P31" s="870"/>
      <c r="Q31" s="871"/>
      <c r="R31" s="871"/>
      <c r="S31" s="871"/>
      <c r="T31" s="871"/>
      <c r="U31" s="871"/>
      <c r="V31" s="871"/>
      <c r="W31" s="871"/>
      <c r="X31" s="871"/>
      <c r="Y31" s="872"/>
      <c r="Z31" s="149"/>
      <c r="AA31" s="1"/>
      <c r="AB31" s="1"/>
      <c r="AC31" s="1"/>
      <c r="AD31" s="1"/>
      <c r="AE31" s="1"/>
      <c r="AF31" s="1"/>
      <c r="AG31" s="1"/>
      <c r="AH31" s="1"/>
      <c r="AI31" s="1"/>
      <c r="AJ31" s="1"/>
      <c r="AK31" s="1"/>
    </row>
    <row r="32" spans="1:37" ht="21" customHeight="1" x14ac:dyDescent="0.15">
      <c r="A32" s="1"/>
      <c r="B32" s="102"/>
      <c r="C32" s="165"/>
      <c r="D32" s="165"/>
      <c r="E32" s="165"/>
      <c r="F32" s="165"/>
      <c r="G32" s="165"/>
      <c r="H32" s="165"/>
      <c r="I32" s="165"/>
      <c r="J32" s="165"/>
      <c r="K32" s="165"/>
      <c r="L32" s="165"/>
      <c r="M32" s="165"/>
      <c r="N32" s="165"/>
      <c r="O32" s="165"/>
      <c r="P32" s="8"/>
      <c r="Q32" s="8"/>
      <c r="R32" s="8"/>
      <c r="S32" s="8"/>
      <c r="T32" s="1"/>
      <c r="U32" s="1"/>
      <c r="V32" s="10"/>
      <c r="W32" s="10"/>
      <c r="X32" s="10"/>
      <c r="Y32" s="1"/>
      <c r="Z32" s="149"/>
      <c r="AA32" s="1"/>
      <c r="AB32" s="1"/>
      <c r="AC32" s="1"/>
      <c r="AD32" s="1"/>
      <c r="AE32" s="1"/>
      <c r="AF32" s="1"/>
      <c r="AG32" s="1"/>
      <c r="AH32" s="1"/>
      <c r="AI32" s="1"/>
      <c r="AJ32" s="1"/>
      <c r="AK32" s="1"/>
    </row>
    <row r="33" spans="1:37" ht="21" customHeight="1" x14ac:dyDescent="0.15">
      <c r="A33" s="1"/>
      <c r="B33" s="102"/>
      <c r="C33" s="1187" t="s">
        <v>1040</v>
      </c>
      <c r="D33" s="1188"/>
      <c r="E33" s="1188"/>
      <c r="F33" s="1188"/>
      <c r="G33" s="1188"/>
      <c r="H33" s="1188"/>
      <c r="I33" s="1188"/>
      <c r="J33" s="1188"/>
      <c r="K33" s="1188"/>
      <c r="L33" s="1188"/>
      <c r="M33" s="1188"/>
      <c r="N33" s="1188"/>
      <c r="O33" s="1188"/>
      <c r="P33" s="1188"/>
      <c r="Q33" s="1188"/>
      <c r="R33" s="1188"/>
      <c r="S33" s="1188"/>
      <c r="T33" s="1188"/>
      <c r="U33" s="1188"/>
      <c r="V33" s="1189"/>
      <c r="W33" s="327" t="s">
        <v>365</v>
      </c>
      <c r="X33" s="241" t="s">
        <v>366</v>
      </c>
      <c r="Y33" s="328" t="s">
        <v>367</v>
      </c>
      <c r="Z33" s="149"/>
      <c r="AA33" s="1"/>
      <c r="AB33" s="1"/>
      <c r="AC33" s="1"/>
      <c r="AD33" s="1"/>
      <c r="AE33" s="1"/>
      <c r="AF33" s="1"/>
      <c r="AG33" s="1"/>
      <c r="AH33" s="1"/>
      <c r="AI33" s="1"/>
      <c r="AJ33" s="1"/>
      <c r="AK33" s="1"/>
    </row>
    <row r="34" spans="1:37" ht="21" customHeight="1" x14ac:dyDescent="0.15">
      <c r="A34" s="1"/>
      <c r="B34" s="102"/>
      <c r="C34" s="1190"/>
      <c r="D34" s="1191"/>
      <c r="E34" s="1191"/>
      <c r="F34" s="1191"/>
      <c r="G34" s="1191"/>
      <c r="H34" s="1191"/>
      <c r="I34" s="1191"/>
      <c r="J34" s="1191"/>
      <c r="K34" s="1191"/>
      <c r="L34" s="1191"/>
      <c r="M34" s="1191"/>
      <c r="N34" s="1191"/>
      <c r="O34" s="1191"/>
      <c r="P34" s="1191"/>
      <c r="Q34" s="1191"/>
      <c r="R34" s="1191"/>
      <c r="S34" s="1191"/>
      <c r="T34" s="1191"/>
      <c r="U34" s="1191"/>
      <c r="V34" s="1192"/>
      <c r="W34" s="207" t="s">
        <v>5</v>
      </c>
      <c r="X34" s="165" t="s">
        <v>366</v>
      </c>
      <c r="Y34" s="329" t="s">
        <v>5</v>
      </c>
      <c r="Z34" s="149"/>
      <c r="AA34" s="1"/>
      <c r="AB34" s="1"/>
      <c r="AC34" s="1"/>
      <c r="AD34" s="1"/>
      <c r="AE34" s="1"/>
      <c r="AF34" s="1"/>
      <c r="AG34" s="1"/>
      <c r="AH34" s="1"/>
      <c r="AI34" s="1"/>
      <c r="AJ34" s="1"/>
      <c r="AK34" s="1"/>
    </row>
    <row r="35" spans="1:37" x14ac:dyDescent="0.15">
      <c r="A35" s="1"/>
      <c r="B35" s="102"/>
      <c r="C35" s="1"/>
      <c r="D35" s="1"/>
      <c r="E35" s="1"/>
      <c r="F35" s="1"/>
      <c r="G35" s="1"/>
      <c r="H35" s="1"/>
      <c r="I35" s="1"/>
      <c r="J35" s="1"/>
      <c r="K35" s="1"/>
      <c r="L35" s="1"/>
      <c r="M35" s="1"/>
      <c r="N35" s="1"/>
      <c r="O35" s="1"/>
      <c r="P35" s="1"/>
      <c r="Q35" s="1"/>
      <c r="R35" s="1"/>
      <c r="S35" s="1"/>
      <c r="T35" s="1"/>
      <c r="U35" s="1"/>
      <c r="V35" s="1"/>
      <c r="W35" s="1"/>
      <c r="X35" s="1"/>
      <c r="Y35" s="1"/>
      <c r="Z35" s="149"/>
      <c r="AA35" s="1"/>
      <c r="AB35" s="1"/>
      <c r="AC35" s="1"/>
      <c r="AD35" s="1"/>
      <c r="AE35" s="1"/>
      <c r="AF35" s="1"/>
      <c r="AG35" s="1"/>
      <c r="AH35" s="1"/>
      <c r="AI35" s="1"/>
      <c r="AJ35" s="1"/>
      <c r="AK35" s="1"/>
    </row>
    <row r="36" spans="1:37" x14ac:dyDescent="0.15">
      <c r="A36" s="1"/>
      <c r="B36" s="102"/>
      <c r="C36" s="1" t="s">
        <v>1041</v>
      </c>
      <c r="D36" s="1"/>
      <c r="E36" s="1"/>
      <c r="F36" s="1"/>
      <c r="G36" s="1"/>
      <c r="H36" s="1"/>
      <c r="I36" s="1"/>
      <c r="J36" s="1"/>
      <c r="K36" s="1"/>
      <c r="L36" s="1"/>
      <c r="M36" s="1"/>
      <c r="N36" s="1"/>
      <c r="O36" s="1"/>
      <c r="P36" s="1"/>
      <c r="Q36" s="1"/>
      <c r="R36" s="1"/>
      <c r="S36" s="1"/>
      <c r="T36" s="1"/>
      <c r="U36" s="1"/>
      <c r="V36" s="1"/>
      <c r="W36" s="1"/>
      <c r="X36" s="1"/>
      <c r="Z36" s="149"/>
      <c r="AA36" s="1"/>
      <c r="AB36" s="1"/>
      <c r="AC36" s="1"/>
      <c r="AD36" s="1"/>
      <c r="AE36" s="1"/>
      <c r="AF36" s="1"/>
      <c r="AG36" s="1"/>
      <c r="AH36" s="1"/>
      <c r="AI36" s="1"/>
      <c r="AJ36" s="1"/>
      <c r="AK36" s="1"/>
    </row>
    <row r="37" spans="1:37" ht="4.5" customHeight="1" x14ac:dyDescent="0.15">
      <c r="A37" s="1"/>
      <c r="B37" s="102"/>
      <c r="C37" s="1"/>
      <c r="D37" s="1"/>
      <c r="E37" s="1"/>
      <c r="F37" s="1"/>
      <c r="G37" s="1"/>
      <c r="H37" s="1"/>
      <c r="I37" s="1"/>
      <c r="J37" s="1"/>
      <c r="K37" s="1"/>
      <c r="L37" s="1"/>
      <c r="M37" s="1"/>
      <c r="N37" s="1"/>
      <c r="O37" s="1"/>
      <c r="P37" s="1"/>
      <c r="Q37" s="1"/>
      <c r="R37" s="1"/>
      <c r="S37" s="1"/>
      <c r="T37" s="1"/>
      <c r="U37" s="1"/>
      <c r="V37" s="1"/>
      <c r="W37" s="1"/>
      <c r="X37" s="1"/>
      <c r="Y37" s="1"/>
      <c r="Z37" s="149"/>
      <c r="AA37" s="1"/>
      <c r="AB37" s="1"/>
      <c r="AC37" s="1"/>
      <c r="AD37" s="1"/>
      <c r="AE37" s="1"/>
      <c r="AF37" s="1"/>
      <c r="AG37" s="1"/>
      <c r="AH37" s="1"/>
      <c r="AI37" s="1"/>
      <c r="AJ37" s="1"/>
      <c r="AK37" s="1"/>
    </row>
    <row r="38" spans="1:37" ht="21" customHeight="1" x14ac:dyDescent="0.15">
      <c r="A38" s="1"/>
      <c r="B38" s="102"/>
      <c r="C38" s="293" t="s">
        <v>421</v>
      </c>
      <c r="D38" s="236" t="s">
        <v>5</v>
      </c>
      <c r="E38" s="1188" t="s">
        <v>422</v>
      </c>
      <c r="F38" s="1188"/>
      <c r="G38" s="236" t="s">
        <v>5</v>
      </c>
      <c r="H38" s="907" t="s">
        <v>423</v>
      </c>
      <c r="I38" s="907"/>
      <c r="J38" s="22" t="s">
        <v>450</v>
      </c>
      <c r="K38" s="22"/>
      <c r="L38" s="142"/>
      <c r="M38" s="142"/>
      <c r="N38" s="142"/>
      <c r="O38" s="142"/>
      <c r="P38" s="142"/>
      <c r="Q38" s="142"/>
      <c r="R38" s="142"/>
      <c r="S38" s="142"/>
      <c r="T38" s="142"/>
      <c r="U38" s="22"/>
      <c r="V38" s="328"/>
      <c r="W38" s="327" t="s">
        <v>365</v>
      </c>
      <c r="X38" s="241" t="s">
        <v>366</v>
      </c>
      <c r="Y38" s="328" t="s">
        <v>367</v>
      </c>
      <c r="Z38" s="149"/>
      <c r="AA38" s="102"/>
      <c r="AB38" s="1"/>
      <c r="AC38" s="1"/>
      <c r="AD38" s="1"/>
      <c r="AE38" s="1"/>
      <c r="AF38" s="1"/>
      <c r="AG38" s="1"/>
      <c r="AH38" s="1"/>
      <c r="AI38" s="1"/>
      <c r="AJ38" s="1"/>
      <c r="AK38" s="1"/>
    </row>
    <row r="39" spans="1:37" ht="21" customHeight="1" x14ac:dyDescent="0.15">
      <c r="A39" s="1"/>
      <c r="B39" s="102"/>
      <c r="C39" s="912" t="s">
        <v>1042</v>
      </c>
      <c r="D39" s="913"/>
      <c r="E39" s="913"/>
      <c r="F39" s="913"/>
      <c r="G39" s="913"/>
      <c r="H39" s="913"/>
      <c r="I39" s="913"/>
      <c r="J39" s="913"/>
      <c r="K39" s="913"/>
      <c r="L39" s="913"/>
      <c r="M39" s="913"/>
      <c r="N39" s="913"/>
      <c r="O39" s="913"/>
      <c r="P39" s="913"/>
      <c r="Q39" s="913"/>
      <c r="R39" s="913"/>
      <c r="S39" s="913"/>
      <c r="T39" s="913"/>
      <c r="U39" s="913"/>
      <c r="V39" s="918"/>
      <c r="W39" s="256" t="s">
        <v>5</v>
      </c>
      <c r="X39" s="12" t="s">
        <v>366</v>
      </c>
      <c r="Y39" s="206" t="s">
        <v>5</v>
      </c>
      <c r="Z39" s="285"/>
      <c r="AA39" s="1"/>
      <c r="AB39" s="1"/>
      <c r="AC39" s="1"/>
      <c r="AD39" s="1"/>
      <c r="AE39" s="1"/>
      <c r="AF39" s="1"/>
      <c r="AG39" s="1"/>
      <c r="AH39" s="1"/>
      <c r="AI39" s="1"/>
      <c r="AJ39" s="1"/>
      <c r="AK39" s="1"/>
    </row>
    <row r="40" spans="1:37" ht="21" customHeight="1" x14ac:dyDescent="0.15">
      <c r="A40" s="1"/>
      <c r="B40" s="102"/>
      <c r="C40" s="919" t="s">
        <v>1043</v>
      </c>
      <c r="D40" s="920"/>
      <c r="E40" s="920"/>
      <c r="F40" s="920"/>
      <c r="G40" s="920"/>
      <c r="H40" s="920"/>
      <c r="I40" s="920"/>
      <c r="J40" s="920"/>
      <c r="K40" s="920"/>
      <c r="L40" s="920"/>
      <c r="M40" s="920"/>
      <c r="N40" s="920"/>
      <c r="O40" s="920"/>
      <c r="P40" s="920"/>
      <c r="Q40" s="920"/>
      <c r="R40" s="920"/>
      <c r="S40" s="920"/>
      <c r="T40" s="920"/>
      <c r="U40" s="920"/>
      <c r="V40" s="921"/>
      <c r="W40" s="330"/>
      <c r="X40" s="331"/>
      <c r="Y40" s="146"/>
      <c r="Z40" s="149"/>
      <c r="AA40" s="1"/>
      <c r="AB40" s="1"/>
      <c r="AC40" s="1"/>
      <c r="AD40" s="1"/>
      <c r="AE40" s="1"/>
      <c r="AF40" s="1"/>
      <c r="AG40" s="1"/>
      <c r="AH40" s="1"/>
      <c r="AI40" s="1"/>
      <c r="AJ40" s="1"/>
      <c r="AK40" s="1"/>
    </row>
    <row r="41" spans="1:37" x14ac:dyDescent="0.15">
      <c r="A41" s="1"/>
      <c r="B41" s="100"/>
      <c r="C41" s="8"/>
      <c r="D41" s="8"/>
      <c r="E41" s="8"/>
      <c r="F41" s="8"/>
      <c r="G41" s="8"/>
      <c r="H41" s="8"/>
      <c r="I41" s="8"/>
      <c r="J41" s="8"/>
      <c r="K41" s="8"/>
      <c r="L41" s="8"/>
      <c r="M41" s="8"/>
      <c r="N41" s="8"/>
      <c r="O41" s="8"/>
      <c r="P41" s="8"/>
      <c r="Q41" s="8"/>
      <c r="R41" s="8"/>
      <c r="S41" s="8"/>
      <c r="T41" s="8"/>
      <c r="U41" s="8"/>
      <c r="V41" s="8"/>
      <c r="W41" s="8"/>
      <c r="X41" s="8"/>
      <c r="Y41" s="8"/>
      <c r="Z41" s="151"/>
      <c r="AA41" s="1"/>
      <c r="AB41" s="1"/>
      <c r="AC41" s="1"/>
      <c r="AD41" s="1"/>
      <c r="AE41" s="1"/>
      <c r="AF41" s="1"/>
      <c r="AG41" s="1"/>
      <c r="AH41" s="1"/>
      <c r="AI41" s="1"/>
      <c r="AJ41" s="1"/>
      <c r="AK41" s="1"/>
    </row>
    <row r="42" spans="1:37" x14ac:dyDescent="0.15">
      <c r="A42" s="1"/>
      <c r="B42" s="1" t="s">
        <v>1044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371</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heetViews>
  <sheetFormatPr defaultColWidth="3.5" defaultRowHeight="13.5" x14ac:dyDescent="0.15"/>
  <cols>
    <col min="1" max="1" width="2" style="3" customWidth="1"/>
    <col min="2" max="2" width="3" style="101"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1045</v>
      </c>
    </row>
    <row r="3" spans="2:26" s="1" customFormat="1" x14ac:dyDescent="0.15"/>
    <row r="4" spans="2:26" s="1" customFormat="1" x14ac:dyDescent="0.15">
      <c r="B4" s="926" t="s">
        <v>1046</v>
      </c>
      <c r="C4" s="926"/>
      <c r="D4" s="926"/>
      <c r="E4" s="926"/>
      <c r="F4" s="926"/>
      <c r="G4" s="926"/>
      <c r="H4" s="926"/>
      <c r="I4" s="926"/>
      <c r="J4" s="926"/>
      <c r="K4" s="926"/>
      <c r="L4" s="926"/>
      <c r="M4" s="926"/>
      <c r="N4" s="926"/>
      <c r="O4" s="926"/>
      <c r="P4" s="926"/>
      <c r="Q4" s="926"/>
      <c r="R4" s="926"/>
      <c r="S4" s="926"/>
      <c r="T4" s="926"/>
      <c r="U4" s="926"/>
      <c r="V4" s="926"/>
      <c r="W4" s="926"/>
      <c r="X4" s="926"/>
      <c r="Y4" s="926"/>
      <c r="Z4" s="926"/>
    </row>
    <row r="5" spans="2:26" s="1" customFormat="1" x14ac:dyDescent="0.15"/>
    <row r="6" spans="2:26" s="1" customFormat="1" ht="31.5" customHeight="1" x14ac:dyDescent="0.15">
      <c r="B6" s="1084" t="s">
        <v>356</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7"/>
    </row>
    <row r="7" spans="2:26" s="1" customFormat="1" ht="31.5" customHeight="1" x14ac:dyDescent="0.15">
      <c r="B7" s="870" t="s">
        <v>357</v>
      </c>
      <c r="C7" s="871"/>
      <c r="D7" s="871"/>
      <c r="E7" s="871"/>
      <c r="F7" s="872"/>
      <c r="G7" s="204" t="s">
        <v>5</v>
      </c>
      <c r="H7" s="573" t="s">
        <v>358</v>
      </c>
      <c r="I7" s="573"/>
      <c r="J7" s="573"/>
      <c r="K7" s="573"/>
      <c r="L7" s="206" t="s">
        <v>5</v>
      </c>
      <c r="M7" s="573" t="s">
        <v>359</v>
      </c>
      <c r="N7" s="573"/>
      <c r="O7" s="573"/>
      <c r="P7" s="573"/>
      <c r="Q7" s="206" t="s">
        <v>5</v>
      </c>
      <c r="R7" s="573" t="s">
        <v>360</v>
      </c>
      <c r="S7" s="573"/>
      <c r="T7" s="573"/>
      <c r="U7" s="573"/>
      <c r="V7" s="573"/>
      <c r="W7" s="573"/>
      <c r="X7" s="573"/>
      <c r="Y7" s="573"/>
      <c r="Z7" s="577"/>
    </row>
    <row r="8" spans="2:26" ht="31.5" customHeight="1" x14ac:dyDescent="0.15">
      <c r="B8" s="870" t="s">
        <v>361</v>
      </c>
      <c r="C8" s="871"/>
      <c r="D8" s="871"/>
      <c r="E8" s="871"/>
      <c r="F8" s="872"/>
      <c r="G8" s="204" t="s">
        <v>5</v>
      </c>
      <c r="H8" s="10" t="s">
        <v>362</v>
      </c>
      <c r="I8" s="10"/>
      <c r="J8" s="10"/>
      <c r="K8" s="10"/>
      <c r="L8" s="10"/>
      <c r="M8" s="10"/>
      <c r="N8" s="10"/>
      <c r="O8" s="10"/>
      <c r="P8" s="206" t="s">
        <v>5</v>
      </c>
      <c r="Q8" s="10" t="s">
        <v>1047</v>
      </c>
      <c r="R8" s="10"/>
      <c r="S8" s="332"/>
      <c r="T8" s="332"/>
      <c r="U8" s="332"/>
      <c r="V8" s="332"/>
      <c r="W8" s="332"/>
      <c r="X8" s="332"/>
      <c r="Y8" s="332"/>
      <c r="Z8" s="333"/>
    </row>
    <row r="9" spans="2:26" ht="20.100000000000001" customHeight="1" x14ac:dyDescent="0.15">
      <c r="B9" s="1080" t="s">
        <v>402</v>
      </c>
      <c r="C9" s="1081"/>
      <c r="D9" s="1081"/>
      <c r="E9" s="1081"/>
      <c r="F9" s="1082"/>
      <c r="G9" s="206" t="s">
        <v>5</v>
      </c>
      <c r="H9" s="7" t="s">
        <v>1048</v>
      </c>
      <c r="I9" s="7"/>
      <c r="J9" s="7"/>
      <c r="K9" s="7"/>
      <c r="L9" s="7"/>
      <c r="M9" s="7"/>
      <c r="N9" s="7"/>
      <c r="O9" s="7"/>
      <c r="P9" s="7"/>
      <c r="Q9" s="206" t="s">
        <v>5</v>
      </c>
      <c r="R9" s="7" t="s">
        <v>1049</v>
      </c>
      <c r="S9" s="301"/>
      <c r="T9" s="301"/>
      <c r="U9" s="301"/>
      <c r="V9" s="301"/>
      <c r="W9" s="301"/>
      <c r="X9" s="301"/>
      <c r="Y9" s="301"/>
      <c r="Z9" s="302"/>
    </row>
    <row r="10" spans="2:26" ht="20.100000000000001" customHeight="1" x14ac:dyDescent="0.15">
      <c r="B10" s="886"/>
      <c r="C10" s="887"/>
      <c r="D10" s="887"/>
      <c r="E10" s="887"/>
      <c r="F10" s="1083"/>
      <c r="G10" s="207" t="s">
        <v>5</v>
      </c>
      <c r="H10" s="8" t="s">
        <v>1050</v>
      </c>
      <c r="I10" s="8"/>
      <c r="J10" s="8"/>
      <c r="K10" s="8"/>
      <c r="L10" s="8"/>
      <c r="M10" s="8"/>
      <c r="N10" s="8"/>
      <c r="O10" s="8"/>
      <c r="P10" s="8"/>
      <c r="Q10" s="208" t="s">
        <v>5</v>
      </c>
      <c r="R10" s="8" t="s">
        <v>1051</v>
      </c>
      <c r="S10" s="309"/>
      <c r="T10" s="309"/>
      <c r="U10" s="309"/>
      <c r="V10" s="309"/>
      <c r="W10" s="309"/>
      <c r="X10" s="309"/>
      <c r="Y10" s="309"/>
      <c r="Z10" s="334"/>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02" t="s">
        <v>1052</v>
      </c>
      <c r="Z13" s="149"/>
    </row>
    <row r="14" spans="2:26" s="1" customFormat="1" x14ac:dyDescent="0.15">
      <c r="B14" s="102"/>
      <c r="Z14" s="149"/>
    </row>
    <row r="15" spans="2:26" s="1" customFormat="1" x14ac:dyDescent="0.15">
      <c r="B15" s="102"/>
      <c r="C15" s="1" t="s">
        <v>1053</v>
      </c>
      <c r="Z15" s="149"/>
    </row>
    <row r="16" spans="2:26" s="1" customFormat="1" ht="6.75" customHeight="1" x14ac:dyDescent="0.15">
      <c r="B16" s="102"/>
      <c r="Z16" s="149"/>
    </row>
    <row r="17" spans="2:26" s="1" customFormat="1" ht="26.25" customHeight="1" x14ac:dyDescent="0.15">
      <c r="B17" s="102"/>
      <c r="C17" s="1085" t="s">
        <v>1031</v>
      </c>
      <c r="D17" s="1086"/>
      <c r="E17" s="1086"/>
      <c r="F17" s="1086"/>
      <c r="G17" s="1087"/>
      <c r="H17" s="870"/>
      <c r="I17" s="871"/>
      <c r="J17" s="871"/>
      <c r="K17" s="871"/>
      <c r="L17" s="871"/>
      <c r="M17" s="871"/>
      <c r="N17" s="141" t="s">
        <v>819</v>
      </c>
      <c r="P17" s="1085" t="s">
        <v>1054</v>
      </c>
      <c r="Q17" s="1086"/>
      <c r="R17" s="1086"/>
      <c r="S17" s="1086"/>
      <c r="T17" s="1087"/>
      <c r="U17" s="870"/>
      <c r="V17" s="871"/>
      <c r="W17" s="871"/>
      <c r="X17" s="871"/>
      <c r="Y17" s="141" t="s">
        <v>819</v>
      </c>
      <c r="Z17" s="149"/>
    </row>
    <row r="18" spans="2:26" s="1" customFormat="1" x14ac:dyDescent="0.15">
      <c r="B18" s="102"/>
      <c r="N18" s="12"/>
      <c r="Z18" s="149"/>
    </row>
    <row r="19" spans="2:26" s="1" customFormat="1" x14ac:dyDescent="0.15">
      <c r="B19" s="102"/>
      <c r="C19" s="1" t="s">
        <v>1033</v>
      </c>
      <c r="Z19" s="149"/>
    </row>
    <row r="20" spans="2:26" s="1" customFormat="1" ht="6.75" customHeight="1" x14ac:dyDescent="0.15">
      <c r="B20" s="102"/>
      <c r="Z20" s="149"/>
    </row>
    <row r="21" spans="2:26" s="1" customFormat="1" ht="26.25" customHeight="1" x14ac:dyDescent="0.15">
      <c r="B21" s="102"/>
      <c r="C21" s="1085" t="s">
        <v>1055</v>
      </c>
      <c r="D21" s="1086"/>
      <c r="E21" s="1086"/>
      <c r="F21" s="1086"/>
      <c r="G21" s="1087"/>
      <c r="H21" s="1085" t="s">
        <v>1056</v>
      </c>
      <c r="I21" s="1086"/>
      <c r="J21" s="1086"/>
      <c r="K21" s="1086"/>
      <c r="L21" s="871"/>
      <c r="M21" s="871"/>
      <c r="N21" s="141" t="s">
        <v>819</v>
      </c>
      <c r="O21" s="1085" t="s">
        <v>1057</v>
      </c>
      <c r="P21" s="1086"/>
      <c r="Q21" s="1086"/>
      <c r="R21" s="1086"/>
      <c r="S21" s="871"/>
      <c r="T21" s="871"/>
      <c r="U21" s="141" t="s">
        <v>819</v>
      </c>
      <c r="Z21" s="149"/>
    </row>
    <row r="22" spans="2:26" s="1" customFormat="1" ht="26.25" customHeight="1" x14ac:dyDescent="0.15">
      <c r="B22" s="102"/>
      <c r="C22" s="1085" t="s">
        <v>1058</v>
      </c>
      <c r="D22" s="1086"/>
      <c r="E22" s="1086"/>
      <c r="F22" s="1086"/>
      <c r="G22" s="1087"/>
      <c r="H22" s="1085" t="s">
        <v>1056</v>
      </c>
      <c r="I22" s="1086"/>
      <c r="J22" s="1086"/>
      <c r="K22" s="1086"/>
      <c r="L22" s="871"/>
      <c r="M22" s="871"/>
      <c r="N22" s="141" t="s">
        <v>819</v>
      </c>
      <c r="O22" s="1085" t="s">
        <v>1057</v>
      </c>
      <c r="P22" s="1086"/>
      <c r="Q22" s="1086"/>
      <c r="R22" s="1086"/>
      <c r="S22" s="871"/>
      <c r="T22" s="871"/>
      <c r="U22" s="141" t="s">
        <v>819</v>
      </c>
      <c r="Z22" s="149"/>
    </row>
    <row r="23" spans="2:26" s="1" customFormat="1" ht="26.25" customHeight="1" x14ac:dyDescent="0.15">
      <c r="B23" s="102"/>
      <c r="C23" s="1085" t="s">
        <v>1059</v>
      </c>
      <c r="D23" s="1086"/>
      <c r="E23" s="1086"/>
      <c r="F23" s="1086"/>
      <c r="G23" s="1087"/>
      <c r="H23" s="1085" t="s">
        <v>1056</v>
      </c>
      <c r="I23" s="1086"/>
      <c r="J23" s="1086"/>
      <c r="K23" s="1086"/>
      <c r="L23" s="871"/>
      <c r="M23" s="871"/>
      <c r="N23" s="141" t="s">
        <v>819</v>
      </c>
      <c r="O23" s="1085" t="s">
        <v>1057</v>
      </c>
      <c r="P23" s="1086"/>
      <c r="Q23" s="1086"/>
      <c r="R23" s="1086"/>
      <c r="S23" s="871"/>
      <c r="T23" s="871"/>
      <c r="U23" s="141" t="s">
        <v>819</v>
      </c>
      <c r="Z23" s="149"/>
    </row>
    <row r="24" spans="2:26" s="1" customFormat="1" x14ac:dyDescent="0.15">
      <c r="B24" s="102"/>
      <c r="L24" s="12"/>
      <c r="Q24" s="12"/>
      <c r="V24" s="12"/>
      <c r="Z24" s="149"/>
    </row>
    <row r="25" spans="2:26" s="1" customFormat="1" x14ac:dyDescent="0.15">
      <c r="B25" s="102"/>
      <c r="C25" s="1" t="s">
        <v>1038</v>
      </c>
      <c r="Z25" s="149"/>
    </row>
    <row r="26" spans="2:26" s="1" customFormat="1" ht="4.5" customHeight="1" x14ac:dyDescent="0.15">
      <c r="B26" s="102"/>
      <c r="Z26" s="149"/>
    </row>
    <row r="27" spans="2:26" s="1" customFormat="1" ht="24" customHeight="1" x14ac:dyDescent="0.15">
      <c r="B27" s="102"/>
      <c r="C27" s="870" t="s">
        <v>1039</v>
      </c>
      <c r="D27" s="871"/>
      <c r="E27" s="871"/>
      <c r="F27" s="871"/>
      <c r="G27" s="871"/>
      <c r="H27" s="871"/>
      <c r="I27" s="871"/>
      <c r="J27" s="871"/>
      <c r="K27" s="871"/>
      <c r="L27" s="871"/>
      <c r="M27" s="871"/>
      <c r="N27" s="871"/>
      <c r="O27" s="872"/>
      <c r="P27" s="870" t="s">
        <v>190</v>
      </c>
      <c r="Q27" s="871"/>
      <c r="R27" s="871"/>
      <c r="S27" s="871"/>
      <c r="T27" s="871"/>
      <c r="U27" s="871"/>
      <c r="V27" s="871"/>
      <c r="W27" s="871"/>
      <c r="X27" s="871"/>
      <c r="Y27" s="872"/>
      <c r="Z27" s="104"/>
    </row>
    <row r="28" spans="2:26" s="1" customFormat="1" ht="21" customHeight="1" x14ac:dyDescent="0.15">
      <c r="B28" s="102"/>
      <c r="C28" s="1085"/>
      <c r="D28" s="1086"/>
      <c r="E28" s="1086"/>
      <c r="F28" s="1086"/>
      <c r="G28" s="1086"/>
      <c r="H28" s="1086"/>
      <c r="I28" s="1086"/>
      <c r="J28" s="1086"/>
      <c r="K28" s="1086"/>
      <c r="L28" s="1086"/>
      <c r="M28" s="1086"/>
      <c r="N28" s="1086"/>
      <c r="O28" s="1087"/>
      <c r="P28" s="1085"/>
      <c r="Q28" s="1086"/>
      <c r="R28" s="1086"/>
      <c r="S28" s="1086"/>
      <c r="T28" s="1086"/>
      <c r="U28" s="1086"/>
      <c r="V28" s="1086"/>
      <c r="W28" s="1086"/>
      <c r="X28" s="1086"/>
      <c r="Y28" s="1087"/>
      <c r="Z28" s="149"/>
    </row>
    <row r="29" spans="2:26" s="1" customFormat="1" ht="21" customHeight="1" x14ac:dyDescent="0.15">
      <c r="B29" s="102"/>
      <c r="C29" s="1085"/>
      <c r="D29" s="1086"/>
      <c r="E29" s="1086"/>
      <c r="F29" s="1086"/>
      <c r="G29" s="1086"/>
      <c r="H29" s="1086"/>
      <c r="I29" s="1086"/>
      <c r="J29" s="1086"/>
      <c r="K29" s="1086"/>
      <c r="L29" s="1086"/>
      <c r="M29" s="1086"/>
      <c r="N29" s="1086"/>
      <c r="O29" s="1087"/>
      <c r="P29" s="1085"/>
      <c r="Q29" s="1086"/>
      <c r="R29" s="1086"/>
      <c r="S29" s="1086"/>
      <c r="T29" s="1086"/>
      <c r="U29" s="1086"/>
      <c r="V29" s="1086"/>
      <c r="W29" s="1086"/>
      <c r="X29" s="1086"/>
      <c r="Y29" s="1087"/>
      <c r="Z29" s="149"/>
    </row>
    <row r="30" spans="2:26" s="1" customFormat="1" ht="21" customHeight="1" x14ac:dyDescent="0.15">
      <c r="B30" s="102"/>
      <c r="C30" s="1085"/>
      <c r="D30" s="1086"/>
      <c r="E30" s="1086"/>
      <c r="F30" s="1086"/>
      <c r="G30" s="1086"/>
      <c r="H30" s="1086"/>
      <c r="I30" s="1086"/>
      <c r="J30" s="1086"/>
      <c r="K30" s="1086"/>
      <c r="L30" s="1086"/>
      <c r="M30" s="1086"/>
      <c r="N30" s="1086"/>
      <c r="O30" s="1087"/>
      <c r="P30" s="1085"/>
      <c r="Q30" s="1086"/>
      <c r="R30" s="1086"/>
      <c r="S30" s="1086"/>
      <c r="T30" s="1086"/>
      <c r="U30" s="1086"/>
      <c r="V30" s="1086"/>
      <c r="W30" s="1086"/>
      <c r="X30" s="1086"/>
      <c r="Y30" s="1087"/>
      <c r="Z30" s="149"/>
    </row>
    <row r="31" spans="2:26" s="1" customFormat="1" ht="21" customHeight="1" x14ac:dyDescent="0.15">
      <c r="B31" s="102"/>
      <c r="C31" s="1085"/>
      <c r="D31" s="1086"/>
      <c r="E31" s="1086"/>
      <c r="F31" s="1086"/>
      <c r="G31" s="1086"/>
      <c r="H31" s="1086"/>
      <c r="I31" s="1086"/>
      <c r="J31" s="1086"/>
      <c r="K31" s="1086"/>
      <c r="L31" s="1086"/>
      <c r="M31" s="1086"/>
      <c r="N31" s="1086"/>
      <c r="O31" s="1087"/>
      <c r="P31" s="1085"/>
      <c r="Q31" s="1086"/>
      <c r="R31" s="1086"/>
      <c r="S31" s="1086"/>
      <c r="T31" s="1086"/>
      <c r="U31" s="1086"/>
      <c r="V31" s="1086"/>
      <c r="W31" s="1086"/>
      <c r="X31" s="1086"/>
      <c r="Y31" s="1087"/>
      <c r="Z31" s="149"/>
    </row>
    <row r="32" spans="2:26" s="1" customFormat="1" ht="21" customHeight="1" x14ac:dyDescent="0.15">
      <c r="B32" s="102"/>
      <c r="C32" s="1085"/>
      <c r="D32" s="1086"/>
      <c r="E32" s="1086"/>
      <c r="F32" s="1086"/>
      <c r="G32" s="1086"/>
      <c r="H32" s="1086"/>
      <c r="I32" s="1086"/>
      <c r="J32" s="1086"/>
      <c r="K32" s="1086"/>
      <c r="L32" s="1086"/>
      <c r="M32" s="1086"/>
      <c r="N32" s="1086"/>
      <c r="O32" s="1087"/>
      <c r="P32" s="1085"/>
      <c r="Q32" s="1086"/>
      <c r="R32" s="1086"/>
      <c r="S32" s="1086"/>
      <c r="T32" s="1086"/>
      <c r="U32" s="1086"/>
      <c r="V32" s="1086"/>
      <c r="W32" s="1086"/>
      <c r="X32" s="1086"/>
      <c r="Y32" s="1087"/>
      <c r="Z32" s="149"/>
    </row>
    <row r="33" spans="2:26" s="1" customFormat="1" ht="21" customHeight="1" x14ac:dyDescent="0.15">
      <c r="B33" s="102"/>
      <c r="C33" s="165"/>
      <c r="D33" s="165"/>
      <c r="E33" s="165"/>
      <c r="F33" s="165"/>
      <c r="G33" s="165"/>
      <c r="H33" s="165"/>
      <c r="I33" s="165"/>
      <c r="J33" s="165"/>
      <c r="K33" s="165"/>
      <c r="L33" s="165"/>
      <c r="M33" s="165"/>
      <c r="N33" s="165"/>
      <c r="O33" s="165"/>
      <c r="P33" s="8"/>
      <c r="Q33" s="8"/>
      <c r="R33" s="8"/>
      <c r="S33" s="8"/>
      <c r="T33" s="8"/>
      <c r="U33" s="8"/>
      <c r="V33" s="8"/>
      <c r="W33" s="8"/>
      <c r="X33" s="8"/>
      <c r="Y33" s="8"/>
      <c r="Z33" s="149"/>
    </row>
    <row r="34" spans="2:26" s="1" customFormat="1" ht="21" customHeight="1" x14ac:dyDescent="0.15">
      <c r="B34" s="102"/>
      <c r="C34" s="1187" t="s">
        <v>1040</v>
      </c>
      <c r="D34" s="1188"/>
      <c r="E34" s="1188"/>
      <c r="F34" s="1188"/>
      <c r="G34" s="1188"/>
      <c r="H34" s="1188"/>
      <c r="I34" s="1188"/>
      <c r="J34" s="1188"/>
      <c r="K34" s="1188"/>
      <c r="L34" s="1188"/>
      <c r="M34" s="1188"/>
      <c r="N34" s="1188"/>
      <c r="O34" s="1188"/>
      <c r="P34" s="1188"/>
      <c r="Q34" s="1188"/>
      <c r="R34" s="1188"/>
      <c r="S34" s="1188"/>
      <c r="T34" s="1188"/>
      <c r="U34" s="1188"/>
      <c r="V34" s="1189"/>
      <c r="W34" s="327" t="s">
        <v>365</v>
      </c>
      <c r="X34" s="241" t="s">
        <v>366</v>
      </c>
      <c r="Y34" s="328" t="s">
        <v>367</v>
      </c>
      <c r="Z34" s="149"/>
    </row>
    <row r="35" spans="2:26" s="1" customFormat="1" ht="21" customHeight="1" x14ac:dyDescent="0.15">
      <c r="B35" s="102"/>
      <c r="C35" s="1190"/>
      <c r="D35" s="1191"/>
      <c r="E35" s="1191"/>
      <c r="F35" s="1191"/>
      <c r="G35" s="1191"/>
      <c r="H35" s="1191"/>
      <c r="I35" s="1191"/>
      <c r="J35" s="1191"/>
      <c r="K35" s="1191"/>
      <c r="L35" s="1191"/>
      <c r="M35" s="1191"/>
      <c r="N35" s="1191"/>
      <c r="O35" s="1191"/>
      <c r="P35" s="1191"/>
      <c r="Q35" s="1191"/>
      <c r="R35" s="1191"/>
      <c r="S35" s="1191"/>
      <c r="T35" s="1191"/>
      <c r="U35" s="1191"/>
      <c r="V35" s="1192"/>
      <c r="W35" s="207" t="s">
        <v>5</v>
      </c>
      <c r="X35" s="208" t="s">
        <v>366</v>
      </c>
      <c r="Y35" s="329" t="s">
        <v>5</v>
      </c>
      <c r="Z35" s="149"/>
    </row>
    <row r="36" spans="2:26" s="1" customFormat="1" x14ac:dyDescent="0.15">
      <c r="B36" s="100"/>
      <c r="C36" s="8"/>
      <c r="D36" s="8"/>
      <c r="E36" s="8"/>
      <c r="F36" s="8"/>
      <c r="G36" s="8"/>
      <c r="H36" s="8"/>
      <c r="I36" s="8"/>
      <c r="J36" s="8"/>
      <c r="K36" s="8"/>
      <c r="L36" s="8"/>
      <c r="M36" s="8"/>
      <c r="N36" s="8"/>
      <c r="O36" s="8"/>
      <c r="P36" s="8"/>
      <c r="Q36" s="8"/>
      <c r="R36" s="8"/>
      <c r="S36" s="8"/>
      <c r="T36" s="8"/>
      <c r="U36" s="8"/>
      <c r="V36" s="8"/>
      <c r="W36" s="8"/>
      <c r="X36" s="8"/>
      <c r="Y36" s="8"/>
      <c r="Z36" s="151"/>
    </row>
    <row r="37" spans="2:26" s="1" customFormat="1" x14ac:dyDescent="0.15"/>
    <row r="38" spans="2:26" s="1"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1060</v>
      </c>
      <c r="C2"/>
      <c r="D2"/>
      <c r="E2"/>
      <c r="F2"/>
      <c r="G2"/>
      <c r="H2"/>
      <c r="I2"/>
      <c r="J2"/>
      <c r="K2"/>
      <c r="L2"/>
      <c r="M2"/>
      <c r="N2"/>
      <c r="O2"/>
      <c r="P2"/>
      <c r="Q2"/>
      <c r="R2"/>
      <c r="S2"/>
      <c r="T2"/>
      <c r="U2"/>
      <c r="V2"/>
      <c r="W2"/>
      <c r="X2"/>
      <c r="Y2"/>
    </row>
    <row r="4" spans="2:27" ht="34.5" customHeight="1" x14ac:dyDescent="0.15">
      <c r="B4" s="1098" t="s">
        <v>1061</v>
      </c>
      <c r="C4" s="926"/>
      <c r="D4" s="926"/>
      <c r="E4" s="926"/>
      <c r="F4" s="926"/>
      <c r="G4" s="926"/>
      <c r="H4" s="926"/>
      <c r="I4" s="926"/>
      <c r="J4" s="926"/>
      <c r="K4" s="926"/>
      <c r="L4" s="926"/>
      <c r="M4" s="926"/>
      <c r="N4" s="926"/>
      <c r="O4" s="926"/>
      <c r="P4" s="926"/>
      <c r="Q4" s="926"/>
      <c r="R4" s="926"/>
      <c r="S4" s="926"/>
      <c r="T4" s="926"/>
      <c r="U4" s="926"/>
      <c r="V4" s="926"/>
      <c r="W4" s="926"/>
      <c r="X4" s="926"/>
      <c r="Y4" s="926"/>
    </row>
    <row r="5" spans="2:27" ht="13.5" customHeight="1" x14ac:dyDescent="0.15"/>
    <row r="6" spans="2:27" ht="24"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7" ht="24" customHeight="1" x14ac:dyDescent="0.15">
      <c r="B7" s="1084" t="s">
        <v>553</v>
      </c>
      <c r="C7" s="1084"/>
      <c r="D7" s="1084"/>
      <c r="E7" s="1084"/>
      <c r="F7" s="1084"/>
      <c r="G7" s="492" t="s">
        <v>5</v>
      </c>
      <c r="H7" s="573" t="s">
        <v>358</v>
      </c>
      <c r="I7" s="573"/>
      <c r="J7" s="573"/>
      <c r="K7" s="573"/>
      <c r="L7" s="493" t="s">
        <v>5</v>
      </c>
      <c r="M7" s="573" t="s">
        <v>359</v>
      </c>
      <c r="N7" s="573"/>
      <c r="O7" s="573"/>
      <c r="P7" s="573"/>
      <c r="Q7" s="493" t="s">
        <v>5</v>
      </c>
      <c r="R7" s="573" t="s">
        <v>360</v>
      </c>
      <c r="S7" s="573"/>
      <c r="T7" s="573"/>
      <c r="U7" s="573"/>
      <c r="V7" s="573"/>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276" t="s">
        <v>1062</v>
      </c>
      <c r="C10" s="277"/>
      <c r="T10" s="149"/>
      <c r="V10" s="201" t="s">
        <v>365</v>
      </c>
      <c r="W10" s="201" t="s">
        <v>366</v>
      </c>
      <c r="X10" s="201" t="s">
        <v>367</v>
      </c>
      <c r="Y10" s="149"/>
      <c r="Z10"/>
      <c r="AA10"/>
    </row>
    <row r="11" spans="2:27" ht="17.100000000000001" customHeight="1" x14ac:dyDescent="0.15">
      <c r="B11" s="102"/>
      <c r="T11" s="149"/>
      <c r="Y11" s="149"/>
      <c r="Z11"/>
      <c r="AA11"/>
    </row>
    <row r="12" spans="2:27" ht="21.95" customHeight="1" x14ac:dyDescent="0.15">
      <c r="B12" s="102"/>
      <c r="C12" s="1344" t="s">
        <v>427</v>
      </c>
      <c r="D12" s="1345"/>
      <c r="E12" s="1097" t="s">
        <v>1063</v>
      </c>
      <c r="F12" s="1097"/>
      <c r="G12" s="1097"/>
      <c r="H12" s="1097"/>
      <c r="I12" s="1097"/>
      <c r="J12" s="1097"/>
      <c r="K12" s="1097"/>
      <c r="L12" s="1097"/>
      <c r="M12" s="1097"/>
      <c r="N12" s="1097"/>
      <c r="O12" s="1097"/>
      <c r="P12" s="1097"/>
      <c r="Q12" s="1097"/>
      <c r="R12" s="1097"/>
      <c r="S12" s="1097"/>
      <c r="T12" s="149"/>
      <c r="V12" s="12" t="s">
        <v>5</v>
      </c>
      <c r="W12" s="12" t="s">
        <v>366</v>
      </c>
      <c r="X12" s="12" t="s">
        <v>5</v>
      </c>
      <c r="Y12" s="149"/>
      <c r="Z12"/>
      <c r="AA12"/>
    </row>
    <row r="13" spans="2:27" ht="38.1" customHeight="1" x14ac:dyDescent="0.15">
      <c r="B13" s="102"/>
      <c r="C13" s="1344" t="s">
        <v>429</v>
      </c>
      <c r="D13" s="1345"/>
      <c r="E13" s="919" t="s">
        <v>1064</v>
      </c>
      <c r="F13" s="920"/>
      <c r="G13" s="920"/>
      <c r="H13" s="920"/>
      <c r="I13" s="920"/>
      <c r="J13" s="920"/>
      <c r="K13" s="920"/>
      <c r="L13" s="920"/>
      <c r="M13" s="920"/>
      <c r="N13" s="920"/>
      <c r="O13" s="920"/>
      <c r="P13" s="920"/>
      <c r="Q13" s="920"/>
      <c r="R13" s="920"/>
      <c r="S13" s="921"/>
      <c r="T13" s="149"/>
      <c r="V13" s="12" t="s">
        <v>5</v>
      </c>
      <c r="W13" s="12" t="s">
        <v>366</v>
      </c>
      <c r="X13" s="12" t="s">
        <v>5</v>
      </c>
      <c r="Y13" s="149"/>
      <c r="Z13"/>
      <c r="AA13"/>
    </row>
    <row r="14" spans="2:27" ht="49.5" customHeight="1" x14ac:dyDescent="0.15">
      <c r="B14" s="102"/>
      <c r="C14" s="1344" t="s">
        <v>433</v>
      </c>
      <c r="D14" s="1345"/>
      <c r="E14" s="919" t="s">
        <v>1065</v>
      </c>
      <c r="F14" s="920"/>
      <c r="G14" s="920"/>
      <c r="H14" s="920"/>
      <c r="I14" s="920"/>
      <c r="J14" s="920"/>
      <c r="K14" s="920"/>
      <c r="L14" s="920"/>
      <c r="M14" s="920"/>
      <c r="N14" s="920"/>
      <c r="O14" s="920"/>
      <c r="P14" s="920"/>
      <c r="Q14" s="920"/>
      <c r="R14" s="920"/>
      <c r="S14" s="921"/>
      <c r="T14" s="149"/>
      <c r="V14" s="12" t="s">
        <v>5</v>
      </c>
      <c r="W14" s="12" t="s">
        <v>366</v>
      </c>
      <c r="X14" s="12" t="s">
        <v>5</v>
      </c>
      <c r="Y14" s="149"/>
      <c r="Z14"/>
      <c r="AA14"/>
    </row>
    <row r="15" spans="2:27" ht="49.5" customHeight="1" x14ac:dyDescent="0.15">
      <c r="B15" s="102"/>
      <c r="C15" s="1344" t="s">
        <v>656</v>
      </c>
      <c r="D15" s="1345"/>
      <c r="E15" s="919" t="s">
        <v>1066</v>
      </c>
      <c r="F15" s="920"/>
      <c r="G15" s="920"/>
      <c r="H15" s="920"/>
      <c r="I15" s="920"/>
      <c r="J15" s="920"/>
      <c r="K15" s="920"/>
      <c r="L15" s="920"/>
      <c r="M15" s="920"/>
      <c r="N15" s="920"/>
      <c r="O15" s="920"/>
      <c r="P15" s="920"/>
      <c r="Q15" s="920"/>
      <c r="R15" s="920"/>
      <c r="S15" s="921"/>
      <c r="T15" s="149"/>
      <c r="V15" s="12" t="s">
        <v>5</v>
      </c>
      <c r="W15" s="12" t="s">
        <v>366</v>
      </c>
      <c r="X15" s="12" t="s">
        <v>5</v>
      </c>
      <c r="Y15" s="149"/>
      <c r="Z15"/>
      <c r="AA15"/>
    </row>
    <row r="16" spans="2:27" ht="174.75" customHeight="1" x14ac:dyDescent="0.15">
      <c r="B16" s="102"/>
      <c r="C16" s="1344" t="s">
        <v>663</v>
      </c>
      <c r="D16" s="1345"/>
      <c r="E16" s="919" t="s">
        <v>1067</v>
      </c>
      <c r="F16" s="920"/>
      <c r="G16" s="920"/>
      <c r="H16" s="920"/>
      <c r="I16" s="920"/>
      <c r="J16" s="920"/>
      <c r="K16" s="920"/>
      <c r="L16" s="920"/>
      <c r="M16" s="920"/>
      <c r="N16" s="920"/>
      <c r="O16" s="920"/>
      <c r="P16" s="920"/>
      <c r="Q16" s="920"/>
      <c r="R16" s="920"/>
      <c r="S16" s="921"/>
      <c r="T16" s="149"/>
      <c r="V16" s="12" t="s">
        <v>5</v>
      </c>
      <c r="W16" s="12" t="s">
        <v>366</v>
      </c>
      <c r="X16" s="12" t="s">
        <v>5</v>
      </c>
      <c r="Y16" s="149"/>
      <c r="Z16"/>
      <c r="AA16"/>
    </row>
    <row r="17" spans="2:27" ht="21.95" customHeight="1" x14ac:dyDescent="0.15">
      <c r="B17" s="102"/>
      <c r="C17" s="1344" t="s">
        <v>665</v>
      </c>
      <c r="D17" s="1345"/>
      <c r="E17" s="919" t="s">
        <v>1068</v>
      </c>
      <c r="F17" s="920"/>
      <c r="G17" s="920"/>
      <c r="H17" s="920"/>
      <c r="I17" s="920"/>
      <c r="J17" s="920"/>
      <c r="K17" s="920"/>
      <c r="L17" s="920"/>
      <c r="M17" s="920"/>
      <c r="N17" s="920"/>
      <c r="O17" s="920"/>
      <c r="P17" s="920"/>
      <c r="Q17" s="920"/>
      <c r="R17" s="920"/>
      <c r="S17" s="921"/>
      <c r="T17" s="149"/>
      <c r="V17" s="12" t="s">
        <v>5</v>
      </c>
      <c r="W17" s="12" t="s">
        <v>366</v>
      </c>
      <c r="X17" s="12" t="s">
        <v>5</v>
      </c>
      <c r="Y17" s="149"/>
      <c r="Z17"/>
      <c r="AA17"/>
    </row>
    <row r="18" spans="2:27" ht="12.95" customHeight="1" x14ac:dyDescent="0.15">
      <c r="B18" s="100"/>
      <c r="C18" s="8"/>
      <c r="D18" s="8"/>
      <c r="E18" s="8"/>
      <c r="F18" s="8"/>
      <c r="G18" s="8"/>
      <c r="H18" s="8"/>
      <c r="I18" s="8"/>
      <c r="J18" s="8"/>
      <c r="K18" s="8"/>
      <c r="L18" s="8"/>
      <c r="M18" s="8"/>
      <c r="N18" s="8"/>
      <c r="O18" s="8"/>
      <c r="P18" s="8"/>
      <c r="Q18" s="8"/>
      <c r="R18" s="8"/>
      <c r="S18" s="8"/>
      <c r="T18" s="151"/>
      <c r="U18" s="8"/>
      <c r="V18" s="8"/>
      <c r="W18" s="8"/>
      <c r="X18" s="8"/>
      <c r="Y18" s="151"/>
    </row>
    <row r="20" spans="2:27" x14ac:dyDescent="0.15">
      <c r="B20" s="1" t="s">
        <v>670</v>
      </c>
    </row>
    <row r="21" spans="2:27" x14ac:dyDescent="0.15">
      <c r="B21" s="1" t="s">
        <v>671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heetViews>
  <sheetFormatPr defaultColWidth="3.5" defaultRowHeight="13.5" x14ac:dyDescent="0.15"/>
  <cols>
    <col min="1" max="1" width="1" style="3" customWidth="1"/>
    <col min="2" max="2" width="3" style="10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1069</v>
      </c>
      <c r="W2" s="45" t="s">
        <v>63</v>
      </c>
      <c r="X2" s="12"/>
      <c r="Y2" s="12" t="s">
        <v>64</v>
      </c>
      <c r="Z2" s="12"/>
      <c r="AA2" s="12" t="s">
        <v>65</v>
      </c>
      <c r="AB2" s="12"/>
      <c r="AC2" s="12" t="s">
        <v>185</v>
      </c>
    </row>
    <row r="3" spans="2:29" s="1" customFormat="1" ht="6.75" customHeight="1" x14ac:dyDescent="0.15"/>
    <row r="4" spans="2:29" s="1" customFormat="1" x14ac:dyDescent="0.15">
      <c r="B4" s="926" t="s">
        <v>1070</v>
      </c>
      <c r="C4" s="926"/>
      <c r="D4" s="926"/>
      <c r="E4" s="926"/>
      <c r="F4" s="926"/>
      <c r="G4" s="926"/>
      <c r="H4" s="926"/>
      <c r="I4" s="926"/>
      <c r="J4" s="926"/>
      <c r="K4" s="926"/>
      <c r="L4" s="926"/>
      <c r="M4" s="926"/>
      <c r="N4" s="926"/>
      <c r="O4" s="926"/>
      <c r="P4" s="926"/>
      <c r="Q4" s="926"/>
      <c r="R4" s="926"/>
      <c r="S4" s="926"/>
      <c r="T4" s="926"/>
      <c r="U4" s="926"/>
      <c r="V4" s="926"/>
      <c r="W4" s="926"/>
      <c r="X4" s="926"/>
      <c r="Y4" s="926"/>
      <c r="Z4" s="926"/>
      <c r="AA4" s="926"/>
      <c r="AB4" s="926"/>
      <c r="AC4" s="926"/>
    </row>
    <row r="5" spans="2:29" s="1" customFormat="1" ht="7.5" customHeight="1" x14ac:dyDescent="0.15"/>
    <row r="6" spans="2:29" s="1" customFormat="1" ht="19.5" customHeight="1" x14ac:dyDescent="0.15">
      <c r="B6" s="1084" t="s">
        <v>356</v>
      </c>
      <c r="C6" s="1084"/>
      <c r="D6" s="1084"/>
      <c r="E6" s="1084"/>
      <c r="F6" s="1084"/>
      <c r="G6" s="870"/>
      <c r="H6" s="871"/>
      <c r="I6" s="871"/>
      <c r="J6" s="871"/>
      <c r="K6" s="871"/>
      <c r="L6" s="871"/>
      <c r="M6" s="871"/>
      <c r="N6" s="871"/>
      <c r="O6" s="871"/>
      <c r="P6" s="871"/>
      <c r="Q6" s="871"/>
      <c r="R6" s="871"/>
      <c r="S6" s="871"/>
      <c r="T6" s="871"/>
      <c r="U6" s="871"/>
      <c r="V6" s="871"/>
      <c r="W6" s="871"/>
      <c r="X6" s="871"/>
      <c r="Y6" s="871"/>
      <c r="Z6" s="871"/>
      <c r="AA6" s="871"/>
      <c r="AB6" s="871"/>
      <c r="AC6" s="872"/>
    </row>
    <row r="7" spans="2:29" s="1" customFormat="1" ht="19.5" customHeight="1" x14ac:dyDescent="0.15">
      <c r="B7" s="870" t="s">
        <v>357</v>
      </c>
      <c r="C7" s="871"/>
      <c r="D7" s="871"/>
      <c r="E7" s="871"/>
      <c r="F7" s="872"/>
      <c r="G7" s="204" t="s">
        <v>5</v>
      </c>
      <c r="H7" s="573" t="s">
        <v>358</v>
      </c>
      <c r="I7" s="573"/>
      <c r="J7" s="573"/>
      <c r="K7" s="573"/>
      <c r="L7" s="205" t="s">
        <v>5</v>
      </c>
      <c r="M7" s="573" t="s">
        <v>359</v>
      </c>
      <c r="N7" s="573"/>
      <c r="O7" s="573"/>
      <c r="P7" s="573"/>
      <c r="Q7" s="205" t="s">
        <v>5</v>
      </c>
      <c r="R7" s="573" t="s">
        <v>360</v>
      </c>
      <c r="S7" s="573"/>
      <c r="T7" s="573"/>
      <c r="U7" s="573"/>
      <c r="V7" s="573"/>
      <c r="W7" s="573"/>
      <c r="X7" s="573"/>
      <c r="Y7" s="573"/>
      <c r="Z7" s="573"/>
      <c r="AA7" s="573"/>
      <c r="AB7" s="573"/>
      <c r="AC7" s="577"/>
    </row>
    <row r="8" spans="2:29" s="1" customFormat="1" ht="19.5" customHeight="1" x14ac:dyDescent="0.15">
      <c r="B8" s="1080" t="s">
        <v>361</v>
      </c>
      <c r="C8" s="1081"/>
      <c r="D8" s="1081"/>
      <c r="E8" s="1081"/>
      <c r="F8" s="1082"/>
      <c r="G8" s="235" t="s">
        <v>5</v>
      </c>
      <c r="H8" s="22" t="s">
        <v>362</v>
      </c>
      <c r="I8" s="22"/>
      <c r="J8" s="22"/>
      <c r="K8" s="22"/>
      <c r="L8" s="22"/>
      <c r="M8" s="22"/>
      <c r="N8" s="22"/>
      <c r="O8" s="22"/>
      <c r="P8" s="22"/>
      <c r="Q8" s="236" t="s">
        <v>5</v>
      </c>
      <c r="R8" s="22" t="s">
        <v>1047</v>
      </c>
      <c r="S8" s="22"/>
      <c r="T8" s="22"/>
      <c r="U8" s="22"/>
      <c r="V8" s="22"/>
      <c r="W8" s="22"/>
      <c r="X8" s="22"/>
      <c r="Y8" s="22"/>
      <c r="Z8" s="22"/>
      <c r="AA8" s="22"/>
      <c r="AB8" s="22"/>
      <c r="AC8" s="23"/>
    </row>
    <row r="9" spans="2:29" s="1" customFormat="1" ht="19.5" customHeight="1" x14ac:dyDescent="0.15">
      <c r="B9" s="886"/>
      <c r="C9" s="887"/>
      <c r="D9" s="887"/>
      <c r="E9" s="887"/>
      <c r="F9" s="1083"/>
      <c r="G9" s="207" t="s">
        <v>5</v>
      </c>
      <c r="H9" s="85" t="s">
        <v>1071</v>
      </c>
      <c r="I9" s="85"/>
      <c r="J9" s="85"/>
      <c r="K9" s="85"/>
      <c r="L9" s="85"/>
      <c r="M9" s="85"/>
      <c r="N9" s="85"/>
      <c r="O9" s="85"/>
      <c r="P9" s="85"/>
      <c r="Q9" s="85"/>
      <c r="R9" s="85"/>
      <c r="S9" s="85"/>
      <c r="T9" s="85"/>
      <c r="U9" s="85"/>
      <c r="V9" s="85"/>
      <c r="W9" s="85"/>
      <c r="X9" s="85"/>
      <c r="Y9" s="85"/>
      <c r="Z9" s="85"/>
      <c r="AA9" s="85"/>
      <c r="AB9" s="85"/>
      <c r="AC9" s="146"/>
    </row>
    <row r="10" spans="2:29" s="1" customFormat="1" x14ac:dyDescent="0.15"/>
    <row r="11" spans="2:29" s="1" customFormat="1" x14ac:dyDescent="0.15">
      <c r="B11" s="1" t="s">
        <v>1072</v>
      </c>
    </row>
    <row r="12" spans="2:29" s="1" customFormat="1" x14ac:dyDescent="0.15"/>
    <row r="13" spans="2:29" s="1" customFormat="1" ht="17.25" customHeight="1" x14ac:dyDescent="0.15">
      <c r="B13" s="8" t="s">
        <v>1073</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02"/>
      <c r="C15" s="1" t="s">
        <v>1074</v>
      </c>
      <c r="Y15" s="102"/>
      <c r="AC15" s="149"/>
    </row>
    <row r="16" spans="2:29" s="1" customFormat="1" ht="6.75" customHeight="1" x14ac:dyDescent="0.15">
      <c r="B16" s="102"/>
      <c r="Y16" s="102"/>
      <c r="AC16" s="149"/>
    </row>
    <row r="17" spans="2:29" s="1" customFormat="1" ht="19.5" customHeight="1" x14ac:dyDescent="0.15">
      <c r="B17" s="102"/>
      <c r="C17" s="870"/>
      <c r="D17" s="871"/>
      <c r="E17" s="871"/>
      <c r="F17" s="871"/>
      <c r="G17" s="871"/>
      <c r="H17" s="871"/>
      <c r="I17" s="871"/>
      <c r="J17" s="871"/>
      <c r="K17" s="871"/>
      <c r="L17" s="871"/>
      <c r="M17" s="871"/>
      <c r="N17" s="573" t="s">
        <v>303</v>
      </c>
      <c r="O17" s="102"/>
      <c r="U17" s="12"/>
      <c r="V17" s="12"/>
      <c r="Y17" s="102"/>
      <c r="AC17" s="149"/>
    </row>
    <row r="18" spans="2:29" s="1" customFormat="1" x14ac:dyDescent="0.15">
      <c r="B18" s="102"/>
      <c r="L18" s="12"/>
      <c r="Q18" s="12"/>
      <c r="W18" s="12"/>
      <c r="Y18" s="102"/>
      <c r="AC18" s="149"/>
    </row>
    <row r="19" spans="2:29" s="1" customFormat="1" x14ac:dyDescent="0.15">
      <c r="B19" s="102"/>
      <c r="C19" s="1" t="s">
        <v>1075</v>
      </c>
      <c r="Y19" s="102"/>
      <c r="AC19" s="149"/>
    </row>
    <row r="20" spans="2:29" s="1" customFormat="1" ht="6.75" customHeight="1" x14ac:dyDescent="0.15">
      <c r="B20" s="102"/>
      <c r="Y20" s="102"/>
      <c r="AC20" s="149"/>
    </row>
    <row r="21" spans="2:29" s="1" customFormat="1" ht="19.5" customHeight="1" x14ac:dyDescent="0.15">
      <c r="B21" s="102"/>
      <c r="C21" s="870"/>
      <c r="D21" s="871"/>
      <c r="E21" s="871"/>
      <c r="F21" s="871"/>
      <c r="G21" s="871"/>
      <c r="H21" s="871"/>
      <c r="I21" s="871"/>
      <c r="J21" s="871"/>
      <c r="K21" s="871"/>
      <c r="L21" s="871"/>
      <c r="M21" s="871"/>
      <c r="N21" s="573" t="s">
        <v>303</v>
      </c>
      <c r="O21" s="102"/>
      <c r="U21" s="12"/>
      <c r="V21" s="12"/>
      <c r="Y21" s="102"/>
      <c r="AC21" s="149"/>
    </row>
    <row r="22" spans="2:29" s="1" customFormat="1" x14ac:dyDescent="0.15">
      <c r="B22" s="102"/>
      <c r="L22" s="12"/>
      <c r="Q22" s="12"/>
      <c r="W22" s="12"/>
      <c r="Y22" s="102"/>
      <c r="AC22" s="149"/>
    </row>
    <row r="23" spans="2:29" s="1" customFormat="1" x14ac:dyDescent="0.15">
      <c r="B23" s="102"/>
      <c r="C23" s="1" t="s">
        <v>1076</v>
      </c>
      <c r="L23" s="12"/>
      <c r="Q23" s="12"/>
      <c r="W23" s="12"/>
      <c r="Y23" s="102"/>
      <c r="Z23" s="201" t="s">
        <v>365</v>
      </c>
      <c r="AA23" s="201" t="s">
        <v>366</v>
      </c>
      <c r="AB23" s="201" t="s">
        <v>367</v>
      </c>
      <c r="AC23" s="149"/>
    </row>
    <row r="24" spans="2:29" s="1" customFormat="1" ht="7.5" customHeight="1" x14ac:dyDescent="0.15">
      <c r="B24" s="102"/>
      <c r="L24" s="12"/>
      <c r="Q24" s="12"/>
      <c r="W24" s="12"/>
      <c r="Y24" s="102"/>
      <c r="AC24" s="149"/>
    </row>
    <row r="25" spans="2:29" s="1" customFormat="1" ht="19.5" customHeight="1" x14ac:dyDescent="0.15">
      <c r="B25" s="102"/>
      <c r="C25" s="870"/>
      <c r="D25" s="871"/>
      <c r="E25" s="871"/>
      <c r="F25" s="871"/>
      <c r="G25" s="871"/>
      <c r="H25" s="871"/>
      <c r="I25" s="871"/>
      <c r="J25" s="871"/>
      <c r="K25" s="871"/>
      <c r="L25" s="871"/>
      <c r="M25" s="871"/>
      <c r="N25" s="577" t="s">
        <v>493</v>
      </c>
      <c r="P25" s="1" t="s">
        <v>1077</v>
      </c>
      <c r="Q25" s="12"/>
      <c r="S25" s="1" t="s">
        <v>1078</v>
      </c>
      <c r="W25" s="12"/>
      <c r="Y25" s="305"/>
      <c r="Z25" s="206" t="s">
        <v>5</v>
      </c>
      <c r="AA25" s="206" t="s">
        <v>366</v>
      </c>
      <c r="AB25" s="206" t="s">
        <v>5</v>
      </c>
      <c r="AC25" s="149"/>
    </row>
    <row r="26" spans="2:29" s="1" customFormat="1" x14ac:dyDescent="0.15">
      <c r="B26" s="102"/>
      <c r="L26" s="12"/>
      <c r="Q26" s="12"/>
      <c r="W26" s="12"/>
      <c r="Y26" s="102"/>
      <c r="AC26" s="149"/>
    </row>
    <row r="27" spans="2:29" s="1" customFormat="1" x14ac:dyDescent="0.15">
      <c r="B27" s="102"/>
      <c r="C27" s="1" t="s">
        <v>1079</v>
      </c>
      <c r="Y27" s="102"/>
      <c r="AC27" s="149"/>
    </row>
    <row r="28" spans="2:29" s="1" customFormat="1" ht="6.75" customHeight="1" x14ac:dyDescent="0.15">
      <c r="B28" s="102"/>
      <c r="Y28" s="102"/>
      <c r="AC28" s="149"/>
    </row>
    <row r="29" spans="2:29" s="1" customFormat="1" ht="19.5" customHeight="1" x14ac:dyDescent="0.15">
      <c r="B29" s="102" t="s">
        <v>371</v>
      </c>
      <c r="C29" s="870" t="s">
        <v>372</v>
      </c>
      <c r="D29" s="871"/>
      <c r="E29" s="871"/>
      <c r="F29" s="871"/>
      <c r="G29" s="871"/>
      <c r="H29" s="872"/>
      <c r="I29" s="1085"/>
      <c r="J29" s="1086"/>
      <c r="K29" s="1086"/>
      <c r="L29" s="1086"/>
      <c r="M29" s="1086"/>
      <c r="N29" s="1086"/>
      <c r="O29" s="1086"/>
      <c r="P29" s="1086"/>
      <c r="Q29" s="1086"/>
      <c r="R29" s="1086"/>
      <c r="S29" s="1086"/>
      <c r="T29" s="1086"/>
      <c r="U29" s="1086"/>
      <c r="V29" s="1086"/>
      <c r="W29" s="1087"/>
      <c r="X29" s="2"/>
      <c r="Y29" s="105"/>
      <c r="Z29" s="2"/>
      <c r="AA29" s="2"/>
      <c r="AB29" s="2"/>
      <c r="AC29" s="149"/>
    </row>
    <row r="30" spans="2:29" s="1" customFormat="1" ht="19.5" customHeight="1" x14ac:dyDescent="0.15">
      <c r="B30" s="102" t="s">
        <v>371</v>
      </c>
      <c r="C30" s="870" t="s">
        <v>373</v>
      </c>
      <c r="D30" s="871"/>
      <c r="E30" s="871"/>
      <c r="F30" s="871"/>
      <c r="G30" s="871"/>
      <c r="H30" s="872"/>
      <c r="I30" s="1085"/>
      <c r="J30" s="1086"/>
      <c r="K30" s="1086"/>
      <c r="L30" s="1086"/>
      <c r="M30" s="1086"/>
      <c r="N30" s="1086"/>
      <c r="O30" s="1086"/>
      <c r="P30" s="1086"/>
      <c r="Q30" s="1086"/>
      <c r="R30" s="1086"/>
      <c r="S30" s="1086"/>
      <c r="T30" s="1086"/>
      <c r="U30" s="1086"/>
      <c r="V30" s="1086"/>
      <c r="W30" s="1087"/>
      <c r="X30" s="2"/>
      <c r="Y30" s="105"/>
      <c r="Z30" s="2"/>
      <c r="AA30" s="2"/>
      <c r="AB30" s="2"/>
      <c r="AC30" s="149"/>
    </row>
    <row r="31" spans="2:29" s="1" customFormat="1" ht="19.5" customHeight="1" x14ac:dyDescent="0.15">
      <c r="B31" s="102" t="s">
        <v>371</v>
      </c>
      <c r="C31" s="870" t="s">
        <v>374</v>
      </c>
      <c r="D31" s="871"/>
      <c r="E31" s="871"/>
      <c r="F31" s="871"/>
      <c r="G31" s="871"/>
      <c r="H31" s="872"/>
      <c r="I31" s="1085"/>
      <c r="J31" s="1086"/>
      <c r="K31" s="1086"/>
      <c r="L31" s="1086"/>
      <c r="M31" s="1086"/>
      <c r="N31" s="1086"/>
      <c r="O31" s="1086"/>
      <c r="P31" s="1086"/>
      <c r="Q31" s="1086"/>
      <c r="R31" s="1086"/>
      <c r="S31" s="1086"/>
      <c r="T31" s="1086"/>
      <c r="U31" s="1086"/>
      <c r="V31" s="1086"/>
      <c r="W31" s="1087"/>
      <c r="X31" s="2"/>
      <c r="Y31" s="105"/>
      <c r="Z31" s="2"/>
      <c r="AA31" s="2"/>
      <c r="AB31" s="2"/>
      <c r="AC31" s="149"/>
    </row>
    <row r="32" spans="2:29" s="1" customFormat="1" ht="13.5" customHeight="1" x14ac:dyDescent="0.15">
      <c r="B32" s="102"/>
      <c r="C32" s="12"/>
      <c r="D32" s="12"/>
      <c r="E32" s="12"/>
      <c r="F32" s="12"/>
      <c r="G32" s="12"/>
      <c r="H32" s="12"/>
      <c r="I32" s="12"/>
      <c r="J32" s="12"/>
      <c r="K32" s="12"/>
      <c r="L32" s="12"/>
      <c r="M32" s="12"/>
      <c r="N32" s="12"/>
      <c r="O32" s="12"/>
      <c r="Y32" s="102"/>
      <c r="Z32" s="201" t="s">
        <v>365</v>
      </c>
      <c r="AA32" s="201" t="s">
        <v>366</v>
      </c>
      <c r="AB32" s="201" t="s">
        <v>367</v>
      </c>
      <c r="AC32" s="149"/>
    </row>
    <row r="33" spans="1:32" s="1" customFormat="1" ht="19.5" customHeight="1" x14ac:dyDescent="0.15">
      <c r="B33" s="102"/>
      <c r="C33" s="1" t="s">
        <v>1080</v>
      </c>
      <c r="D33" s="12"/>
      <c r="E33" s="12"/>
      <c r="F33" s="12"/>
      <c r="G33" s="12"/>
      <c r="H33" s="12"/>
      <c r="I33" s="12"/>
      <c r="J33" s="12"/>
      <c r="K33" s="12"/>
      <c r="L33" s="12"/>
      <c r="M33" s="12"/>
      <c r="N33" s="12"/>
      <c r="O33" s="12"/>
      <c r="Y33" s="305"/>
      <c r="Z33" s="206" t="s">
        <v>5</v>
      </c>
      <c r="AA33" s="206" t="s">
        <v>366</v>
      </c>
      <c r="AB33" s="206" t="s">
        <v>5</v>
      </c>
      <c r="AC33" s="149"/>
    </row>
    <row r="34" spans="1:32" s="1" customFormat="1" ht="13.5" customHeight="1" x14ac:dyDescent="0.15">
      <c r="B34" s="102"/>
      <c r="C34" s="297"/>
      <c r="D34" s="12"/>
      <c r="E34" s="12"/>
      <c r="F34" s="12"/>
      <c r="G34" s="12"/>
      <c r="H34" s="12"/>
      <c r="I34" s="12"/>
      <c r="J34" s="12"/>
      <c r="K34" s="12"/>
      <c r="L34" s="12"/>
      <c r="M34" s="12"/>
      <c r="N34" s="12"/>
      <c r="O34" s="12"/>
      <c r="Y34" s="102"/>
      <c r="Z34" s="201"/>
      <c r="AA34" s="201"/>
      <c r="AB34" s="201"/>
      <c r="AC34" s="149"/>
    </row>
    <row r="35" spans="1:32" s="1" customFormat="1" ht="27.75" customHeight="1" x14ac:dyDescent="0.15">
      <c r="B35" s="102"/>
      <c r="C35" s="913" t="s">
        <v>1081</v>
      </c>
      <c r="D35" s="913"/>
      <c r="E35" s="913"/>
      <c r="F35" s="913"/>
      <c r="G35" s="913"/>
      <c r="H35" s="913"/>
      <c r="I35" s="913"/>
      <c r="J35" s="913"/>
      <c r="K35" s="913"/>
      <c r="L35" s="913"/>
      <c r="M35" s="913"/>
      <c r="N35" s="913"/>
      <c r="O35" s="913"/>
      <c r="P35" s="913"/>
      <c r="Q35" s="913"/>
      <c r="R35" s="913"/>
      <c r="S35" s="913"/>
      <c r="T35" s="913"/>
      <c r="U35" s="913"/>
      <c r="V35" s="913"/>
      <c r="W35" s="913"/>
      <c r="X35" s="913"/>
      <c r="Y35" s="305"/>
      <c r="Z35" s="206" t="s">
        <v>5</v>
      </c>
      <c r="AA35" s="206" t="s">
        <v>366</v>
      </c>
      <c r="AB35" s="206" t="s">
        <v>5</v>
      </c>
      <c r="AC35" s="149"/>
    </row>
    <row r="36" spans="1:32" s="1" customFormat="1" ht="9" customHeight="1" x14ac:dyDescent="0.15">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51"/>
    </row>
    <row r="37" spans="1:32" s="1" customFormat="1" x14ac:dyDescent="0.15"/>
    <row r="38" spans="1:32" s="1" customFormat="1" ht="16.5" customHeight="1" x14ac:dyDescent="0.15">
      <c r="B38" s="8" t="s">
        <v>1082</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149"/>
      <c r="B39" s="102"/>
      <c r="C39" s="7"/>
      <c r="Y39" s="102"/>
      <c r="AC39" s="149"/>
    </row>
    <row r="40" spans="1:32" s="1" customFormat="1" x14ac:dyDescent="0.15">
      <c r="B40" s="102"/>
      <c r="Y40" s="102"/>
      <c r="Z40" s="201" t="s">
        <v>365</v>
      </c>
      <c r="AA40" s="201" t="s">
        <v>366</v>
      </c>
      <c r="AB40" s="201" t="s">
        <v>367</v>
      </c>
      <c r="AC40" s="149"/>
    </row>
    <row r="41" spans="1:32" s="1" customFormat="1" ht="19.5" customHeight="1" x14ac:dyDescent="0.15">
      <c r="B41" s="102"/>
      <c r="C41" s="1" t="s">
        <v>368</v>
      </c>
      <c r="D41" s="12"/>
      <c r="E41" s="12"/>
      <c r="F41" s="12"/>
      <c r="G41" s="12"/>
      <c r="H41" s="12"/>
      <c r="I41" s="12"/>
      <c r="J41" s="12"/>
      <c r="K41" s="12"/>
      <c r="L41" s="12"/>
      <c r="M41" s="12"/>
      <c r="N41" s="12"/>
      <c r="O41" s="12"/>
      <c r="Y41" s="305"/>
      <c r="Z41" s="206" t="s">
        <v>5</v>
      </c>
      <c r="AA41" s="206" t="s">
        <v>366</v>
      </c>
      <c r="AB41" s="206" t="s">
        <v>5</v>
      </c>
      <c r="AC41" s="149"/>
    </row>
    <row r="42" spans="1:32" s="1" customFormat="1" x14ac:dyDescent="0.15">
      <c r="B42" s="102"/>
      <c r="D42" s="12"/>
      <c r="E42" s="12"/>
      <c r="F42" s="12"/>
      <c r="G42" s="12"/>
      <c r="H42" s="12"/>
      <c r="I42" s="12"/>
      <c r="J42" s="12"/>
      <c r="K42" s="12"/>
      <c r="L42" s="12"/>
      <c r="M42" s="12"/>
      <c r="N42" s="12"/>
      <c r="O42" s="12"/>
      <c r="Y42" s="599"/>
      <c r="Z42" s="578"/>
      <c r="AA42" s="578"/>
      <c r="AB42" s="578"/>
      <c r="AC42" s="149"/>
    </row>
    <row r="43" spans="1:32" s="1" customFormat="1" ht="19.5" customHeight="1" x14ac:dyDescent="0.15">
      <c r="B43" s="102"/>
      <c r="C43" s="1" t="s">
        <v>369</v>
      </c>
      <c r="D43" s="12"/>
      <c r="E43" s="12"/>
      <c r="F43" s="12"/>
      <c r="G43" s="12"/>
      <c r="H43" s="12"/>
      <c r="I43" s="12"/>
      <c r="J43" s="12"/>
      <c r="K43" s="12"/>
      <c r="L43" s="12"/>
      <c r="M43" s="12"/>
      <c r="N43" s="12"/>
      <c r="O43" s="12"/>
      <c r="Y43" s="305"/>
      <c r="Z43" s="206" t="s">
        <v>5</v>
      </c>
      <c r="AA43" s="206" t="s">
        <v>366</v>
      </c>
      <c r="AB43" s="206" t="s">
        <v>5</v>
      </c>
      <c r="AC43" s="149"/>
    </row>
    <row r="44" spans="1:32" s="1" customFormat="1" x14ac:dyDescent="0.15">
      <c r="B44" s="102"/>
      <c r="L44" s="12"/>
      <c r="Q44" s="12"/>
      <c r="W44" s="12"/>
      <c r="Y44" s="102"/>
      <c r="AC44" s="149"/>
    </row>
    <row r="45" spans="1:32" s="1" customFormat="1" x14ac:dyDescent="0.15">
      <c r="B45" s="102"/>
      <c r="C45" s="1" t="s">
        <v>370</v>
      </c>
      <c r="Y45" s="102"/>
      <c r="AC45" s="149"/>
    </row>
    <row r="46" spans="1:32" s="1" customFormat="1" ht="6.75" customHeight="1" x14ac:dyDescent="0.15">
      <c r="B46" s="102"/>
      <c r="Y46" s="102"/>
      <c r="AC46" s="149"/>
    </row>
    <row r="47" spans="1:32" s="1" customFormat="1" ht="23.25" customHeight="1" x14ac:dyDescent="0.15">
      <c r="B47" s="102" t="s">
        <v>371</v>
      </c>
      <c r="C47" s="870" t="s">
        <v>372</v>
      </c>
      <c r="D47" s="871"/>
      <c r="E47" s="871"/>
      <c r="F47" s="871"/>
      <c r="G47" s="871"/>
      <c r="H47" s="872"/>
      <c r="I47" s="870"/>
      <c r="J47" s="871"/>
      <c r="K47" s="871"/>
      <c r="L47" s="871"/>
      <c r="M47" s="871"/>
      <c r="N47" s="871"/>
      <c r="O47" s="871"/>
      <c r="P47" s="871"/>
      <c r="Q47" s="871"/>
      <c r="R47" s="871"/>
      <c r="S47" s="871"/>
      <c r="T47" s="871"/>
      <c r="U47" s="871"/>
      <c r="V47" s="871"/>
      <c r="W47" s="872"/>
      <c r="X47" s="2"/>
      <c r="Y47" s="105"/>
      <c r="Z47" s="2"/>
      <c r="AA47" s="2"/>
      <c r="AB47" s="2"/>
      <c r="AC47" s="149"/>
    </row>
    <row r="48" spans="1:32" s="1" customFormat="1" ht="23.25" customHeight="1" x14ac:dyDescent="0.15">
      <c r="B48" s="102" t="s">
        <v>371</v>
      </c>
      <c r="C48" s="870" t="s">
        <v>373</v>
      </c>
      <c r="D48" s="871"/>
      <c r="E48" s="871"/>
      <c r="F48" s="871"/>
      <c r="G48" s="871"/>
      <c r="H48" s="872"/>
      <c r="I48" s="870"/>
      <c r="J48" s="871"/>
      <c r="K48" s="871"/>
      <c r="L48" s="871"/>
      <c r="M48" s="871"/>
      <c r="N48" s="871"/>
      <c r="O48" s="871"/>
      <c r="P48" s="871"/>
      <c r="Q48" s="871"/>
      <c r="R48" s="871"/>
      <c r="S48" s="871"/>
      <c r="T48" s="871"/>
      <c r="U48" s="871"/>
      <c r="V48" s="871"/>
      <c r="W48" s="872"/>
      <c r="X48" s="2"/>
      <c r="Y48" s="105"/>
      <c r="Z48" s="2"/>
      <c r="AA48" s="2"/>
      <c r="AB48" s="2"/>
      <c r="AC48" s="149"/>
    </row>
    <row r="49" spans="2:29" s="1" customFormat="1" ht="23.25" customHeight="1" x14ac:dyDescent="0.15">
      <c r="B49" s="102" t="s">
        <v>371</v>
      </c>
      <c r="C49" s="870" t="s">
        <v>374</v>
      </c>
      <c r="D49" s="871"/>
      <c r="E49" s="871"/>
      <c r="F49" s="871"/>
      <c r="G49" s="871"/>
      <c r="H49" s="872"/>
      <c r="I49" s="870"/>
      <c r="J49" s="871"/>
      <c r="K49" s="871"/>
      <c r="L49" s="871"/>
      <c r="M49" s="871"/>
      <c r="N49" s="871"/>
      <c r="O49" s="871"/>
      <c r="P49" s="871"/>
      <c r="Q49" s="871"/>
      <c r="R49" s="871"/>
      <c r="S49" s="871"/>
      <c r="T49" s="871"/>
      <c r="U49" s="871"/>
      <c r="V49" s="871"/>
      <c r="W49" s="872"/>
      <c r="X49" s="2"/>
      <c r="Y49" s="105"/>
      <c r="Z49" s="2"/>
      <c r="AA49" s="2"/>
      <c r="AB49" s="2"/>
      <c r="AC49" s="149"/>
    </row>
    <row r="50" spans="2:29" s="1" customFormat="1" x14ac:dyDescent="0.15">
      <c r="B50" s="102"/>
      <c r="C50" s="12"/>
      <c r="D50" s="12"/>
      <c r="E50" s="12"/>
      <c r="F50" s="12"/>
      <c r="G50" s="12"/>
      <c r="H50" s="12"/>
      <c r="I50" s="2"/>
      <c r="J50" s="2"/>
      <c r="K50" s="2"/>
      <c r="L50" s="2"/>
      <c r="M50" s="2"/>
      <c r="N50" s="2"/>
      <c r="O50" s="2"/>
      <c r="P50" s="2"/>
      <c r="Q50" s="2"/>
      <c r="R50" s="2"/>
      <c r="S50" s="2"/>
      <c r="T50" s="2"/>
      <c r="U50" s="2"/>
      <c r="V50" s="2"/>
      <c r="W50" s="2"/>
      <c r="X50" s="2"/>
      <c r="Y50" s="105"/>
      <c r="Z50" s="2"/>
      <c r="AA50" s="2"/>
      <c r="AB50" s="2"/>
      <c r="AC50" s="149"/>
    </row>
    <row r="51" spans="2:29" s="1" customFormat="1" ht="27" customHeight="1" x14ac:dyDescent="0.15">
      <c r="B51" s="102"/>
      <c r="C51" s="913" t="s">
        <v>375</v>
      </c>
      <c r="D51" s="913"/>
      <c r="E51" s="913"/>
      <c r="F51" s="913"/>
      <c r="G51" s="913"/>
      <c r="H51" s="913"/>
      <c r="I51" s="913"/>
      <c r="J51" s="913"/>
      <c r="K51" s="913"/>
      <c r="L51" s="913"/>
      <c r="M51" s="913"/>
      <c r="N51" s="913"/>
      <c r="O51" s="913"/>
      <c r="P51" s="913"/>
      <c r="Q51" s="913"/>
      <c r="R51" s="913"/>
      <c r="S51" s="913"/>
      <c r="T51" s="913"/>
      <c r="U51" s="913"/>
      <c r="V51" s="913"/>
      <c r="W51" s="913"/>
      <c r="X51" s="913"/>
      <c r="Y51" s="294"/>
      <c r="Z51" s="201" t="s">
        <v>365</v>
      </c>
      <c r="AA51" s="201" t="s">
        <v>366</v>
      </c>
      <c r="AB51" s="201" t="s">
        <v>367</v>
      </c>
      <c r="AC51" s="149"/>
    </row>
    <row r="52" spans="2:29" s="1" customFormat="1" ht="6" customHeight="1" x14ac:dyDescent="0.15">
      <c r="B52" s="102"/>
      <c r="C52" s="12"/>
      <c r="D52" s="12"/>
      <c r="E52" s="12"/>
      <c r="F52" s="12"/>
      <c r="G52" s="12"/>
      <c r="H52" s="12"/>
      <c r="I52" s="12"/>
      <c r="J52" s="12"/>
      <c r="K52" s="12"/>
      <c r="L52" s="12"/>
      <c r="M52" s="12"/>
      <c r="N52" s="12"/>
      <c r="O52" s="12"/>
      <c r="Y52" s="102"/>
      <c r="AC52" s="149"/>
    </row>
    <row r="53" spans="2:29" s="1" customFormat="1" ht="19.5" customHeight="1" x14ac:dyDescent="0.15">
      <c r="B53" s="102"/>
      <c r="D53" s="1" t="s">
        <v>1083</v>
      </c>
      <c r="E53" s="12"/>
      <c r="F53" s="12"/>
      <c r="G53" s="12"/>
      <c r="H53" s="12"/>
      <c r="I53" s="12"/>
      <c r="J53" s="12"/>
      <c r="K53" s="12"/>
      <c r="L53" s="12"/>
      <c r="M53" s="12"/>
      <c r="N53" s="12"/>
      <c r="O53" s="12"/>
      <c r="Y53" s="305"/>
      <c r="Z53" s="206" t="s">
        <v>5</v>
      </c>
      <c r="AA53" s="206" t="s">
        <v>366</v>
      </c>
      <c r="AB53" s="206" t="s">
        <v>5</v>
      </c>
      <c r="AC53" s="149"/>
    </row>
    <row r="54" spans="2:29" s="1" customFormat="1" ht="6.75" customHeight="1" x14ac:dyDescent="0.15">
      <c r="B54" s="102"/>
      <c r="Y54" s="102"/>
      <c r="AC54" s="149"/>
    </row>
    <row r="55" spans="2:29" s="2" customFormat="1" ht="18" customHeight="1" x14ac:dyDescent="0.15">
      <c r="B55" s="152"/>
      <c r="D55" s="2" t="s">
        <v>378</v>
      </c>
      <c r="Y55" s="305"/>
      <c r="Z55" s="206" t="s">
        <v>5</v>
      </c>
      <c r="AA55" s="206" t="s">
        <v>366</v>
      </c>
      <c r="AB55" s="206" t="s">
        <v>5</v>
      </c>
      <c r="AC55" s="144"/>
    </row>
    <row r="56" spans="2:29" s="1" customFormat="1" ht="6.75" customHeight="1" x14ac:dyDescent="0.15">
      <c r="B56" s="102"/>
      <c r="Y56" s="102"/>
      <c r="AC56" s="149"/>
    </row>
    <row r="57" spans="2:29" s="2" customFormat="1" ht="18" customHeight="1" x14ac:dyDescent="0.15">
      <c r="B57" s="152"/>
      <c r="D57" s="2" t="s">
        <v>1084</v>
      </c>
      <c r="Y57" s="305"/>
      <c r="Z57" s="206" t="s">
        <v>5</v>
      </c>
      <c r="AA57" s="206" t="s">
        <v>366</v>
      </c>
      <c r="AB57" s="206" t="s">
        <v>5</v>
      </c>
      <c r="AC57" s="144"/>
    </row>
    <row r="58" spans="2:29" s="1" customFormat="1" ht="6.75" customHeight="1" x14ac:dyDescent="0.15">
      <c r="B58" s="102"/>
      <c r="Y58" s="102"/>
      <c r="AC58" s="149"/>
    </row>
    <row r="59" spans="2:29" s="2" customFormat="1" ht="18" customHeight="1" x14ac:dyDescent="0.15">
      <c r="B59" s="152"/>
      <c r="D59" s="2" t="s">
        <v>1085</v>
      </c>
      <c r="Y59" s="305"/>
      <c r="Z59" s="206" t="s">
        <v>5</v>
      </c>
      <c r="AA59" s="206" t="s">
        <v>366</v>
      </c>
      <c r="AB59" s="206" t="s">
        <v>5</v>
      </c>
      <c r="AC59" s="144"/>
    </row>
    <row r="60" spans="2:29" s="1" customFormat="1" ht="6.75" customHeight="1" x14ac:dyDescent="0.15">
      <c r="B60" s="102"/>
      <c r="Y60" s="102"/>
      <c r="AC60" s="149"/>
    </row>
    <row r="61" spans="2:29" ht="18" customHeight="1" x14ac:dyDescent="0.15">
      <c r="B61" s="202"/>
      <c r="D61" s="2" t="s">
        <v>1086</v>
      </c>
      <c r="Y61" s="305"/>
      <c r="Z61" s="206" t="s">
        <v>5</v>
      </c>
      <c r="AA61" s="206" t="s">
        <v>366</v>
      </c>
      <c r="AB61" s="206" t="s">
        <v>5</v>
      </c>
      <c r="AC61" s="157"/>
    </row>
    <row r="62" spans="2:29" x14ac:dyDescent="0.15">
      <c r="B62" s="202"/>
      <c r="Y62" s="203"/>
      <c r="AC62" s="157"/>
    </row>
    <row r="63" spans="2:29" ht="27" customHeight="1" x14ac:dyDescent="0.15">
      <c r="B63" s="202"/>
      <c r="C63" s="913" t="s">
        <v>383</v>
      </c>
      <c r="D63" s="913"/>
      <c r="E63" s="913"/>
      <c r="F63" s="913"/>
      <c r="G63" s="913"/>
      <c r="H63" s="913"/>
      <c r="I63" s="913"/>
      <c r="J63" s="913"/>
      <c r="K63" s="913"/>
      <c r="L63" s="913"/>
      <c r="M63" s="913"/>
      <c r="N63" s="913"/>
      <c r="O63" s="913"/>
      <c r="P63" s="913"/>
      <c r="Q63" s="913"/>
      <c r="R63" s="913"/>
      <c r="S63" s="913"/>
      <c r="T63" s="913"/>
      <c r="U63" s="913"/>
      <c r="V63" s="913"/>
      <c r="W63" s="913"/>
      <c r="X63" s="913"/>
      <c r="Y63" s="305"/>
      <c r="Z63" s="206" t="s">
        <v>5</v>
      </c>
      <c r="AA63" s="206" t="s">
        <v>366</v>
      </c>
      <c r="AB63" s="206" t="s">
        <v>5</v>
      </c>
      <c r="AC63" s="157"/>
    </row>
    <row r="64" spans="2:29" x14ac:dyDescent="0.15">
      <c r="B64" s="202"/>
      <c r="Y64" s="224"/>
      <c r="Z64" s="59"/>
      <c r="AA64" s="59"/>
      <c r="AB64" s="59"/>
      <c r="AC64" s="60"/>
    </row>
    <row r="65" spans="2:29" s="2" customFormat="1" x14ac:dyDescent="0.15">
      <c r="B65" s="335" t="s">
        <v>1087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307" t="s">
        <v>1088</v>
      </c>
    </row>
    <row r="67" spans="2:29" s="2" customFormat="1" x14ac:dyDescent="0.15">
      <c r="B67" s="307" t="s">
        <v>1089</v>
      </c>
    </row>
    <row r="68" spans="2:29" s="2" customFormat="1" x14ac:dyDescent="0.15">
      <c r="B68" s="307" t="s">
        <v>1090</v>
      </c>
    </row>
    <row r="69" spans="2:29" s="307" customFormat="1" ht="11.25" x14ac:dyDescent="0.15">
      <c r="B69" s="608" t="s">
        <v>1091</v>
      </c>
      <c r="C69" s="307" t="s">
        <v>1092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85" zoomScaleNormal="100" zoomScaleSheetLayoutView="85" workbookViewId="0"/>
  </sheetViews>
  <sheetFormatPr defaultColWidth="3.5" defaultRowHeight="13.5" x14ac:dyDescent="0.15"/>
  <cols>
    <col min="1" max="1" width="3.5" style="3"/>
    <col min="2" max="2" width="3" style="101" customWidth="1"/>
    <col min="3" max="7" width="3.5" style="3"/>
    <col min="8" max="8" width="2.5" style="3" customWidth="1"/>
    <col min="9" max="16384" width="3.5" style="3"/>
  </cols>
  <sheetData>
    <row r="1" spans="2:27" s="1" customFormat="1" x14ac:dyDescent="0.15"/>
    <row r="2" spans="2:27" s="1" customFormat="1" x14ac:dyDescent="0.15">
      <c r="B2" s="1" t="s">
        <v>1093</v>
      </c>
      <c r="AA2" s="45" t="s">
        <v>1094</v>
      </c>
    </row>
    <row r="3" spans="2:27" s="1" customFormat="1" ht="8.25" customHeight="1" x14ac:dyDescent="0.15"/>
    <row r="4" spans="2:27" s="1" customFormat="1" x14ac:dyDescent="0.15">
      <c r="B4" s="926" t="s">
        <v>1095</v>
      </c>
      <c r="C4" s="926"/>
      <c r="D4" s="926"/>
      <c r="E4" s="926"/>
      <c r="F4" s="926"/>
      <c r="G4" s="926"/>
      <c r="H4" s="926"/>
      <c r="I4" s="926"/>
      <c r="J4" s="926"/>
      <c r="K4" s="926"/>
      <c r="L4" s="926"/>
      <c r="M4" s="926"/>
      <c r="N4" s="926"/>
      <c r="O4" s="926"/>
      <c r="P4" s="926"/>
      <c r="Q4" s="926"/>
      <c r="R4" s="926"/>
      <c r="S4" s="926"/>
      <c r="T4" s="926"/>
      <c r="U4" s="926"/>
      <c r="V4" s="926"/>
      <c r="W4" s="926"/>
      <c r="X4" s="926"/>
      <c r="Y4" s="926"/>
      <c r="Z4" s="926"/>
      <c r="AA4" s="926"/>
    </row>
    <row r="5" spans="2:27" s="1" customFormat="1" ht="6.75" customHeight="1" x14ac:dyDescent="0.15"/>
    <row r="6" spans="2:27" s="1" customFormat="1" ht="18.600000000000001" customHeight="1" x14ac:dyDescent="0.15">
      <c r="B6" s="1084" t="s">
        <v>190</v>
      </c>
      <c r="C6" s="1084"/>
      <c r="D6" s="1084"/>
      <c r="E6" s="1084"/>
      <c r="F6" s="1084"/>
      <c r="G6" s="870"/>
      <c r="H6" s="871"/>
      <c r="I6" s="871"/>
      <c r="J6" s="871"/>
      <c r="K6" s="871"/>
      <c r="L6" s="871"/>
      <c r="M6" s="871"/>
      <c r="N6" s="871"/>
      <c r="O6" s="871"/>
      <c r="P6" s="871"/>
      <c r="Q6" s="871"/>
      <c r="R6" s="871"/>
      <c r="S6" s="871"/>
      <c r="T6" s="871"/>
      <c r="U6" s="871"/>
      <c r="V6" s="871"/>
      <c r="W6" s="871"/>
      <c r="X6" s="871"/>
      <c r="Y6" s="871"/>
      <c r="Z6" s="871"/>
      <c r="AA6" s="872"/>
    </row>
    <row r="7" spans="2:27" s="1" customFormat="1" ht="19.5" customHeight="1" x14ac:dyDescent="0.15">
      <c r="B7" s="1084" t="s">
        <v>356</v>
      </c>
      <c r="C7" s="1084"/>
      <c r="D7" s="1084"/>
      <c r="E7" s="1084"/>
      <c r="F7" s="1084"/>
      <c r="G7" s="870"/>
      <c r="H7" s="871"/>
      <c r="I7" s="871"/>
      <c r="J7" s="871"/>
      <c r="K7" s="871"/>
      <c r="L7" s="871"/>
      <c r="M7" s="871"/>
      <c r="N7" s="871"/>
      <c r="O7" s="871"/>
      <c r="P7" s="871"/>
      <c r="Q7" s="871"/>
      <c r="R7" s="871"/>
      <c r="S7" s="871"/>
      <c r="T7" s="871"/>
      <c r="U7" s="871"/>
      <c r="V7" s="871"/>
      <c r="W7" s="871"/>
      <c r="X7" s="871"/>
      <c r="Y7" s="871"/>
      <c r="Z7" s="871"/>
      <c r="AA7" s="872"/>
    </row>
    <row r="8" spans="2:27" s="1" customFormat="1" ht="19.5" customHeight="1" x14ac:dyDescent="0.15">
      <c r="B8" s="870" t="s">
        <v>357</v>
      </c>
      <c r="C8" s="871"/>
      <c r="D8" s="871"/>
      <c r="E8" s="871"/>
      <c r="F8" s="872"/>
      <c r="G8" s="1187" t="s">
        <v>1096</v>
      </c>
      <c r="H8" s="1188"/>
      <c r="I8" s="1188"/>
      <c r="J8" s="1188"/>
      <c r="K8" s="1188"/>
      <c r="L8" s="1188"/>
      <c r="M8" s="1188"/>
      <c r="N8" s="1188"/>
      <c r="O8" s="1188"/>
      <c r="P8" s="1188"/>
      <c r="Q8" s="1188"/>
      <c r="R8" s="1188"/>
      <c r="S8" s="1188"/>
      <c r="T8" s="1188"/>
      <c r="U8" s="1188"/>
      <c r="V8" s="1188"/>
      <c r="W8" s="1188"/>
      <c r="X8" s="1188"/>
      <c r="Y8" s="1188"/>
      <c r="Z8" s="1188"/>
      <c r="AA8" s="1189"/>
    </row>
    <row r="9" spans="2:27" ht="20.100000000000001" customHeight="1" x14ac:dyDescent="0.15">
      <c r="B9" s="1080" t="s">
        <v>361</v>
      </c>
      <c r="C9" s="1081"/>
      <c r="D9" s="1081"/>
      <c r="E9" s="1081"/>
      <c r="F9" s="1081"/>
      <c r="G9" s="1351" t="s">
        <v>1097</v>
      </c>
      <c r="H9" s="1351"/>
      <c r="I9" s="1351"/>
      <c r="J9" s="1351"/>
      <c r="K9" s="1351"/>
      <c r="L9" s="1351"/>
      <c r="M9" s="1351"/>
      <c r="N9" s="1351" t="s">
        <v>1098</v>
      </c>
      <c r="O9" s="1351"/>
      <c r="P9" s="1351"/>
      <c r="Q9" s="1351"/>
      <c r="R9" s="1351"/>
      <c r="S9" s="1351"/>
      <c r="T9" s="1351"/>
      <c r="U9" s="1351" t="s">
        <v>1099</v>
      </c>
      <c r="V9" s="1351"/>
      <c r="W9" s="1351"/>
      <c r="X9" s="1351"/>
      <c r="Y9" s="1351"/>
      <c r="Z9" s="1351"/>
      <c r="AA9" s="1351"/>
    </row>
    <row r="10" spans="2:27" ht="20.100000000000001" customHeight="1" x14ac:dyDescent="0.15">
      <c r="B10" s="1100"/>
      <c r="C10" s="926"/>
      <c r="D10" s="926"/>
      <c r="E10" s="926"/>
      <c r="F10" s="926"/>
      <c r="G10" s="1351" t="s">
        <v>1100</v>
      </c>
      <c r="H10" s="1351"/>
      <c r="I10" s="1351"/>
      <c r="J10" s="1351"/>
      <c r="K10" s="1351"/>
      <c r="L10" s="1351"/>
      <c r="M10" s="1351"/>
      <c r="N10" s="1351" t="s">
        <v>1101</v>
      </c>
      <c r="O10" s="1351"/>
      <c r="P10" s="1351"/>
      <c r="Q10" s="1351"/>
      <c r="R10" s="1351"/>
      <c r="S10" s="1351"/>
      <c r="T10" s="1351"/>
      <c r="U10" s="1351" t="s">
        <v>1102</v>
      </c>
      <c r="V10" s="1351"/>
      <c r="W10" s="1351"/>
      <c r="X10" s="1351"/>
      <c r="Y10" s="1351"/>
      <c r="Z10" s="1351"/>
      <c r="AA10" s="1351"/>
    </row>
    <row r="11" spans="2:27" ht="20.100000000000001" customHeight="1" x14ac:dyDescent="0.15">
      <c r="B11" s="1100"/>
      <c r="C11" s="926"/>
      <c r="D11" s="926"/>
      <c r="E11" s="926"/>
      <c r="F11" s="926"/>
      <c r="G11" s="1351" t="s">
        <v>1103</v>
      </c>
      <c r="H11" s="1351"/>
      <c r="I11" s="1351"/>
      <c r="J11" s="1351"/>
      <c r="K11" s="1351"/>
      <c r="L11" s="1351"/>
      <c r="M11" s="1351"/>
      <c r="N11" s="1351" t="s">
        <v>1104</v>
      </c>
      <c r="O11" s="1351"/>
      <c r="P11" s="1351"/>
      <c r="Q11" s="1351"/>
      <c r="R11" s="1351"/>
      <c r="S11" s="1351"/>
      <c r="T11" s="1351"/>
      <c r="U11" s="1351" t="s">
        <v>1105</v>
      </c>
      <c r="V11" s="1351"/>
      <c r="W11" s="1351"/>
      <c r="X11" s="1351"/>
      <c r="Y11" s="1351"/>
      <c r="Z11" s="1351"/>
      <c r="AA11" s="1351"/>
    </row>
    <row r="12" spans="2:27" ht="20.100000000000001" customHeight="1" x14ac:dyDescent="0.15">
      <c r="B12" s="1100"/>
      <c r="C12" s="926"/>
      <c r="D12" s="926"/>
      <c r="E12" s="926"/>
      <c r="F12" s="926"/>
      <c r="G12" s="1351" t="s">
        <v>1106</v>
      </c>
      <c r="H12" s="1351"/>
      <c r="I12" s="1351"/>
      <c r="J12" s="1351"/>
      <c r="K12" s="1351"/>
      <c r="L12" s="1351"/>
      <c r="M12" s="1351"/>
      <c r="N12" s="1351" t="s">
        <v>1107</v>
      </c>
      <c r="O12" s="1351"/>
      <c r="P12" s="1351"/>
      <c r="Q12" s="1351"/>
      <c r="R12" s="1351"/>
      <c r="S12" s="1351"/>
      <c r="T12" s="1351"/>
      <c r="U12" s="1352" t="s">
        <v>1108</v>
      </c>
      <c r="V12" s="1352"/>
      <c r="W12" s="1352"/>
      <c r="X12" s="1352"/>
      <c r="Y12" s="1352"/>
      <c r="Z12" s="1352"/>
      <c r="AA12" s="1352"/>
    </row>
    <row r="13" spans="2:27" ht="20.100000000000001" customHeight="1" x14ac:dyDescent="0.15">
      <c r="B13" s="1100"/>
      <c r="C13" s="926"/>
      <c r="D13" s="926"/>
      <c r="E13" s="926"/>
      <c r="F13" s="926"/>
      <c r="G13" s="1351" t="s">
        <v>1109</v>
      </c>
      <c r="H13" s="1351"/>
      <c r="I13" s="1351"/>
      <c r="J13" s="1351"/>
      <c r="K13" s="1351"/>
      <c r="L13" s="1351"/>
      <c r="M13" s="1351"/>
      <c r="N13" s="1351" t="s">
        <v>1110</v>
      </c>
      <c r="O13" s="1351"/>
      <c r="P13" s="1351"/>
      <c r="Q13" s="1351"/>
      <c r="R13" s="1351"/>
      <c r="S13" s="1351"/>
      <c r="T13" s="1351"/>
      <c r="U13" s="1352" t="s">
        <v>1111</v>
      </c>
      <c r="V13" s="1352"/>
      <c r="W13" s="1352"/>
      <c r="X13" s="1352"/>
      <c r="Y13" s="1352"/>
      <c r="Z13" s="1352"/>
      <c r="AA13" s="1352"/>
    </row>
    <row r="14" spans="2:27" ht="20.100000000000001" customHeight="1" x14ac:dyDescent="0.15">
      <c r="B14" s="886"/>
      <c r="C14" s="887"/>
      <c r="D14" s="887"/>
      <c r="E14" s="887"/>
      <c r="F14" s="887"/>
      <c r="G14" s="1351" t="s">
        <v>1112</v>
      </c>
      <c r="H14" s="1351"/>
      <c r="I14" s="1351"/>
      <c r="J14" s="1351"/>
      <c r="K14" s="1351"/>
      <c r="L14" s="1351"/>
      <c r="M14" s="1351"/>
      <c r="N14" s="1351"/>
      <c r="O14" s="1351"/>
      <c r="P14" s="1351"/>
      <c r="Q14" s="1351"/>
      <c r="R14" s="1351"/>
      <c r="S14" s="1351"/>
      <c r="T14" s="1351"/>
      <c r="U14" s="1352"/>
      <c r="V14" s="1352"/>
      <c r="W14" s="1352"/>
      <c r="X14" s="1352"/>
      <c r="Y14" s="1352"/>
      <c r="Z14" s="1352"/>
      <c r="AA14" s="1352"/>
    </row>
    <row r="15" spans="2:27" ht="20.25" customHeight="1" x14ac:dyDescent="0.15">
      <c r="B15" s="870" t="s">
        <v>1113</v>
      </c>
      <c r="C15" s="871"/>
      <c r="D15" s="871"/>
      <c r="E15" s="871"/>
      <c r="F15" s="872"/>
      <c r="G15" s="1190" t="s">
        <v>1114</v>
      </c>
      <c r="H15" s="1191"/>
      <c r="I15" s="1191"/>
      <c r="J15" s="1191"/>
      <c r="K15" s="1191"/>
      <c r="L15" s="1191"/>
      <c r="M15" s="1191"/>
      <c r="N15" s="1191"/>
      <c r="O15" s="1191"/>
      <c r="P15" s="1191"/>
      <c r="Q15" s="1191"/>
      <c r="R15" s="1191"/>
      <c r="S15" s="1191"/>
      <c r="T15" s="1191"/>
      <c r="U15" s="1191"/>
      <c r="V15" s="1191"/>
      <c r="W15" s="1191"/>
      <c r="X15" s="1191"/>
      <c r="Y15" s="1191"/>
      <c r="Z15" s="1191"/>
      <c r="AA15" s="1192"/>
    </row>
    <row r="16" spans="2:27" s="1" customFormat="1" ht="9" customHeight="1" x14ac:dyDescent="0.15"/>
    <row r="17" spans="2:27" s="1" customFormat="1" ht="17.25" customHeight="1" x14ac:dyDescent="0.15">
      <c r="B17" s="1" t="s">
        <v>1115</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02"/>
      <c r="C19" s="1" t="s">
        <v>1116</v>
      </c>
      <c r="D19" s="12"/>
      <c r="E19" s="12"/>
      <c r="F19" s="12"/>
      <c r="G19" s="12"/>
      <c r="H19" s="12"/>
      <c r="I19" s="12"/>
      <c r="J19" s="12"/>
      <c r="K19" s="12"/>
      <c r="L19" s="12"/>
      <c r="M19" s="12"/>
      <c r="N19" s="12"/>
      <c r="O19" s="12"/>
      <c r="Y19" s="1289" t="s">
        <v>1117</v>
      </c>
      <c r="Z19" s="1289"/>
      <c r="AA19" s="149"/>
    </row>
    <row r="20" spans="2:27" s="1" customFormat="1" x14ac:dyDescent="0.15">
      <c r="B20" s="102"/>
      <c r="D20" s="12"/>
      <c r="E20" s="12"/>
      <c r="F20" s="12"/>
      <c r="G20" s="12"/>
      <c r="H20" s="12"/>
      <c r="I20" s="12"/>
      <c r="J20" s="12"/>
      <c r="K20" s="12"/>
      <c r="L20" s="12"/>
      <c r="M20" s="12"/>
      <c r="N20" s="12"/>
      <c r="O20" s="12"/>
      <c r="Y20" s="578"/>
      <c r="Z20" s="578"/>
      <c r="AA20" s="149"/>
    </row>
    <row r="21" spans="2:27" s="1" customFormat="1" x14ac:dyDescent="0.15">
      <c r="B21" s="102"/>
      <c r="C21" s="1" t="s">
        <v>1118</v>
      </c>
      <c r="D21" s="12"/>
      <c r="E21" s="12"/>
      <c r="F21" s="12"/>
      <c r="G21" s="12"/>
      <c r="H21" s="12"/>
      <c r="I21" s="12"/>
      <c r="J21" s="12"/>
      <c r="K21" s="12"/>
      <c r="L21" s="12"/>
      <c r="M21" s="12"/>
      <c r="N21" s="12"/>
      <c r="O21" s="12"/>
      <c r="Y21" s="578"/>
      <c r="Z21" s="578"/>
      <c r="AA21" s="149"/>
    </row>
    <row r="22" spans="2:27" s="1" customFormat="1" ht="19.5" customHeight="1" x14ac:dyDescent="0.15">
      <c r="B22" s="102"/>
      <c r="C22" s="1" t="s">
        <v>1119</v>
      </c>
      <c r="D22" s="12"/>
      <c r="E22" s="12"/>
      <c r="F22" s="12"/>
      <c r="G22" s="12"/>
      <c r="H22" s="12"/>
      <c r="I22" s="12"/>
      <c r="J22" s="12"/>
      <c r="K22" s="12"/>
      <c r="L22" s="12"/>
      <c r="M22" s="12"/>
      <c r="N22" s="12"/>
      <c r="O22" s="12"/>
      <c r="Y22" s="1289" t="s">
        <v>1117</v>
      </c>
      <c r="Z22" s="1289"/>
      <c r="AA22" s="149"/>
    </row>
    <row r="23" spans="2:27" s="1" customFormat="1" ht="19.5" customHeight="1" x14ac:dyDescent="0.15">
      <c r="B23" s="102"/>
      <c r="C23" s="1" t="s">
        <v>1120</v>
      </c>
      <c r="D23" s="12"/>
      <c r="E23" s="12"/>
      <c r="F23" s="12"/>
      <c r="G23" s="12"/>
      <c r="H23" s="12"/>
      <c r="I23" s="12"/>
      <c r="J23" s="12"/>
      <c r="K23" s="12"/>
      <c r="L23" s="12"/>
      <c r="M23" s="12"/>
      <c r="N23" s="12"/>
      <c r="O23" s="12"/>
      <c r="Y23" s="1289" t="s">
        <v>1117</v>
      </c>
      <c r="Z23" s="1289"/>
      <c r="AA23" s="149"/>
    </row>
    <row r="24" spans="2:27" s="1" customFormat="1" ht="19.5" customHeight="1" x14ac:dyDescent="0.15">
      <c r="B24" s="102"/>
      <c r="C24" s="1" t="s">
        <v>1121</v>
      </c>
      <c r="D24" s="12"/>
      <c r="E24" s="12"/>
      <c r="F24" s="12"/>
      <c r="G24" s="12"/>
      <c r="H24" s="12"/>
      <c r="I24" s="12"/>
      <c r="J24" s="12"/>
      <c r="K24" s="12"/>
      <c r="L24" s="12"/>
      <c r="M24" s="12"/>
      <c r="N24" s="12"/>
      <c r="O24" s="12"/>
      <c r="Y24" s="1289" t="s">
        <v>1117</v>
      </c>
      <c r="Z24" s="1289"/>
      <c r="AA24" s="149"/>
    </row>
    <row r="25" spans="2:27" s="1" customFormat="1" ht="19.5" customHeight="1" x14ac:dyDescent="0.15">
      <c r="B25" s="102"/>
      <c r="D25" s="1099" t="s">
        <v>1122</v>
      </c>
      <c r="E25" s="1099"/>
      <c r="F25" s="1099"/>
      <c r="G25" s="1099"/>
      <c r="H25" s="1099"/>
      <c r="I25" s="1099"/>
      <c r="J25" s="1099"/>
      <c r="K25" s="12"/>
      <c r="L25" s="12"/>
      <c r="M25" s="12"/>
      <c r="N25" s="12"/>
      <c r="O25" s="12"/>
      <c r="Y25" s="578"/>
      <c r="Z25" s="578"/>
      <c r="AA25" s="149"/>
    </row>
    <row r="26" spans="2:27" s="1" customFormat="1" ht="24.95" customHeight="1" x14ac:dyDescent="0.15">
      <c r="B26" s="102"/>
      <c r="C26" s="1" t="s">
        <v>1123</v>
      </c>
      <c r="AA26" s="149"/>
    </row>
    <row r="27" spans="2:27" s="1" customFormat="1" ht="6.75" customHeight="1" x14ac:dyDescent="0.15">
      <c r="B27" s="102"/>
      <c r="AA27" s="149"/>
    </row>
    <row r="28" spans="2:27" s="1" customFormat="1" ht="23.25" customHeight="1" x14ac:dyDescent="0.15">
      <c r="B28" s="102" t="s">
        <v>371</v>
      </c>
      <c r="C28" s="870" t="s">
        <v>372</v>
      </c>
      <c r="D28" s="871"/>
      <c r="E28" s="871"/>
      <c r="F28" s="871"/>
      <c r="G28" s="871"/>
      <c r="H28" s="872"/>
      <c r="I28" s="1254"/>
      <c r="J28" s="1254"/>
      <c r="K28" s="1254"/>
      <c r="L28" s="1254"/>
      <c r="M28" s="1254"/>
      <c r="N28" s="1254"/>
      <c r="O28" s="1254"/>
      <c r="P28" s="1254"/>
      <c r="Q28" s="1254"/>
      <c r="R28" s="1254"/>
      <c r="S28" s="1254"/>
      <c r="T28" s="1254"/>
      <c r="U28" s="1254"/>
      <c r="V28" s="1254"/>
      <c r="W28" s="1254"/>
      <c r="X28" s="1254"/>
      <c r="Y28" s="1254"/>
      <c r="Z28" s="1277"/>
      <c r="AA28" s="149"/>
    </row>
    <row r="29" spans="2:27" s="1" customFormat="1" ht="23.25" customHeight="1" x14ac:dyDescent="0.15">
      <c r="B29" s="102" t="s">
        <v>371</v>
      </c>
      <c r="C29" s="870" t="s">
        <v>373</v>
      </c>
      <c r="D29" s="871"/>
      <c r="E29" s="871"/>
      <c r="F29" s="871"/>
      <c r="G29" s="871"/>
      <c r="H29" s="872"/>
      <c r="I29" s="1254"/>
      <c r="J29" s="1254"/>
      <c r="K29" s="1254"/>
      <c r="L29" s="1254"/>
      <c r="M29" s="1254"/>
      <c r="N29" s="1254"/>
      <c r="O29" s="1254"/>
      <c r="P29" s="1254"/>
      <c r="Q29" s="1254"/>
      <c r="R29" s="1254"/>
      <c r="S29" s="1254"/>
      <c r="T29" s="1254"/>
      <c r="U29" s="1254"/>
      <c r="V29" s="1254"/>
      <c r="W29" s="1254"/>
      <c r="X29" s="1254"/>
      <c r="Y29" s="1254"/>
      <c r="Z29" s="1277"/>
      <c r="AA29" s="149"/>
    </row>
    <row r="30" spans="2:27" s="1" customFormat="1" ht="23.25" customHeight="1" x14ac:dyDescent="0.15">
      <c r="B30" s="102" t="s">
        <v>371</v>
      </c>
      <c r="C30" s="870" t="s">
        <v>374</v>
      </c>
      <c r="D30" s="871"/>
      <c r="E30" s="871"/>
      <c r="F30" s="871"/>
      <c r="G30" s="871"/>
      <c r="H30" s="872"/>
      <c r="I30" s="1254"/>
      <c r="J30" s="1254"/>
      <c r="K30" s="1254"/>
      <c r="L30" s="1254"/>
      <c r="M30" s="1254"/>
      <c r="N30" s="1254"/>
      <c r="O30" s="1254"/>
      <c r="P30" s="1254"/>
      <c r="Q30" s="1254"/>
      <c r="R30" s="1254"/>
      <c r="S30" s="1254"/>
      <c r="T30" s="1254"/>
      <c r="U30" s="1254"/>
      <c r="V30" s="1254"/>
      <c r="W30" s="1254"/>
      <c r="X30" s="1254"/>
      <c r="Y30" s="1254"/>
      <c r="Z30" s="1277"/>
      <c r="AA30" s="149"/>
    </row>
    <row r="31" spans="2:27" s="1" customFormat="1" ht="9" customHeight="1" x14ac:dyDescent="0.15">
      <c r="B31" s="102"/>
      <c r="C31" s="12"/>
      <c r="D31" s="12"/>
      <c r="E31" s="12"/>
      <c r="F31" s="12"/>
      <c r="G31" s="12"/>
      <c r="H31" s="12"/>
      <c r="I31" s="2"/>
      <c r="J31" s="2"/>
      <c r="K31" s="2"/>
      <c r="L31" s="2"/>
      <c r="M31" s="2"/>
      <c r="N31" s="2"/>
      <c r="O31" s="2"/>
      <c r="P31" s="2"/>
      <c r="Q31" s="2"/>
      <c r="R31" s="2"/>
      <c r="S31" s="2"/>
      <c r="T31" s="2"/>
      <c r="U31" s="2"/>
      <c r="V31" s="2"/>
      <c r="W31" s="2"/>
      <c r="X31" s="2"/>
      <c r="Y31" s="2"/>
      <c r="Z31" s="2"/>
      <c r="AA31" s="149"/>
    </row>
    <row r="32" spans="2:27" s="1" customFormat="1" ht="19.5" customHeight="1" x14ac:dyDescent="0.15">
      <c r="B32" s="102"/>
      <c r="C32" s="1" t="s">
        <v>1124</v>
      </c>
      <c r="D32" s="12"/>
      <c r="E32" s="12"/>
      <c r="F32" s="12"/>
      <c r="G32" s="12"/>
      <c r="H32" s="12"/>
      <c r="I32" s="12"/>
      <c r="J32" s="12"/>
      <c r="K32" s="12"/>
      <c r="L32" s="12"/>
      <c r="M32" s="12"/>
      <c r="N32" s="12"/>
      <c r="O32" s="12"/>
      <c r="Y32" s="1289" t="s">
        <v>1117</v>
      </c>
      <c r="Z32" s="1289"/>
      <c r="AA32" s="149"/>
    </row>
    <row r="33" spans="1:37" s="1" customFormat="1" ht="12.75" customHeight="1" x14ac:dyDescent="0.15">
      <c r="B33" s="102"/>
      <c r="D33" s="12"/>
      <c r="E33" s="12"/>
      <c r="F33" s="12"/>
      <c r="G33" s="12"/>
      <c r="H33" s="12"/>
      <c r="I33" s="12"/>
      <c r="J33" s="12"/>
      <c r="K33" s="12"/>
      <c r="L33" s="12"/>
      <c r="M33" s="12"/>
      <c r="N33" s="12"/>
      <c r="O33" s="12"/>
      <c r="Y33" s="578"/>
      <c r="Z33" s="578"/>
      <c r="AA33" s="149"/>
    </row>
    <row r="34" spans="1:37" s="1" customFormat="1" ht="19.5" customHeight="1" x14ac:dyDescent="0.15">
      <c r="B34" s="102"/>
      <c r="C34" s="1347" t="s">
        <v>1125</v>
      </c>
      <c r="D34" s="1347"/>
      <c r="E34" s="1347"/>
      <c r="F34" s="1347"/>
      <c r="G34" s="1347"/>
      <c r="H34" s="1347"/>
      <c r="I34" s="1347"/>
      <c r="J34" s="1347"/>
      <c r="K34" s="1347"/>
      <c r="L34" s="1347"/>
      <c r="M34" s="1347"/>
      <c r="N34" s="1347"/>
      <c r="O34" s="1347"/>
      <c r="P34" s="1347"/>
      <c r="Q34" s="1347"/>
      <c r="R34" s="1347"/>
      <c r="S34" s="1347"/>
      <c r="T34" s="1347"/>
      <c r="U34" s="1347"/>
      <c r="V34" s="1347"/>
      <c r="W34" s="1347"/>
      <c r="X34" s="1347"/>
      <c r="Y34" s="1347"/>
      <c r="Z34" s="1347"/>
      <c r="AA34" s="149"/>
    </row>
    <row r="35" spans="1:37" s="1" customFormat="1" ht="19.5" customHeight="1" x14ac:dyDescent="0.15">
      <c r="B35" s="102"/>
      <c r="C35" s="1347" t="s">
        <v>1126</v>
      </c>
      <c r="D35" s="1347"/>
      <c r="E35" s="1347"/>
      <c r="F35" s="1347"/>
      <c r="G35" s="1347"/>
      <c r="H35" s="1347"/>
      <c r="I35" s="1347"/>
      <c r="J35" s="1347"/>
      <c r="K35" s="1347"/>
      <c r="L35" s="1347"/>
      <c r="M35" s="1347"/>
      <c r="N35" s="1347"/>
      <c r="O35" s="1347"/>
      <c r="P35" s="1347"/>
      <c r="Q35" s="1347"/>
      <c r="R35" s="1347"/>
      <c r="S35" s="1347"/>
      <c r="T35" s="1347"/>
      <c r="U35" s="1347"/>
      <c r="V35" s="1347"/>
      <c r="W35" s="1347"/>
      <c r="X35" s="1347"/>
      <c r="Y35" s="1347"/>
      <c r="Z35" s="1347"/>
      <c r="AA35" s="149"/>
    </row>
    <row r="36" spans="1:37" s="1" customFormat="1" ht="19.5" customHeight="1" x14ac:dyDescent="0.15">
      <c r="B36" s="102"/>
      <c r="C36" s="1099" t="s">
        <v>1127</v>
      </c>
      <c r="D36" s="1099"/>
      <c r="E36" s="1099"/>
      <c r="F36" s="1099"/>
      <c r="G36" s="1099"/>
      <c r="H36" s="1099"/>
      <c r="I36" s="1099"/>
      <c r="J36" s="1099"/>
      <c r="K36" s="1099"/>
      <c r="L36" s="1099"/>
      <c r="M36" s="1099"/>
      <c r="N36" s="1099"/>
      <c r="O36" s="1099"/>
      <c r="P36" s="1099"/>
      <c r="Q36" s="1099"/>
      <c r="R36" s="1099"/>
      <c r="S36" s="1099"/>
      <c r="T36" s="1099"/>
      <c r="U36" s="1099"/>
      <c r="V36" s="1099"/>
      <c r="W36" s="1099"/>
      <c r="X36" s="1099"/>
      <c r="Y36" s="1099"/>
      <c r="Z36" s="1099"/>
      <c r="AA36" s="149"/>
    </row>
    <row r="37" spans="1:37" s="2" customFormat="1" ht="12.75" customHeight="1" x14ac:dyDescent="0.15">
      <c r="A37" s="1"/>
      <c r="B37" s="102"/>
      <c r="C37" s="12"/>
      <c r="D37" s="12"/>
      <c r="E37" s="12"/>
      <c r="F37" s="12"/>
      <c r="G37" s="12"/>
      <c r="H37" s="12"/>
      <c r="I37" s="12"/>
      <c r="J37" s="12"/>
      <c r="K37" s="12"/>
      <c r="L37" s="12"/>
      <c r="M37" s="12"/>
      <c r="N37" s="12"/>
      <c r="O37" s="12"/>
      <c r="P37" s="1"/>
      <c r="Q37" s="1"/>
      <c r="R37" s="1"/>
      <c r="S37" s="1"/>
      <c r="T37" s="1"/>
      <c r="U37" s="1"/>
      <c r="V37" s="1"/>
      <c r="W37" s="1"/>
      <c r="X37" s="1"/>
      <c r="Y37" s="1"/>
      <c r="Z37" s="1"/>
      <c r="AA37" s="149"/>
      <c r="AB37" s="1"/>
      <c r="AC37" s="1"/>
      <c r="AD37" s="1"/>
      <c r="AE37" s="1"/>
      <c r="AF37" s="1"/>
      <c r="AG37" s="1"/>
      <c r="AH37" s="1"/>
      <c r="AI37" s="1"/>
      <c r="AJ37" s="1"/>
      <c r="AK37" s="1"/>
    </row>
    <row r="38" spans="1:37" s="2" customFormat="1" ht="18" customHeight="1" x14ac:dyDescent="0.15">
      <c r="A38" s="1"/>
      <c r="B38" s="102"/>
      <c r="C38" s="1"/>
      <c r="D38" s="1347" t="s">
        <v>1128</v>
      </c>
      <c r="E38" s="1347"/>
      <c r="F38" s="1347"/>
      <c r="G38" s="1347"/>
      <c r="H38" s="1347"/>
      <c r="I38" s="1347"/>
      <c r="J38" s="1347"/>
      <c r="K38" s="1347"/>
      <c r="L38" s="1347"/>
      <c r="M38" s="1347"/>
      <c r="N38" s="1347"/>
      <c r="O38" s="1347"/>
      <c r="P38" s="1347"/>
      <c r="Q38" s="1347"/>
      <c r="R38" s="1347"/>
      <c r="S38" s="1347"/>
      <c r="T38" s="1347"/>
      <c r="U38" s="1347"/>
      <c r="V38" s="1347"/>
      <c r="W38" s="1"/>
      <c r="X38" s="1"/>
      <c r="Y38" s="1289" t="s">
        <v>1117</v>
      </c>
      <c r="Z38" s="1289"/>
      <c r="AA38" s="149"/>
      <c r="AB38" s="1"/>
      <c r="AC38" s="1"/>
      <c r="AD38" s="1"/>
      <c r="AE38" s="1"/>
      <c r="AF38" s="1"/>
      <c r="AG38" s="1"/>
      <c r="AH38" s="1"/>
      <c r="AI38" s="1"/>
      <c r="AJ38" s="1"/>
      <c r="AK38" s="1"/>
    </row>
    <row r="39" spans="1:37" s="2" customFormat="1" ht="37.5" customHeight="1" x14ac:dyDescent="0.15">
      <c r="B39" s="152"/>
      <c r="D39" s="1347" t="s">
        <v>378</v>
      </c>
      <c r="E39" s="1347"/>
      <c r="F39" s="1347"/>
      <c r="G39" s="1347"/>
      <c r="H39" s="1347"/>
      <c r="I39" s="1347"/>
      <c r="J39" s="1347"/>
      <c r="K39" s="1347"/>
      <c r="L39" s="1347"/>
      <c r="M39" s="1347"/>
      <c r="N39" s="1347"/>
      <c r="O39" s="1347"/>
      <c r="P39" s="1347"/>
      <c r="Q39" s="1347"/>
      <c r="R39" s="1347"/>
      <c r="S39" s="1347"/>
      <c r="T39" s="1347"/>
      <c r="U39" s="1347"/>
      <c r="V39" s="1347"/>
      <c r="Y39" s="1289" t="s">
        <v>1117</v>
      </c>
      <c r="Z39" s="1289"/>
      <c r="AA39" s="144"/>
    </row>
    <row r="40" spans="1:37" ht="19.5" customHeight="1" x14ac:dyDescent="0.15">
      <c r="A40" s="2"/>
      <c r="B40" s="152"/>
      <c r="C40" s="2"/>
      <c r="D40" s="1347" t="s">
        <v>1084</v>
      </c>
      <c r="E40" s="1347"/>
      <c r="F40" s="1347"/>
      <c r="G40" s="1347"/>
      <c r="H40" s="1347"/>
      <c r="I40" s="1347"/>
      <c r="J40" s="1347"/>
      <c r="K40" s="1347"/>
      <c r="L40" s="1347"/>
      <c r="M40" s="1347"/>
      <c r="N40" s="1347"/>
      <c r="O40" s="1347"/>
      <c r="P40" s="1347"/>
      <c r="Q40" s="1347"/>
      <c r="R40" s="1347"/>
      <c r="S40" s="1347"/>
      <c r="T40" s="1347"/>
      <c r="U40" s="1347"/>
      <c r="V40" s="1347"/>
      <c r="W40" s="2"/>
      <c r="X40" s="2"/>
      <c r="Y40" s="1289" t="s">
        <v>1117</v>
      </c>
      <c r="Z40" s="1289"/>
      <c r="AA40" s="144"/>
      <c r="AB40" s="2"/>
      <c r="AC40" s="2"/>
      <c r="AD40" s="2"/>
      <c r="AE40" s="2"/>
      <c r="AF40" s="2"/>
      <c r="AG40" s="2"/>
      <c r="AH40" s="2"/>
      <c r="AI40" s="2"/>
      <c r="AJ40" s="2"/>
      <c r="AK40" s="2"/>
    </row>
    <row r="41" spans="1:37" s="1" customFormat="1" ht="19.5" customHeight="1" x14ac:dyDescent="0.15">
      <c r="A41" s="2"/>
      <c r="B41" s="152"/>
      <c r="C41" s="2"/>
      <c r="D41" s="1347" t="s">
        <v>1129</v>
      </c>
      <c r="E41" s="1347"/>
      <c r="F41" s="1347"/>
      <c r="G41" s="1347"/>
      <c r="H41" s="1347"/>
      <c r="I41" s="1347"/>
      <c r="J41" s="1347"/>
      <c r="K41" s="1347"/>
      <c r="L41" s="1347"/>
      <c r="M41" s="1347"/>
      <c r="N41" s="1347"/>
      <c r="O41" s="1347"/>
      <c r="P41" s="1347"/>
      <c r="Q41" s="1347"/>
      <c r="R41" s="1347"/>
      <c r="S41" s="1347"/>
      <c r="T41" s="1347"/>
      <c r="U41" s="1347"/>
      <c r="V41" s="1347"/>
      <c r="W41" s="2"/>
      <c r="X41" s="2"/>
      <c r="Y41" s="1289" t="s">
        <v>1117</v>
      </c>
      <c r="Z41" s="1289"/>
      <c r="AA41" s="144"/>
      <c r="AB41" s="2"/>
      <c r="AC41" s="2"/>
      <c r="AD41" s="2"/>
      <c r="AE41" s="2"/>
      <c r="AF41" s="2"/>
      <c r="AG41" s="2"/>
      <c r="AH41" s="2"/>
      <c r="AI41" s="2"/>
      <c r="AJ41" s="2"/>
      <c r="AK41" s="2"/>
    </row>
    <row r="42" spans="1:37" s="1" customFormat="1" ht="16.5" customHeight="1" x14ac:dyDescent="0.15">
      <c r="A42" s="2"/>
      <c r="B42" s="152"/>
      <c r="C42" s="2"/>
      <c r="D42" s="1347" t="s">
        <v>1130</v>
      </c>
      <c r="E42" s="1347"/>
      <c r="F42" s="1347"/>
      <c r="G42" s="1347"/>
      <c r="H42" s="1347"/>
      <c r="I42" s="1347"/>
      <c r="J42" s="1347"/>
      <c r="K42" s="1347"/>
      <c r="L42" s="1347"/>
      <c r="M42" s="1347"/>
      <c r="N42" s="1347"/>
      <c r="O42" s="1347"/>
      <c r="P42" s="1347"/>
      <c r="Q42" s="1347"/>
      <c r="R42" s="1347"/>
      <c r="S42" s="1347"/>
      <c r="T42" s="1347"/>
      <c r="U42" s="1347"/>
      <c r="V42" s="1347"/>
      <c r="W42" s="2"/>
      <c r="X42" s="2"/>
      <c r="Y42" s="233"/>
      <c r="Z42" s="233"/>
      <c r="AA42" s="144"/>
      <c r="AB42" s="2"/>
      <c r="AC42" s="2"/>
      <c r="AD42" s="2"/>
      <c r="AE42" s="2"/>
      <c r="AF42" s="2"/>
      <c r="AG42" s="2"/>
      <c r="AH42" s="2"/>
      <c r="AI42" s="2"/>
      <c r="AJ42" s="2"/>
      <c r="AK42" s="2"/>
    </row>
    <row r="43" spans="1:37" s="1" customFormat="1" ht="8.25" customHeight="1" x14ac:dyDescent="0.15">
      <c r="A43" s="3"/>
      <c r="B43" s="51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1131</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02"/>
      <c r="C47" s="1" t="s">
        <v>1132</v>
      </c>
      <c r="D47" s="12"/>
      <c r="E47" s="12"/>
      <c r="F47" s="12"/>
      <c r="G47" s="12"/>
      <c r="H47" s="12"/>
      <c r="I47" s="12"/>
      <c r="J47" s="12"/>
      <c r="K47" s="12"/>
      <c r="L47" s="12"/>
      <c r="M47" s="12"/>
      <c r="N47" s="12"/>
      <c r="O47" s="12"/>
      <c r="Y47" s="578"/>
      <c r="Z47" s="578"/>
      <c r="AA47" s="149"/>
    </row>
    <row r="48" spans="1:37" s="1" customFormat="1" ht="19.5" customHeight="1" x14ac:dyDescent="0.15">
      <c r="B48" s="102"/>
      <c r="C48" s="1" t="s">
        <v>1133</v>
      </c>
      <c r="D48" s="12"/>
      <c r="E48" s="12"/>
      <c r="F48" s="12"/>
      <c r="G48" s="12"/>
      <c r="H48" s="12"/>
      <c r="I48" s="12"/>
      <c r="J48" s="12"/>
      <c r="K48" s="12"/>
      <c r="L48" s="12"/>
      <c r="M48" s="12"/>
      <c r="N48" s="12"/>
      <c r="O48" s="12"/>
      <c r="Y48" s="1289" t="s">
        <v>1117</v>
      </c>
      <c r="Z48" s="1289"/>
      <c r="AA48" s="149"/>
    </row>
    <row r="49" spans="1:37" s="1" customFormat="1" ht="19.5" customHeight="1" x14ac:dyDescent="0.15">
      <c r="B49" s="102"/>
      <c r="D49" s="1253" t="s">
        <v>1134</v>
      </c>
      <c r="E49" s="1254"/>
      <c r="F49" s="1254"/>
      <c r="G49" s="1254"/>
      <c r="H49" s="1254"/>
      <c r="I49" s="1254"/>
      <c r="J49" s="1254"/>
      <c r="K49" s="1254"/>
      <c r="L49" s="1254"/>
      <c r="M49" s="1254"/>
      <c r="N49" s="1254"/>
      <c r="O49" s="1254"/>
      <c r="P49" s="1254"/>
      <c r="Q49" s="1254"/>
      <c r="R49" s="1348" t="s">
        <v>303</v>
      </c>
      <c r="S49" s="1349"/>
      <c r="T49" s="1349"/>
      <c r="U49" s="1349"/>
      <c r="V49" s="1350"/>
      <c r="AA49" s="149"/>
    </row>
    <row r="50" spans="1:37" s="1" customFormat="1" ht="19.5" customHeight="1" x14ac:dyDescent="0.15">
      <c r="B50" s="102"/>
      <c r="D50" s="1253" t="s">
        <v>1135</v>
      </c>
      <c r="E50" s="1254"/>
      <c r="F50" s="1254"/>
      <c r="G50" s="1254"/>
      <c r="H50" s="1254"/>
      <c r="I50" s="1254"/>
      <c r="J50" s="1254"/>
      <c r="K50" s="1254"/>
      <c r="L50" s="1254"/>
      <c r="M50" s="1254"/>
      <c r="N50" s="1254"/>
      <c r="O50" s="1254"/>
      <c r="P50" s="1254"/>
      <c r="Q50" s="1277"/>
      <c r="R50" s="1348" t="s">
        <v>303</v>
      </c>
      <c r="S50" s="1349"/>
      <c r="T50" s="1349"/>
      <c r="U50" s="1349"/>
      <c r="V50" s="1350"/>
      <c r="AA50" s="149"/>
    </row>
    <row r="51" spans="1:37" s="1" customFormat="1" ht="19.5" customHeight="1" x14ac:dyDescent="0.15">
      <c r="B51" s="102"/>
      <c r="C51" s="1" t="s">
        <v>1120</v>
      </c>
      <c r="D51" s="12"/>
      <c r="E51" s="12"/>
      <c r="F51" s="12"/>
      <c r="G51" s="12"/>
      <c r="H51" s="12"/>
      <c r="I51" s="12"/>
      <c r="J51" s="12"/>
      <c r="K51" s="12"/>
      <c r="L51" s="12"/>
      <c r="M51" s="12"/>
      <c r="N51" s="12"/>
      <c r="O51" s="12"/>
      <c r="Y51" s="1289" t="s">
        <v>1117</v>
      </c>
      <c r="Z51" s="1289"/>
      <c r="AA51" s="149"/>
    </row>
    <row r="52" spans="1:37" s="1" customFormat="1" ht="19.5" customHeight="1" x14ac:dyDescent="0.15">
      <c r="B52" s="102"/>
      <c r="C52" s="1" t="s">
        <v>1121</v>
      </c>
      <c r="D52" s="12"/>
      <c r="E52" s="12"/>
      <c r="F52" s="12"/>
      <c r="G52" s="12"/>
      <c r="H52" s="12"/>
      <c r="I52" s="12"/>
      <c r="J52" s="12"/>
      <c r="K52" s="12"/>
      <c r="L52" s="12"/>
      <c r="M52" s="12"/>
      <c r="N52" s="12"/>
      <c r="O52" s="12"/>
      <c r="Y52" s="1289" t="s">
        <v>1117</v>
      </c>
      <c r="Z52" s="1289"/>
      <c r="AA52" s="149"/>
    </row>
    <row r="53" spans="1:37" s="1" customFormat="1" ht="23.25" customHeight="1" x14ac:dyDescent="0.15">
      <c r="B53" s="102"/>
      <c r="D53" s="1099" t="s">
        <v>1122</v>
      </c>
      <c r="E53" s="1099"/>
      <c r="F53" s="1099"/>
      <c r="G53" s="1099"/>
      <c r="H53" s="1099"/>
      <c r="I53" s="1099"/>
      <c r="J53" s="1099"/>
      <c r="K53" s="12"/>
      <c r="L53" s="12"/>
      <c r="M53" s="12"/>
      <c r="N53" s="12"/>
      <c r="O53" s="12"/>
      <c r="Y53" s="578"/>
      <c r="Z53" s="578"/>
      <c r="AA53" s="149"/>
    </row>
    <row r="54" spans="1:37" s="1" customFormat="1" ht="23.25" customHeight="1" x14ac:dyDescent="0.15">
      <c r="B54" s="102"/>
      <c r="C54" s="1" t="s">
        <v>1123</v>
      </c>
      <c r="AA54" s="149"/>
    </row>
    <row r="55" spans="1:37" s="1" customFormat="1" ht="6.75" customHeight="1" x14ac:dyDescent="0.15">
      <c r="B55" s="102"/>
      <c r="AA55" s="149"/>
    </row>
    <row r="56" spans="1:37" s="1" customFormat="1" ht="19.5" customHeight="1" x14ac:dyDescent="0.15">
      <c r="B56" s="102" t="s">
        <v>371</v>
      </c>
      <c r="C56" s="870" t="s">
        <v>372</v>
      </c>
      <c r="D56" s="871"/>
      <c r="E56" s="871"/>
      <c r="F56" s="871"/>
      <c r="G56" s="871"/>
      <c r="H56" s="872"/>
      <c r="I56" s="1254"/>
      <c r="J56" s="1254"/>
      <c r="K56" s="1254"/>
      <c r="L56" s="1254"/>
      <c r="M56" s="1254"/>
      <c r="N56" s="1254"/>
      <c r="O56" s="1254"/>
      <c r="P56" s="1254"/>
      <c r="Q56" s="1254"/>
      <c r="R56" s="1254"/>
      <c r="S56" s="1254"/>
      <c r="T56" s="1254"/>
      <c r="U56" s="1254"/>
      <c r="V56" s="1254"/>
      <c r="W56" s="1254"/>
      <c r="X56" s="1254"/>
      <c r="Y56" s="1254"/>
      <c r="Z56" s="1277"/>
      <c r="AA56" s="149"/>
    </row>
    <row r="57" spans="1:37" s="1" customFormat="1" ht="19.5" customHeight="1" x14ac:dyDescent="0.15">
      <c r="B57" s="102" t="s">
        <v>371</v>
      </c>
      <c r="C57" s="870" t="s">
        <v>373</v>
      </c>
      <c r="D57" s="871"/>
      <c r="E57" s="871"/>
      <c r="F57" s="871"/>
      <c r="G57" s="871"/>
      <c r="H57" s="872"/>
      <c r="I57" s="1254"/>
      <c r="J57" s="1254"/>
      <c r="K57" s="1254"/>
      <c r="L57" s="1254"/>
      <c r="M57" s="1254"/>
      <c r="N57" s="1254"/>
      <c r="O57" s="1254"/>
      <c r="P57" s="1254"/>
      <c r="Q57" s="1254"/>
      <c r="R57" s="1254"/>
      <c r="S57" s="1254"/>
      <c r="T57" s="1254"/>
      <c r="U57" s="1254"/>
      <c r="V57" s="1254"/>
      <c r="W57" s="1254"/>
      <c r="X57" s="1254"/>
      <c r="Y57" s="1254"/>
      <c r="Z57" s="1277"/>
      <c r="AA57" s="149"/>
    </row>
    <row r="58" spans="1:37" s="1" customFormat="1" ht="19.5" customHeight="1" x14ac:dyDescent="0.15">
      <c r="B58" s="102" t="s">
        <v>371</v>
      </c>
      <c r="C58" s="870" t="s">
        <v>374</v>
      </c>
      <c r="D58" s="871"/>
      <c r="E58" s="871"/>
      <c r="F58" s="871"/>
      <c r="G58" s="871"/>
      <c r="H58" s="872"/>
      <c r="I58" s="1254"/>
      <c r="J58" s="1254"/>
      <c r="K58" s="1254"/>
      <c r="L58" s="1254"/>
      <c r="M58" s="1254"/>
      <c r="N58" s="1254"/>
      <c r="O58" s="1254"/>
      <c r="P58" s="1254"/>
      <c r="Q58" s="1254"/>
      <c r="R58" s="1254"/>
      <c r="S58" s="1254"/>
      <c r="T58" s="1254"/>
      <c r="U58" s="1254"/>
      <c r="V58" s="1254"/>
      <c r="W58" s="1254"/>
      <c r="X58" s="1254"/>
      <c r="Y58" s="1254"/>
      <c r="Z58" s="1277"/>
      <c r="AA58" s="149"/>
    </row>
    <row r="59" spans="1:37" s="1" customFormat="1" ht="19.5" customHeight="1" x14ac:dyDescent="0.15">
      <c r="B59" s="102"/>
      <c r="C59" s="12"/>
      <c r="D59" s="12"/>
      <c r="E59" s="12"/>
      <c r="F59" s="12"/>
      <c r="G59" s="12"/>
      <c r="H59" s="12"/>
      <c r="I59" s="2"/>
      <c r="J59" s="2"/>
      <c r="K59" s="2"/>
      <c r="L59" s="2"/>
      <c r="M59" s="2"/>
      <c r="N59" s="2"/>
      <c r="O59" s="2"/>
      <c r="P59" s="2"/>
      <c r="Q59" s="2"/>
      <c r="R59" s="2"/>
      <c r="S59" s="2"/>
      <c r="T59" s="2"/>
      <c r="U59" s="2"/>
      <c r="V59" s="2"/>
      <c r="W59" s="2"/>
      <c r="X59" s="2"/>
      <c r="Y59" s="2"/>
      <c r="Z59" s="2"/>
      <c r="AA59" s="149"/>
    </row>
    <row r="60" spans="1:37" s="2" customFormat="1" ht="18" customHeight="1" x14ac:dyDescent="0.15">
      <c r="A60" s="1"/>
      <c r="B60" s="102"/>
      <c r="C60" s="913" t="s">
        <v>1136</v>
      </c>
      <c r="D60" s="913"/>
      <c r="E60" s="913"/>
      <c r="F60" s="913"/>
      <c r="G60" s="913"/>
      <c r="H60" s="913"/>
      <c r="I60" s="913"/>
      <c r="J60" s="913"/>
      <c r="K60" s="913"/>
      <c r="L60" s="913"/>
      <c r="M60" s="913"/>
      <c r="N60" s="913"/>
      <c r="O60" s="913"/>
      <c r="P60" s="913"/>
      <c r="Q60" s="913"/>
      <c r="R60" s="913"/>
      <c r="S60" s="913"/>
      <c r="T60" s="913"/>
      <c r="U60" s="913"/>
      <c r="V60" s="913"/>
      <c r="W60" s="913"/>
      <c r="X60" s="913"/>
      <c r="Y60" s="913"/>
      <c r="Z60" s="913"/>
      <c r="AA60" s="918"/>
      <c r="AB60" s="1"/>
      <c r="AC60" s="1"/>
      <c r="AD60" s="1"/>
      <c r="AE60" s="1"/>
      <c r="AF60" s="1"/>
      <c r="AG60" s="1"/>
      <c r="AH60" s="1"/>
      <c r="AI60" s="1"/>
      <c r="AJ60" s="1"/>
      <c r="AK60" s="1"/>
    </row>
    <row r="61" spans="1:37" s="2" customFormat="1" ht="18" customHeight="1" x14ac:dyDescent="0.15">
      <c r="A61" s="1"/>
      <c r="B61" s="102"/>
      <c r="C61" s="12"/>
      <c r="D61" s="12"/>
      <c r="E61" s="12"/>
      <c r="F61" s="12"/>
      <c r="G61" s="12"/>
      <c r="H61" s="12"/>
      <c r="I61" s="12"/>
      <c r="J61" s="12"/>
      <c r="K61" s="12"/>
      <c r="L61" s="12"/>
      <c r="M61" s="12"/>
      <c r="N61" s="12"/>
      <c r="O61" s="12"/>
      <c r="P61" s="1"/>
      <c r="Q61" s="1"/>
      <c r="R61" s="1"/>
      <c r="S61" s="1"/>
      <c r="T61" s="1"/>
      <c r="U61" s="1"/>
      <c r="V61" s="1"/>
      <c r="W61" s="1"/>
      <c r="X61" s="1"/>
      <c r="Y61" s="1"/>
      <c r="Z61" s="1"/>
      <c r="AA61" s="149"/>
      <c r="AB61" s="1"/>
      <c r="AC61" s="1"/>
      <c r="AD61" s="1"/>
      <c r="AE61" s="1"/>
      <c r="AF61" s="1"/>
      <c r="AG61" s="1"/>
      <c r="AH61" s="1"/>
      <c r="AI61" s="1"/>
      <c r="AJ61" s="1"/>
      <c r="AK61" s="1"/>
    </row>
    <row r="62" spans="1:37" s="2" customFormat="1" ht="19.5" customHeight="1" x14ac:dyDescent="0.15">
      <c r="A62" s="1"/>
      <c r="B62" s="102"/>
      <c r="C62" s="1"/>
      <c r="D62" s="1347" t="s">
        <v>1137</v>
      </c>
      <c r="E62" s="1347"/>
      <c r="F62" s="1347"/>
      <c r="G62" s="1347"/>
      <c r="H62" s="1347"/>
      <c r="I62" s="1347"/>
      <c r="J62" s="1347"/>
      <c r="K62" s="1347"/>
      <c r="L62" s="1347"/>
      <c r="M62" s="1347"/>
      <c r="N62" s="1347"/>
      <c r="O62" s="1347"/>
      <c r="P62" s="1347"/>
      <c r="Q62" s="1347"/>
      <c r="R62" s="1347"/>
      <c r="S62" s="1347"/>
      <c r="T62" s="1347"/>
      <c r="U62" s="1347"/>
      <c r="V62" s="1347"/>
      <c r="W62" s="1"/>
      <c r="X62" s="1"/>
      <c r="Y62" s="1289" t="s">
        <v>1117</v>
      </c>
      <c r="Z62" s="1289"/>
      <c r="AA62" s="149"/>
      <c r="AB62" s="1"/>
      <c r="AC62" s="1"/>
      <c r="AD62" s="1"/>
      <c r="AE62" s="1"/>
      <c r="AF62" s="1"/>
      <c r="AG62" s="1"/>
      <c r="AH62" s="1"/>
      <c r="AI62" s="1"/>
      <c r="AJ62" s="1"/>
      <c r="AK62" s="1"/>
    </row>
    <row r="63" spans="1:37" ht="19.5" customHeight="1" x14ac:dyDescent="0.15">
      <c r="A63" s="2"/>
      <c r="B63" s="152"/>
      <c r="C63" s="2"/>
      <c r="D63" s="1347" t="s">
        <v>378</v>
      </c>
      <c r="E63" s="1347"/>
      <c r="F63" s="1347"/>
      <c r="G63" s="1347"/>
      <c r="H63" s="1347"/>
      <c r="I63" s="1347"/>
      <c r="J63" s="1347"/>
      <c r="K63" s="1347"/>
      <c r="L63" s="1347"/>
      <c r="M63" s="1347"/>
      <c r="N63" s="1347"/>
      <c r="O63" s="1347"/>
      <c r="P63" s="1347"/>
      <c r="Q63" s="1347"/>
      <c r="R63" s="1347"/>
      <c r="S63" s="1347"/>
      <c r="T63" s="1347"/>
      <c r="U63" s="1347"/>
      <c r="V63" s="1347"/>
      <c r="W63" s="2"/>
      <c r="X63" s="2"/>
      <c r="Y63" s="1289" t="s">
        <v>1117</v>
      </c>
      <c r="Z63" s="1289"/>
      <c r="AA63" s="144"/>
      <c r="AB63" s="2"/>
      <c r="AC63" s="2"/>
      <c r="AD63" s="2"/>
      <c r="AE63" s="2"/>
      <c r="AF63" s="2"/>
      <c r="AG63" s="2"/>
      <c r="AH63" s="2"/>
      <c r="AI63" s="2"/>
      <c r="AJ63" s="2"/>
      <c r="AK63" s="2"/>
    </row>
    <row r="64" spans="1:37" ht="19.5" customHeight="1" x14ac:dyDescent="0.15">
      <c r="A64" s="2"/>
      <c r="B64" s="152"/>
      <c r="C64" s="2"/>
      <c r="D64" s="1347" t="s">
        <v>1084</v>
      </c>
      <c r="E64" s="1347"/>
      <c r="F64" s="1347"/>
      <c r="G64" s="1347"/>
      <c r="H64" s="1347"/>
      <c r="I64" s="1347"/>
      <c r="J64" s="1347"/>
      <c r="K64" s="1347"/>
      <c r="L64" s="1347"/>
      <c r="M64" s="1347"/>
      <c r="N64" s="1347"/>
      <c r="O64" s="1347"/>
      <c r="P64" s="1347"/>
      <c r="Q64" s="1347"/>
      <c r="R64" s="1347"/>
      <c r="S64" s="1347"/>
      <c r="T64" s="1347"/>
      <c r="U64" s="1347"/>
      <c r="V64" s="1347"/>
      <c r="W64" s="2"/>
      <c r="X64" s="2"/>
      <c r="Y64" s="1289" t="s">
        <v>1117</v>
      </c>
      <c r="Z64" s="1289"/>
      <c r="AA64" s="144"/>
      <c r="AB64" s="2"/>
      <c r="AC64" s="2"/>
      <c r="AD64" s="2"/>
      <c r="AE64" s="2"/>
      <c r="AF64" s="2"/>
      <c r="AG64" s="2"/>
      <c r="AH64" s="2"/>
      <c r="AI64" s="2"/>
      <c r="AJ64" s="2"/>
      <c r="AK64" s="2"/>
    </row>
    <row r="65" spans="1:37" ht="19.5" customHeight="1" x14ac:dyDescent="0.15">
      <c r="A65" s="2"/>
      <c r="B65" s="152"/>
      <c r="C65" s="2"/>
      <c r="D65" s="1347" t="s">
        <v>1129</v>
      </c>
      <c r="E65" s="1347"/>
      <c r="F65" s="1347"/>
      <c r="G65" s="1347"/>
      <c r="H65" s="1347"/>
      <c r="I65" s="1347"/>
      <c r="J65" s="1347"/>
      <c r="K65" s="1347"/>
      <c r="L65" s="1347"/>
      <c r="M65" s="1347"/>
      <c r="N65" s="1347"/>
      <c r="O65" s="1347"/>
      <c r="P65" s="1347"/>
      <c r="Q65" s="1347"/>
      <c r="R65" s="1347"/>
      <c r="S65" s="1347"/>
      <c r="T65" s="1347"/>
      <c r="U65" s="1347"/>
      <c r="V65" s="1347"/>
      <c r="W65" s="2"/>
      <c r="X65" s="2"/>
      <c r="Y65" s="1289" t="s">
        <v>1117</v>
      </c>
      <c r="Z65" s="1289"/>
      <c r="AA65" s="144"/>
      <c r="AB65" s="2"/>
      <c r="AC65" s="2"/>
      <c r="AD65" s="2"/>
      <c r="AE65" s="2"/>
      <c r="AF65" s="2"/>
      <c r="AG65" s="2"/>
      <c r="AH65" s="2"/>
      <c r="AI65" s="2"/>
      <c r="AJ65" s="2"/>
      <c r="AK65" s="2"/>
    </row>
    <row r="66" spans="1:37" s="2" customFormat="1" x14ac:dyDescent="0.15">
      <c r="B66" s="152"/>
      <c r="D66" s="1347" t="s">
        <v>1130</v>
      </c>
      <c r="E66" s="1347"/>
      <c r="F66" s="1347"/>
      <c r="G66" s="1347"/>
      <c r="H66" s="1347"/>
      <c r="I66" s="1347"/>
      <c r="J66" s="1347"/>
      <c r="K66" s="1347"/>
      <c r="L66" s="1347"/>
      <c r="M66" s="1347"/>
      <c r="N66" s="1347"/>
      <c r="O66" s="1347"/>
      <c r="P66" s="1347"/>
      <c r="Q66" s="1347"/>
      <c r="R66" s="1347"/>
      <c r="S66" s="1347"/>
      <c r="T66" s="1347"/>
      <c r="U66" s="1347"/>
      <c r="V66" s="1347"/>
      <c r="Y66" s="233"/>
      <c r="Z66" s="233"/>
      <c r="AA66" s="144"/>
    </row>
    <row r="67" spans="1:37" s="2" customFormat="1" x14ac:dyDescent="0.15">
      <c r="A67" s="3"/>
      <c r="B67" s="51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0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46" t="s">
        <v>1138</v>
      </c>
      <c r="C69" s="1346"/>
      <c r="D69" s="1346"/>
      <c r="E69" s="1346"/>
      <c r="F69" s="1346"/>
      <c r="G69" s="1346"/>
      <c r="H69" s="1346"/>
      <c r="I69" s="1346"/>
      <c r="J69" s="1346"/>
      <c r="K69" s="1346"/>
      <c r="L69" s="1346"/>
      <c r="M69" s="1346"/>
      <c r="N69" s="1346"/>
      <c r="O69" s="1346"/>
      <c r="P69" s="1346"/>
      <c r="Q69" s="1346"/>
      <c r="R69" s="1346"/>
      <c r="S69" s="1346"/>
      <c r="T69" s="1346"/>
      <c r="U69" s="1346"/>
      <c r="V69" s="1346"/>
      <c r="W69" s="1346"/>
      <c r="X69" s="1346"/>
      <c r="Y69" s="1346"/>
      <c r="Z69" s="1346"/>
      <c r="AA69" s="1346"/>
    </row>
    <row r="70" spans="1:37" x14ac:dyDescent="0.15">
      <c r="A70" s="2"/>
      <c r="B70" s="1346" t="s">
        <v>1139</v>
      </c>
      <c r="C70" s="1346"/>
      <c r="D70" s="1346"/>
      <c r="E70" s="1346"/>
      <c r="F70" s="1346"/>
      <c r="G70" s="1346"/>
      <c r="H70" s="1346"/>
      <c r="I70" s="1346"/>
      <c r="J70" s="1346"/>
      <c r="K70" s="1346"/>
      <c r="L70" s="1346"/>
      <c r="M70" s="1346"/>
      <c r="N70" s="1346"/>
      <c r="O70" s="1346"/>
      <c r="P70" s="1346"/>
      <c r="Q70" s="1346"/>
      <c r="R70" s="1346"/>
      <c r="S70" s="1346"/>
      <c r="T70" s="1346"/>
      <c r="U70" s="1346"/>
      <c r="V70" s="1346"/>
      <c r="W70" s="1346"/>
      <c r="X70" s="1346"/>
      <c r="Y70" s="1346"/>
      <c r="Z70" s="1346"/>
      <c r="AA70" s="1346"/>
      <c r="AB70" s="2"/>
      <c r="AC70" s="2"/>
      <c r="AD70" s="2"/>
      <c r="AE70" s="2"/>
      <c r="AF70" s="2"/>
      <c r="AG70" s="2"/>
      <c r="AH70" s="2"/>
      <c r="AI70" s="2"/>
      <c r="AJ70" s="2"/>
      <c r="AK70" s="2"/>
    </row>
    <row r="71" spans="1:37" ht="13.5" customHeight="1" x14ac:dyDescent="0.15">
      <c r="A71" s="2"/>
      <c r="B71" s="1346" t="s">
        <v>1140</v>
      </c>
      <c r="C71" s="1346"/>
      <c r="D71" s="1346"/>
      <c r="E71" s="1346"/>
      <c r="F71" s="1346"/>
      <c r="G71" s="1346"/>
      <c r="H71" s="1346"/>
      <c r="I71" s="1346"/>
      <c r="J71" s="1346"/>
      <c r="K71" s="1346"/>
      <c r="L71" s="1346"/>
      <c r="M71" s="1346"/>
      <c r="N71" s="1346"/>
      <c r="O71" s="1346"/>
      <c r="P71" s="1346"/>
      <c r="Q71" s="1346"/>
      <c r="R71" s="1346"/>
      <c r="S71" s="1346"/>
      <c r="T71" s="1346"/>
      <c r="U71" s="1346"/>
      <c r="V71" s="1346"/>
      <c r="W71" s="1346"/>
      <c r="X71" s="1346"/>
      <c r="Y71" s="1346"/>
      <c r="Z71" s="1346"/>
      <c r="AA71" s="1346"/>
      <c r="AB71" s="2"/>
      <c r="AC71" s="2"/>
      <c r="AD71" s="2"/>
      <c r="AE71" s="2"/>
      <c r="AF71" s="2"/>
      <c r="AG71" s="2"/>
      <c r="AH71" s="2"/>
      <c r="AI71" s="2"/>
      <c r="AJ71" s="2"/>
      <c r="AK71" s="2"/>
    </row>
    <row r="72" spans="1:37" x14ac:dyDescent="0.15">
      <c r="A72" s="2"/>
      <c r="B72" s="1346" t="s">
        <v>1141</v>
      </c>
      <c r="C72" s="1346"/>
      <c r="D72" s="1346"/>
      <c r="E72" s="1346"/>
      <c r="F72" s="1346"/>
      <c r="G72" s="1346"/>
      <c r="H72" s="1346"/>
      <c r="I72" s="1346"/>
      <c r="J72" s="1346"/>
      <c r="K72" s="1346"/>
      <c r="L72" s="1346"/>
      <c r="M72" s="1346"/>
      <c r="N72" s="1346"/>
      <c r="O72" s="1346"/>
      <c r="P72" s="1346"/>
      <c r="Q72" s="1346"/>
      <c r="R72" s="1346"/>
      <c r="S72" s="1346"/>
      <c r="T72" s="1346"/>
      <c r="U72" s="1346"/>
      <c r="V72" s="1346"/>
      <c r="W72" s="1346"/>
      <c r="X72" s="1346"/>
      <c r="Y72" s="1346"/>
      <c r="Z72" s="1346"/>
      <c r="AA72" s="1346"/>
      <c r="AB72" s="2"/>
      <c r="AC72" s="2"/>
      <c r="AD72" s="2"/>
      <c r="AE72" s="2"/>
      <c r="AF72" s="2"/>
      <c r="AG72" s="2"/>
      <c r="AH72" s="2"/>
      <c r="AI72" s="2"/>
      <c r="AJ72" s="2"/>
      <c r="AK72" s="2"/>
    </row>
    <row r="73" spans="1:37" x14ac:dyDescent="0.15">
      <c r="B73" s="1346" t="s">
        <v>1142</v>
      </c>
      <c r="C73" s="1346"/>
      <c r="D73" s="1346"/>
      <c r="E73" s="1346"/>
      <c r="F73" s="1346"/>
      <c r="G73" s="1346"/>
      <c r="H73" s="1346"/>
      <c r="I73" s="1346"/>
      <c r="J73" s="1346"/>
      <c r="K73" s="1346"/>
      <c r="L73" s="1346"/>
      <c r="M73" s="1346"/>
      <c r="N73" s="1346"/>
      <c r="O73" s="1346"/>
      <c r="P73" s="1346"/>
      <c r="Q73" s="1346"/>
      <c r="R73" s="1346"/>
      <c r="S73" s="1346"/>
      <c r="T73" s="1346"/>
      <c r="U73" s="1346"/>
      <c r="V73" s="1346"/>
      <c r="W73" s="1346"/>
      <c r="X73" s="1346"/>
      <c r="Y73" s="1346"/>
      <c r="Z73" s="1346"/>
      <c r="AA73" s="1346"/>
      <c r="AB73" s="442"/>
    </row>
    <row r="74" spans="1:37" x14ac:dyDescent="0.15">
      <c r="B74" s="1346" t="s">
        <v>1143</v>
      </c>
      <c r="C74" s="1346"/>
      <c r="D74" s="1346"/>
      <c r="E74" s="1346"/>
      <c r="F74" s="1346"/>
      <c r="G74" s="1346"/>
      <c r="H74" s="1346"/>
      <c r="I74" s="1346"/>
      <c r="J74" s="1346"/>
      <c r="K74" s="1346"/>
      <c r="L74" s="1346"/>
      <c r="M74" s="1346"/>
      <c r="N74" s="1346"/>
      <c r="O74" s="1346"/>
      <c r="P74" s="1346"/>
      <c r="Q74" s="1346"/>
      <c r="R74" s="1346"/>
      <c r="S74" s="1346"/>
      <c r="T74" s="1346"/>
      <c r="U74" s="1346"/>
      <c r="V74" s="1346"/>
      <c r="W74" s="1346"/>
      <c r="X74" s="1346"/>
      <c r="Y74" s="1346"/>
      <c r="Z74" s="1346"/>
      <c r="AA74" s="600"/>
      <c r="AB74" s="442"/>
    </row>
    <row r="75" spans="1:37" x14ac:dyDescent="0.15">
      <c r="B75" s="443"/>
      <c r="D75" s="444"/>
    </row>
    <row r="76" spans="1:37" x14ac:dyDescent="0.15">
      <c r="B76" s="443"/>
      <c r="D76" s="444"/>
    </row>
    <row r="77" spans="1:37" x14ac:dyDescent="0.15">
      <c r="B77" s="443"/>
      <c r="D77" s="444"/>
    </row>
    <row r="78" spans="1:37" x14ac:dyDescent="0.15">
      <c r="B78" s="443"/>
      <c r="D78" s="444"/>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10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1144</v>
      </c>
    </row>
    <row r="3" spans="2:32" s="1" customFormat="1" x14ac:dyDescent="0.15">
      <c r="W3" s="45" t="s">
        <v>63</v>
      </c>
      <c r="X3" s="926"/>
      <c r="Y3" s="926"/>
      <c r="Z3" s="1" t="s">
        <v>64</v>
      </c>
      <c r="AA3" s="926"/>
      <c r="AB3" s="926"/>
      <c r="AC3" s="1" t="s">
        <v>65</v>
      </c>
      <c r="AD3" s="45"/>
      <c r="AE3" s="1" t="s">
        <v>185</v>
      </c>
    </row>
    <row r="4" spans="2:32" s="1" customFormat="1" ht="3.75" customHeight="1" x14ac:dyDescent="0.15">
      <c r="W4" s="45"/>
      <c r="X4" s="12"/>
      <c r="Y4" s="12"/>
      <c r="AA4" s="12"/>
      <c r="AB4" s="12"/>
      <c r="AD4" s="45"/>
    </row>
    <row r="5" spans="2:32" s="1" customFormat="1" ht="26.25" customHeight="1" x14ac:dyDescent="0.15">
      <c r="B5" s="1098" t="s">
        <v>1145</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2" s="1" customFormat="1" ht="8.25" customHeight="1" x14ac:dyDescent="0.15"/>
    <row r="7" spans="2:32" s="1" customFormat="1" ht="30" customHeight="1" x14ac:dyDescent="0.15">
      <c r="B7" s="1085" t="s">
        <v>1146</v>
      </c>
      <c r="C7" s="1086"/>
      <c r="D7" s="1086"/>
      <c r="E7" s="1087"/>
      <c r="F7" s="1097"/>
      <c r="G7" s="1097"/>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7"/>
    </row>
    <row r="8" spans="2:32" ht="30" customHeight="1" x14ac:dyDescent="0.15">
      <c r="B8" s="1085" t="s">
        <v>1147</v>
      </c>
      <c r="C8" s="1086"/>
      <c r="D8" s="1086"/>
      <c r="E8" s="1087"/>
      <c r="F8" s="572"/>
      <c r="G8" s="573"/>
      <c r="H8" s="205" t="s">
        <v>5</v>
      </c>
      <c r="I8" s="573" t="s">
        <v>358</v>
      </c>
      <c r="J8" s="573"/>
      <c r="K8" s="573"/>
      <c r="L8" s="573"/>
      <c r="M8" s="206" t="s">
        <v>5</v>
      </c>
      <c r="N8" s="573" t="s">
        <v>359</v>
      </c>
      <c r="O8" s="573"/>
      <c r="P8" s="573"/>
      <c r="Q8" s="573"/>
      <c r="R8" s="573"/>
      <c r="S8" s="205" t="s">
        <v>5</v>
      </c>
      <c r="T8" s="573" t="s">
        <v>360</v>
      </c>
      <c r="U8" s="570"/>
      <c r="V8" s="573"/>
      <c r="W8" s="573"/>
      <c r="X8" s="573"/>
      <c r="Y8" s="573"/>
      <c r="Z8" s="573"/>
      <c r="AA8" s="573"/>
      <c r="AB8" s="573"/>
      <c r="AC8" s="573"/>
      <c r="AD8" s="573"/>
      <c r="AE8" s="573"/>
      <c r="AF8" s="577"/>
    </row>
    <row r="9" spans="2:32" ht="30" customHeight="1" x14ac:dyDescent="0.15">
      <c r="B9" s="1085" t="s">
        <v>1148</v>
      </c>
      <c r="C9" s="1086"/>
      <c r="D9" s="1086"/>
      <c r="E9" s="1087"/>
      <c r="F9" s="572"/>
      <c r="G9" s="573"/>
      <c r="H9" s="205" t="s">
        <v>5</v>
      </c>
      <c r="I9" s="7" t="s">
        <v>1149</v>
      </c>
      <c r="J9" s="573"/>
      <c r="K9" s="573"/>
      <c r="L9" s="573"/>
      <c r="M9" s="573"/>
      <c r="N9" s="573"/>
      <c r="O9" s="573"/>
      <c r="P9" s="573"/>
      <c r="Q9" s="573"/>
      <c r="R9" s="573"/>
      <c r="S9" s="206" t="s">
        <v>5</v>
      </c>
      <c r="T9" s="7" t="s">
        <v>1150</v>
      </c>
      <c r="U9" s="570"/>
      <c r="V9" s="573"/>
      <c r="W9" s="573"/>
      <c r="X9" s="573"/>
      <c r="Y9" s="573"/>
      <c r="Z9" s="573"/>
      <c r="AA9" s="573"/>
      <c r="AB9" s="573"/>
      <c r="AC9" s="573"/>
      <c r="AD9" s="573"/>
      <c r="AE9" s="573"/>
      <c r="AF9" s="577"/>
    </row>
    <row r="10" spans="2:32" ht="30" customHeight="1" x14ac:dyDescent="0.15">
      <c r="B10" s="1187" t="s">
        <v>1151</v>
      </c>
      <c r="C10" s="1188"/>
      <c r="D10" s="1188"/>
      <c r="E10" s="1189"/>
      <c r="F10" s="41"/>
      <c r="G10" s="22"/>
      <c r="H10" s="206" t="s">
        <v>5</v>
      </c>
      <c r="I10" s="7" t="s">
        <v>1152</v>
      </c>
      <c r="J10" s="22"/>
      <c r="K10" s="22"/>
      <c r="L10" s="22"/>
      <c r="M10" s="22"/>
      <c r="N10" s="22"/>
      <c r="O10" s="22"/>
      <c r="P10" s="22"/>
      <c r="Q10" s="22"/>
      <c r="R10" s="22"/>
      <c r="S10" s="22"/>
      <c r="T10" s="7"/>
      <c r="U10" s="237"/>
      <c r="V10" s="22"/>
      <c r="W10" s="22"/>
      <c r="X10" s="22"/>
      <c r="Y10" s="22"/>
      <c r="Z10" s="22"/>
      <c r="AA10" s="22"/>
      <c r="AB10" s="22"/>
      <c r="AC10" s="22"/>
      <c r="AD10" s="22"/>
      <c r="AE10" s="22"/>
      <c r="AF10" s="23"/>
    </row>
    <row r="11" spans="2:32" ht="30" customHeight="1" x14ac:dyDescent="0.15">
      <c r="B11" s="1190"/>
      <c r="C11" s="1191"/>
      <c r="D11" s="1191"/>
      <c r="E11" s="1192"/>
      <c r="F11" s="106"/>
      <c r="G11" s="85"/>
      <c r="H11" s="208" t="s">
        <v>5</v>
      </c>
      <c r="I11" s="8" t="s">
        <v>1153</v>
      </c>
      <c r="J11" s="85"/>
      <c r="K11" s="85"/>
      <c r="L11" s="85"/>
      <c r="M11" s="85"/>
      <c r="N11" s="85"/>
      <c r="O11" s="85"/>
      <c r="P11" s="85"/>
      <c r="Q11" s="85"/>
      <c r="R11" s="85"/>
      <c r="S11" s="85"/>
      <c r="T11" s="8"/>
      <c r="U11" s="239"/>
      <c r="V11" s="85"/>
      <c r="W11" s="85"/>
      <c r="X11" s="85"/>
      <c r="Y11" s="85"/>
      <c r="Z11" s="85"/>
      <c r="AA11" s="85"/>
      <c r="AB11" s="85"/>
      <c r="AC11" s="85"/>
      <c r="AD11" s="85"/>
      <c r="AE11" s="85"/>
      <c r="AF11" s="146"/>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36"/>
      <c r="R13" s="7"/>
      <c r="S13" s="7"/>
      <c r="T13" s="7"/>
      <c r="U13" s="7"/>
      <c r="V13" s="7"/>
      <c r="W13" s="7"/>
      <c r="X13" s="7"/>
      <c r="Y13" s="7"/>
      <c r="Z13" s="7"/>
      <c r="AA13" s="7"/>
      <c r="AB13" s="7"/>
      <c r="AC13" s="7"/>
      <c r="AD13" s="7"/>
      <c r="AE13" s="7"/>
      <c r="AF13" s="4"/>
    </row>
    <row r="14" spans="2:32" s="1" customFormat="1" ht="21" customHeight="1" x14ac:dyDescent="0.15">
      <c r="B14" s="912" t="s">
        <v>1154</v>
      </c>
      <c r="C14" s="913"/>
      <c r="D14" s="913"/>
      <c r="E14" s="918"/>
      <c r="AD14" s="1380" t="s">
        <v>1155</v>
      </c>
      <c r="AE14" s="1381"/>
      <c r="AF14" s="149"/>
    </row>
    <row r="15" spans="2:32" s="1" customFormat="1" ht="21" customHeight="1" x14ac:dyDescent="0.15">
      <c r="B15" s="912"/>
      <c r="C15" s="913"/>
      <c r="D15" s="913"/>
      <c r="E15" s="918"/>
      <c r="AD15" s="1382"/>
      <c r="AE15" s="1383"/>
      <c r="AF15" s="149"/>
    </row>
    <row r="16" spans="2:32" s="1" customFormat="1" ht="21" customHeight="1" x14ac:dyDescent="0.15">
      <c r="B16" s="912"/>
      <c r="C16" s="913"/>
      <c r="D16" s="913"/>
      <c r="E16" s="918"/>
      <c r="G16" s="6" t="s">
        <v>1156</v>
      </c>
      <c r="H16" s="7"/>
      <c r="I16" s="7"/>
      <c r="J16" s="7"/>
      <c r="K16" s="7"/>
      <c r="L16" s="7"/>
      <c r="M16" s="7"/>
      <c r="N16" s="7"/>
      <c r="O16" s="7"/>
      <c r="P16" s="7"/>
      <c r="Q16" s="7"/>
      <c r="R16" s="7"/>
      <c r="S16" s="7"/>
      <c r="T16" s="7"/>
      <c r="U16" s="7"/>
      <c r="V16" s="7"/>
      <c r="W16" s="7"/>
      <c r="X16" s="7"/>
      <c r="Y16" s="7"/>
      <c r="Z16" s="7"/>
      <c r="AA16" s="7"/>
      <c r="AB16" s="7"/>
      <c r="AC16" s="7"/>
      <c r="AD16" s="337"/>
      <c r="AE16" s="338"/>
      <c r="AF16" s="149"/>
    </row>
    <row r="17" spans="2:32" s="1" customFormat="1" ht="30" customHeight="1" x14ac:dyDescent="0.15">
      <c r="B17" s="294"/>
      <c r="C17" s="143"/>
      <c r="D17" s="143"/>
      <c r="E17" s="99"/>
      <c r="G17" s="102"/>
      <c r="H17" s="582" t="s">
        <v>427</v>
      </c>
      <c r="I17" s="1365" t="s">
        <v>1157</v>
      </c>
      <c r="J17" s="1378"/>
      <c r="K17" s="1378"/>
      <c r="L17" s="1378"/>
      <c r="M17" s="1379"/>
      <c r="N17" s="504"/>
      <c r="O17" s="501" t="s">
        <v>303</v>
      </c>
      <c r="P17" s="1360" t="s">
        <v>431</v>
      </c>
      <c r="Q17" s="1307" t="s">
        <v>656</v>
      </c>
      <c r="R17" s="898" t="s">
        <v>1158</v>
      </c>
      <c r="S17" s="898"/>
      <c r="T17" s="898"/>
      <c r="U17" s="898"/>
      <c r="V17" s="1365"/>
      <c r="W17" s="1080"/>
      <c r="X17" s="872" t="s">
        <v>493</v>
      </c>
      <c r="Y17" s="152" t="s">
        <v>431</v>
      </c>
      <c r="Z17" s="1269" t="s">
        <v>1159</v>
      </c>
      <c r="AA17" s="1269"/>
      <c r="AB17" s="1269"/>
      <c r="AC17" s="1269"/>
      <c r="AD17" s="339" t="s">
        <v>5</v>
      </c>
      <c r="AE17" s="340">
        <v>20</v>
      </c>
      <c r="AF17" s="149"/>
    </row>
    <row r="18" spans="2:32" s="1" customFormat="1" ht="30" customHeight="1" x14ac:dyDescent="0.15">
      <c r="B18" s="294"/>
      <c r="C18" s="143"/>
      <c r="D18" s="143"/>
      <c r="E18" s="99"/>
      <c r="G18" s="102"/>
      <c r="H18" s="582" t="s">
        <v>429</v>
      </c>
      <c r="I18" s="1365" t="s">
        <v>1160</v>
      </c>
      <c r="J18" s="838"/>
      <c r="K18" s="838"/>
      <c r="L18" s="838"/>
      <c r="M18" s="839"/>
      <c r="N18" s="290"/>
      <c r="O18" s="565" t="s">
        <v>303</v>
      </c>
      <c r="P18" s="1360"/>
      <c r="Q18" s="1307"/>
      <c r="R18" s="898"/>
      <c r="S18" s="898"/>
      <c r="T18" s="898"/>
      <c r="U18" s="898"/>
      <c r="V18" s="1365"/>
      <c r="W18" s="1100"/>
      <c r="X18" s="872"/>
      <c r="Y18" s="152" t="s">
        <v>431</v>
      </c>
      <c r="Z18" s="1269" t="s">
        <v>1161</v>
      </c>
      <c r="AA18" s="1269"/>
      <c r="AB18" s="1269"/>
      <c r="AC18" s="1269"/>
      <c r="AD18" s="339" t="s">
        <v>5</v>
      </c>
      <c r="AE18" s="340">
        <v>10</v>
      </c>
      <c r="AF18" s="149"/>
    </row>
    <row r="19" spans="2:32" s="1" customFormat="1" ht="30" customHeight="1" x14ac:dyDescent="0.15">
      <c r="B19" s="294"/>
      <c r="C19" s="143"/>
      <c r="D19" s="143"/>
      <c r="E19" s="99"/>
      <c r="G19" s="102"/>
      <c r="H19" s="582" t="s">
        <v>433</v>
      </c>
      <c r="I19" s="1365" t="s">
        <v>1162</v>
      </c>
      <c r="J19" s="838"/>
      <c r="K19" s="838"/>
      <c r="L19" s="838"/>
      <c r="M19" s="839"/>
      <c r="N19" s="290"/>
      <c r="O19" s="565" t="s">
        <v>303</v>
      </c>
      <c r="P19" s="1360"/>
      <c r="Q19" s="1307"/>
      <c r="R19" s="898"/>
      <c r="S19" s="898"/>
      <c r="T19" s="898"/>
      <c r="U19" s="898"/>
      <c r="V19" s="1365"/>
      <c r="W19" s="886"/>
      <c r="X19" s="872"/>
      <c r="Y19" s="152" t="s">
        <v>431</v>
      </c>
      <c r="Z19" s="1269" t="s">
        <v>1163</v>
      </c>
      <c r="AA19" s="1269"/>
      <c r="AB19" s="1269"/>
      <c r="AC19" s="1269"/>
      <c r="AD19" s="339" t="s">
        <v>5</v>
      </c>
      <c r="AE19" s="340">
        <v>0</v>
      </c>
      <c r="AF19" s="149"/>
    </row>
    <row r="20" spans="2:32" s="1" customFormat="1" ht="7.5" customHeight="1" x14ac:dyDescent="0.15">
      <c r="B20" s="294"/>
      <c r="C20" s="143"/>
      <c r="D20" s="143"/>
      <c r="E20" s="99"/>
      <c r="G20" s="100"/>
      <c r="H20" s="8"/>
      <c r="I20" s="139"/>
      <c r="J20" s="139"/>
      <c r="K20" s="139"/>
      <c r="L20" s="139"/>
      <c r="M20" s="139"/>
      <c r="N20" s="139"/>
      <c r="O20" s="139"/>
      <c r="P20" s="139"/>
      <c r="Q20" s="139"/>
      <c r="R20" s="139"/>
      <c r="S20" s="139"/>
      <c r="T20" s="139"/>
      <c r="U20" s="139"/>
      <c r="V20" s="139"/>
      <c r="W20" s="8"/>
      <c r="X20" s="165"/>
      <c r="Y20" s="165"/>
      <c r="Z20" s="8"/>
      <c r="AA20" s="8"/>
      <c r="AB20" s="8"/>
      <c r="AC20" s="8"/>
      <c r="AD20" s="341"/>
      <c r="AE20" s="342"/>
      <c r="AF20" s="149"/>
    </row>
    <row r="21" spans="2:32" s="1" customFormat="1" ht="21" customHeight="1" x14ac:dyDescent="0.15">
      <c r="B21" s="294"/>
      <c r="C21" s="143"/>
      <c r="D21" s="143"/>
      <c r="E21" s="99"/>
      <c r="G21" s="6" t="s">
        <v>1164</v>
      </c>
      <c r="H21" s="7"/>
      <c r="I21" s="138"/>
      <c r="J21" s="138"/>
      <c r="K21" s="138"/>
      <c r="L21" s="138"/>
      <c r="M21" s="138"/>
      <c r="N21" s="138"/>
      <c r="O21" s="138"/>
      <c r="P21" s="138"/>
      <c r="Q21" s="138"/>
      <c r="R21" s="138"/>
      <c r="S21" s="138"/>
      <c r="T21" s="138"/>
      <c r="U21" s="138"/>
      <c r="V21" s="138"/>
      <c r="W21" s="7"/>
      <c r="X21" s="494"/>
      <c r="Y21" s="494"/>
      <c r="Z21" s="7"/>
      <c r="AA21" s="7"/>
      <c r="AB21" s="7"/>
      <c r="AC21" s="7"/>
      <c r="AD21" s="343"/>
      <c r="AE21" s="344"/>
      <c r="AF21" s="149"/>
    </row>
    <row r="22" spans="2:32" s="1" customFormat="1" ht="23.25" customHeight="1" x14ac:dyDescent="0.15">
      <c r="B22" s="286"/>
      <c r="C22" s="21"/>
      <c r="D22" s="21"/>
      <c r="E22" s="503"/>
      <c r="G22" s="102"/>
      <c r="H22" s="582" t="s">
        <v>427</v>
      </c>
      <c r="I22" s="1365" t="s">
        <v>1165</v>
      </c>
      <c r="J22" s="838"/>
      <c r="K22" s="838"/>
      <c r="L22" s="838"/>
      <c r="M22" s="839"/>
      <c r="N22" s="504"/>
      <c r="O22" s="501" t="s">
        <v>303</v>
      </c>
      <c r="P22" s="1360" t="s">
        <v>431</v>
      </c>
      <c r="Q22" s="1307" t="s">
        <v>656</v>
      </c>
      <c r="R22" s="898" t="s">
        <v>1166</v>
      </c>
      <c r="S22" s="898"/>
      <c r="T22" s="898"/>
      <c r="U22" s="898"/>
      <c r="V22" s="898"/>
      <c r="W22" s="1080"/>
      <c r="X22" s="1082" t="s">
        <v>493</v>
      </c>
      <c r="Y22" s="152" t="s">
        <v>431</v>
      </c>
      <c r="Z22" s="1269" t="s">
        <v>1078</v>
      </c>
      <c r="AA22" s="1269"/>
      <c r="AB22" s="1269"/>
      <c r="AC22" s="1269"/>
      <c r="AD22" s="339" t="s">
        <v>5</v>
      </c>
      <c r="AE22" s="340">
        <v>20</v>
      </c>
      <c r="AF22" s="149"/>
    </row>
    <row r="23" spans="2:32" s="1" customFormat="1" ht="30" customHeight="1" x14ac:dyDescent="0.15">
      <c r="B23" s="286"/>
      <c r="C23" s="21"/>
      <c r="D23" s="21"/>
      <c r="E23" s="503"/>
      <c r="G23" s="102"/>
      <c r="H23" s="582" t="s">
        <v>429</v>
      </c>
      <c r="I23" s="1365" t="s">
        <v>1167</v>
      </c>
      <c r="J23" s="838"/>
      <c r="K23" s="838"/>
      <c r="L23" s="838"/>
      <c r="M23" s="839"/>
      <c r="N23" s="290"/>
      <c r="O23" s="565" t="s">
        <v>303</v>
      </c>
      <c r="P23" s="1360"/>
      <c r="Q23" s="1307"/>
      <c r="R23" s="898"/>
      <c r="S23" s="898"/>
      <c r="T23" s="898"/>
      <c r="U23" s="898"/>
      <c r="V23" s="898"/>
      <c r="W23" s="1100"/>
      <c r="X23" s="1101"/>
      <c r="Y23" s="152" t="s">
        <v>431</v>
      </c>
      <c r="Z23" s="1269" t="s">
        <v>1168</v>
      </c>
      <c r="AA23" s="1269"/>
      <c r="AB23" s="1269"/>
      <c r="AC23" s="1269"/>
      <c r="AD23" s="339" t="s">
        <v>5</v>
      </c>
      <c r="AE23" s="340">
        <v>10</v>
      </c>
      <c r="AF23" s="149"/>
    </row>
    <row r="24" spans="2:32" s="1" customFormat="1" ht="24.75" customHeight="1" x14ac:dyDescent="0.15">
      <c r="B24" s="286"/>
      <c r="C24" s="21"/>
      <c r="D24" s="21"/>
      <c r="E24" s="503"/>
      <c r="G24" s="102"/>
      <c r="H24" s="582" t="s">
        <v>433</v>
      </c>
      <c r="I24" s="1365" t="s">
        <v>1169</v>
      </c>
      <c r="J24" s="838"/>
      <c r="K24" s="838"/>
      <c r="L24" s="838"/>
      <c r="M24" s="839"/>
      <c r="N24" s="290"/>
      <c r="O24" s="565" t="s">
        <v>303</v>
      </c>
      <c r="P24" s="1360"/>
      <c r="Q24" s="1307"/>
      <c r="R24" s="898"/>
      <c r="S24" s="898"/>
      <c r="T24" s="898"/>
      <c r="U24" s="898"/>
      <c r="V24" s="898"/>
      <c r="W24" s="886"/>
      <c r="X24" s="1083"/>
      <c r="Y24" s="152" t="s">
        <v>431</v>
      </c>
      <c r="Z24" s="1269" t="s">
        <v>1170</v>
      </c>
      <c r="AA24" s="1269"/>
      <c r="AB24" s="1269"/>
      <c r="AC24" s="1269"/>
      <c r="AD24" s="339" t="s">
        <v>5</v>
      </c>
      <c r="AE24" s="340">
        <v>0</v>
      </c>
      <c r="AF24" s="345"/>
    </row>
    <row r="25" spans="2:32" s="1" customFormat="1" ht="7.5" customHeight="1" x14ac:dyDescent="0.15">
      <c r="B25" s="286"/>
      <c r="C25" s="21"/>
      <c r="D25" s="21"/>
      <c r="E25" s="503"/>
      <c r="G25" s="100"/>
      <c r="H25" s="8"/>
      <c r="I25" s="591"/>
      <c r="J25" s="513"/>
      <c r="K25" s="513"/>
      <c r="L25" s="513"/>
      <c r="M25" s="513"/>
      <c r="N25" s="139"/>
      <c r="O25" s="496"/>
      <c r="P25" s="346"/>
      <c r="Q25" s="346"/>
      <c r="R25" s="139"/>
      <c r="S25" s="139"/>
      <c r="T25" s="139"/>
      <c r="U25" s="139"/>
      <c r="V25" s="139"/>
      <c r="W25" s="8"/>
      <c r="X25" s="165"/>
      <c r="Y25" s="165"/>
      <c r="Z25" s="8"/>
      <c r="AA25" s="8"/>
      <c r="AB25" s="8"/>
      <c r="AC25" s="8"/>
      <c r="AD25" s="341"/>
      <c r="AE25" s="342"/>
      <c r="AF25" s="149"/>
    </row>
    <row r="26" spans="2:32" s="1" customFormat="1" ht="21" customHeight="1" x14ac:dyDescent="0.15">
      <c r="B26" s="102"/>
      <c r="E26" s="149"/>
      <c r="G26" s="102" t="s">
        <v>1171</v>
      </c>
      <c r="I26" s="21"/>
      <c r="J26" s="21"/>
      <c r="K26" s="21"/>
      <c r="L26" s="21"/>
      <c r="M26" s="21"/>
      <c r="N26" s="21"/>
      <c r="O26" s="21"/>
      <c r="P26" s="21"/>
      <c r="Q26" s="21"/>
      <c r="R26" s="21"/>
      <c r="S26" s="21"/>
      <c r="T26" s="21"/>
      <c r="U26" s="21"/>
      <c r="V26" s="21"/>
      <c r="X26" s="12"/>
      <c r="Y26" s="12"/>
      <c r="AD26" s="343"/>
      <c r="AE26" s="344"/>
      <c r="AF26" s="149"/>
    </row>
    <row r="27" spans="2:32" s="1" customFormat="1" ht="30.75" customHeight="1" x14ac:dyDescent="0.15">
      <c r="B27" s="294"/>
      <c r="C27" s="143"/>
      <c r="D27" s="143"/>
      <c r="E27" s="99"/>
      <c r="G27" s="102"/>
      <c r="H27" s="1308" t="s">
        <v>427</v>
      </c>
      <c r="I27" s="1361" t="s">
        <v>1172</v>
      </c>
      <c r="J27" s="1362"/>
      <c r="K27" s="1362"/>
      <c r="L27" s="1362"/>
      <c r="M27" s="1363"/>
      <c r="N27" s="889"/>
      <c r="O27" s="891" t="s">
        <v>303</v>
      </c>
      <c r="P27" s="1207" t="s">
        <v>431</v>
      </c>
      <c r="Q27" s="1371" t="s">
        <v>656</v>
      </c>
      <c r="R27" s="1371" t="s">
        <v>1173</v>
      </c>
      <c r="S27" s="1372"/>
      <c r="T27" s="1372"/>
      <c r="U27" s="1372"/>
      <c r="V27" s="1373"/>
      <c r="W27" s="1081"/>
      <c r="X27" s="1082" t="s">
        <v>493</v>
      </c>
      <c r="Y27" s="12" t="s">
        <v>431</v>
      </c>
      <c r="Z27" s="1269" t="s">
        <v>1174</v>
      </c>
      <c r="AA27" s="1269"/>
      <c r="AB27" s="1269"/>
      <c r="AC27" s="1269"/>
      <c r="AD27" s="339" t="s">
        <v>5</v>
      </c>
      <c r="AE27" s="340">
        <v>10</v>
      </c>
      <c r="AF27" s="149"/>
    </row>
    <row r="28" spans="2:32" s="1" customFormat="1" ht="30.75" customHeight="1" x14ac:dyDescent="0.15">
      <c r="B28" s="294"/>
      <c r="C28" s="143"/>
      <c r="D28" s="143"/>
      <c r="E28" s="99"/>
      <c r="G28" s="102"/>
      <c r="H28" s="1308"/>
      <c r="I28" s="1364"/>
      <c r="J28" s="868"/>
      <c r="K28" s="868"/>
      <c r="L28" s="868"/>
      <c r="M28" s="869"/>
      <c r="N28" s="1209"/>
      <c r="O28" s="1211"/>
      <c r="P28" s="1207"/>
      <c r="Q28" s="1374"/>
      <c r="R28" s="1374"/>
      <c r="S28" s="1366"/>
      <c r="T28" s="1366"/>
      <c r="U28" s="1366"/>
      <c r="V28" s="1375"/>
      <c r="W28" s="926"/>
      <c r="X28" s="1101"/>
      <c r="Y28" s="12" t="s">
        <v>431</v>
      </c>
      <c r="Z28" s="1269" t="s">
        <v>1175</v>
      </c>
      <c r="AA28" s="1269"/>
      <c r="AB28" s="1269"/>
      <c r="AC28" s="1269"/>
      <c r="AD28" s="339" t="s">
        <v>5</v>
      </c>
      <c r="AE28" s="340">
        <v>5</v>
      </c>
      <c r="AF28" s="149"/>
    </row>
    <row r="29" spans="2:32" s="1" customFormat="1" ht="27" customHeight="1" x14ac:dyDescent="0.15">
      <c r="B29" s="294"/>
      <c r="C29" s="143"/>
      <c r="D29" s="143"/>
      <c r="E29" s="99"/>
      <c r="G29" s="102"/>
      <c r="H29" s="582" t="s">
        <v>429</v>
      </c>
      <c r="I29" s="1365" t="s">
        <v>1176</v>
      </c>
      <c r="J29" s="838"/>
      <c r="K29" s="838"/>
      <c r="L29" s="838"/>
      <c r="M29" s="839"/>
      <c r="N29" s="290"/>
      <c r="O29" s="565" t="s">
        <v>303</v>
      </c>
      <c r="P29" s="495"/>
      <c r="Q29" s="1369"/>
      <c r="R29" s="1369"/>
      <c r="S29" s="1376"/>
      <c r="T29" s="1376"/>
      <c r="U29" s="1376"/>
      <c r="V29" s="1377"/>
      <c r="W29" s="887"/>
      <c r="X29" s="1083"/>
      <c r="Y29" s="12" t="s">
        <v>431</v>
      </c>
      <c r="Z29" s="1269" t="s">
        <v>1177</v>
      </c>
      <c r="AA29" s="1269"/>
      <c r="AB29" s="1269"/>
      <c r="AC29" s="1269"/>
      <c r="AD29" s="339" t="s">
        <v>5</v>
      </c>
      <c r="AE29" s="340">
        <v>0</v>
      </c>
      <c r="AF29" s="149"/>
    </row>
    <row r="30" spans="2:32" s="1" customFormat="1" ht="7.5" customHeight="1" x14ac:dyDescent="0.15">
      <c r="B30" s="294"/>
      <c r="C30" s="143"/>
      <c r="D30" s="143"/>
      <c r="E30" s="99"/>
      <c r="G30" s="100"/>
      <c r="H30" s="602"/>
      <c r="I30" s="513"/>
      <c r="J30" s="513"/>
      <c r="K30" s="513"/>
      <c r="L30" s="513"/>
      <c r="M30" s="513"/>
      <c r="N30" s="139"/>
      <c r="O30" s="496"/>
      <c r="P30" s="139"/>
      <c r="Q30" s="139"/>
      <c r="R30" s="139"/>
      <c r="S30" s="139"/>
      <c r="T30" s="139"/>
      <c r="U30" s="139"/>
      <c r="V30" s="139"/>
      <c r="W30" s="8"/>
      <c r="X30" s="165"/>
      <c r="Y30" s="165"/>
      <c r="Z30" s="513"/>
      <c r="AA30" s="513"/>
      <c r="AB30" s="8"/>
      <c r="AC30" s="8"/>
      <c r="AD30" s="347"/>
      <c r="AE30" s="342"/>
      <c r="AF30" s="149"/>
    </row>
    <row r="31" spans="2:32" s="1" customFormat="1" ht="21" customHeight="1" x14ac:dyDescent="0.15">
      <c r="B31" s="286"/>
      <c r="C31" s="21"/>
      <c r="D31" s="21"/>
      <c r="E31" s="503"/>
      <c r="G31" s="6" t="s">
        <v>1178</v>
      </c>
      <c r="H31" s="7"/>
      <c r="I31" s="138"/>
      <c r="J31" s="138"/>
      <c r="K31" s="138"/>
      <c r="L31" s="138"/>
      <c r="M31" s="138"/>
      <c r="N31" s="138"/>
      <c r="O31" s="138"/>
      <c r="P31" s="138"/>
      <c r="Q31" s="138"/>
      <c r="R31" s="138"/>
      <c r="S31" s="138"/>
      <c r="T31" s="138"/>
      <c r="U31" s="138"/>
      <c r="V31" s="138"/>
      <c r="W31" s="7"/>
      <c r="X31" s="494"/>
      <c r="Y31" s="494"/>
      <c r="AD31" s="343"/>
      <c r="AE31" s="344"/>
      <c r="AF31" s="149"/>
    </row>
    <row r="32" spans="2:32" s="1" customFormat="1" ht="31.5" customHeight="1" x14ac:dyDescent="0.15">
      <c r="B32" s="102"/>
      <c r="E32" s="149"/>
      <c r="G32" s="102"/>
      <c r="H32" s="1370" t="s">
        <v>427</v>
      </c>
      <c r="I32" s="1361" t="s">
        <v>1179</v>
      </c>
      <c r="J32" s="1362"/>
      <c r="K32" s="1362"/>
      <c r="L32" s="1362"/>
      <c r="M32" s="1363"/>
      <c r="N32" s="889"/>
      <c r="O32" s="891" t="s">
        <v>303</v>
      </c>
      <c r="P32" s="1360" t="s">
        <v>431</v>
      </c>
      <c r="Q32" s="1307" t="s">
        <v>656</v>
      </c>
      <c r="R32" s="1307" t="s">
        <v>1180</v>
      </c>
      <c r="S32" s="1307"/>
      <c r="T32" s="1307"/>
      <c r="U32" s="1307"/>
      <c r="V32" s="1307"/>
      <c r="W32" s="1080"/>
      <c r="X32" s="1082" t="s">
        <v>493</v>
      </c>
      <c r="Y32" s="12" t="s">
        <v>431</v>
      </c>
      <c r="Z32" s="1269" t="s">
        <v>1174</v>
      </c>
      <c r="AA32" s="1269"/>
      <c r="AB32" s="1269"/>
      <c r="AC32" s="1269"/>
      <c r="AD32" s="339" t="s">
        <v>5</v>
      </c>
      <c r="AE32" s="340">
        <v>10</v>
      </c>
      <c r="AF32" s="149"/>
    </row>
    <row r="33" spans="2:37" s="1" customFormat="1" ht="31.5" customHeight="1" x14ac:dyDescent="0.15">
      <c r="B33" s="102"/>
      <c r="E33" s="149"/>
      <c r="G33" s="102"/>
      <c r="H33" s="1367"/>
      <c r="I33" s="1364"/>
      <c r="J33" s="868"/>
      <c r="K33" s="868"/>
      <c r="L33" s="868"/>
      <c r="M33" s="869"/>
      <c r="N33" s="1209"/>
      <c r="O33" s="1211"/>
      <c r="P33" s="1360"/>
      <c r="Q33" s="1307"/>
      <c r="R33" s="1307"/>
      <c r="S33" s="1307"/>
      <c r="T33" s="1307"/>
      <c r="U33" s="1307"/>
      <c r="V33" s="1307"/>
      <c r="W33" s="1100"/>
      <c r="X33" s="1101"/>
      <c r="Y33" s="12" t="s">
        <v>431</v>
      </c>
      <c r="Z33" s="1269" t="s">
        <v>1181</v>
      </c>
      <c r="AA33" s="1269"/>
      <c r="AB33" s="1269"/>
      <c r="AC33" s="1269"/>
      <c r="AD33" s="339" t="s">
        <v>5</v>
      </c>
      <c r="AE33" s="340">
        <v>5</v>
      </c>
      <c r="AF33" s="345"/>
    </row>
    <row r="34" spans="2:37" s="1" customFormat="1" ht="30.75" customHeight="1" x14ac:dyDescent="0.15">
      <c r="B34" s="102"/>
      <c r="E34" s="149"/>
      <c r="G34" s="102"/>
      <c r="H34" s="582" t="s">
        <v>429</v>
      </c>
      <c r="I34" s="1365" t="s">
        <v>1182</v>
      </c>
      <c r="J34" s="838"/>
      <c r="K34" s="838"/>
      <c r="L34" s="838"/>
      <c r="M34" s="839"/>
      <c r="N34" s="290"/>
      <c r="O34" s="565" t="s">
        <v>303</v>
      </c>
      <c r="P34" s="1360"/>
      <c r="Q34" s="1307"/>
      <c r="R34" s="1307"/>
      <c r="S34" s="1307"/>
      <c r="T34" s="1307"/>
      <c r="U34" s="1307"/>
      <c r="V34" s="1307"/>
      <c r="W34" s="886"/>
      <c r="X34" s="1083"/>
      <c r="Y34" s="12" t="s">
        <v>431</v>
      </c>
      <c r="Z34" s="1269" t="s">
        <v>1183</v>
      </c>
      <c r="AA34" s="1269"/>
      <c r="AB34" s="1269"/>
      <c r="AC34" s="1269"/>
      <c r="AD34" s="339" t="s">
        <v>5</v>
      </c>
      <c r="AE34" s="340">
        <v>0</v>
      </c>
      <c r="AF34" s="345"/>
    </row>
    <row r="35" spans="2:37" s="1" customFormat="1" ht="7.5" customHeight="1" x14ac:dyDescent="0.15">
      <c r="B35" s="102"/>
      <c r="E35" s="149"/>
      <c r="G35" s="100"/>
      <c r="H35" s="8"/>
      <c r="I35" s="139"/>
      <c r="J35" s="139"/>
      <c r="K35" s="139"/>
      <c r="L35" s="139"/>
      <c r="M35" s="139"/>
      <c r="N35" s="139"/>
      <c r="O35" s="139"/>
      <c r="P35" s="139"/>
      <c r="Q35" s="139"/>
      <c r="R35" s="139"/>
      <c r="S35" s="139"/>
      <c r="T35" s="139"/>
      <c r="U35" s="139"/>
      <c r="V35" s="139"/>
      <c r="W35" s="8"/>
      <c r="X35" s="165"/>
      <c r="Y35" s="165"/>
      <c r="Z35" s="165"/>
      <c r="AA35" s="165"/>
      <c r="AB35" s="8"/>
      <c r="AC35" s="8"/>
      <c r="AD35" s="341"/>
      <c r="AE35" s="342"/>
      <c r="AF35" s="345"/>
    </row>
    <row r="36" spans="2:37" s="1" customFormat="1" ht="21" customHeight="1" x14ac:dyDescent="0.15">
      <c r="B36" s="102"/>
      <c r="E36" s="149"/>
      <c r="G36" s="6" t="s">
        <v>1184</v>
      </c>
      <c r="H36" s="7"/>
      <c r="I36" s="138"/>
      <c r="J36" s="138"/>
      <c r="K36" s="138"/>
      <c r="L36" s="138"/>
      <c r="M36" s="138"/>
      <c r="N36" s="138"/>
      <c r="O36" s="138"/>
      <c r="P36" s="138"/>
      <c r="Q36" s="138"/>
      <c r="R36" s="138"/>
      <c r="S36" s="138"/>
      <c r="T36" s="138"/>
      <c r="U36" s="138"/>
      <c r="V36" s="138"/>
      <c r="W36" s="7"/>
      <c r="X36" s="494"/>
      <c r="Y36" s="494"/>
      <c r="Z36" s="12"/>
      <c r="AA36" s="12"/>
      <c r="AD36" s="343"/>
      <c r="AE36" s="344"/>
      <c r="AF36" s="149"/>
    </row>
    <row r="37" spans="2:37" s="1" customFormat="1" ht="19.5" customHeight="1" x14ac:dyDescent="0.15">
      <c r="B37" s="102"/>
      <c r="E37" s="149"/>
      <c r="G37" s="102"/>
      <c r="H37" s="1308" t="s">
        <v>427</v>
      </c>
      <c r="I37" s="1361" t="s">
        <v>1185</v>
      </c>
      <c r="J37" s="1362"/>
      <c r="K37" s="1362"/>
      <c r="L37" s="1362"/>
      <c r="M37" s="1362"/>
      <c r="N37" s="1362"/>
      <c r="O37" s="1362"/>
      <c r="P37" s="1362"/>
      <c r="Q37" s="1362"/>
      <c r="R37" s="1362"/>
      <c r="S37" s="1362"/>
      <c r="T37" s="1362"/>
      <c r="U37" s="1363"/>
      <c r="V37" s="1207" t="s">
        <v>431</v>
      </c>
      <c r="W37" s="1307"/>
      <c r="X37" s="1307"/>
      <c r="Y37" s="12" t="s">
        <v>431</v>
      </c>
      <c r="Z37" s="1366" t="s">
        <v>1186</v>
      </c>
      <c r="AA37" s="1366"/>
      <c r="AD37" s="339" t="s">
        <v>5</v>
      </c>
      <c r="AE37" s="340">
        <v>5</v>
      </c>
      <c r="AF37" s="149"/>
    </row>
    <row r="38" spans="2:37" s="1" customFormat="1" ht="30.75" customHeight="1" x14ac:dyDescent="0.15">
      <c r="B38" s="294"/>
      <c r="C38" s="143"/>
      <c r="D38" s="143"/>
      <c r="E38" s="99"/>
      <c r="G38" s="102"/>
      <c r="H38" s="1308"/>
      <c r="I38" s="1364"/>
      <c r="J38" s="868"/>
      <c r="K38" s="868"/>
      <c r="L38" s="868"/>
      <c r="M38" s="868"/>
      <c r="N38" s="868"/>
      <c r="O38" s="868"/>
      <c r="P38" s="868"/>
      <c r="Q38" s="868"/>
      <c r="R38" s="868"/>
      <c r="S38" s="868"/>
      <c r="T38" s="868"/>
      <c r="U38" s="869"/>
      <c r="V38" s="1209"/>
      <c r="W38" s="1307"/>
      <c r="X38" s="1307"/>
      <c r="Y38" s="12" t="s">
        <v>431</v>
      </c>
      <c r="Z38" s="1366" t="s">
        <v>1187</v>
      </c>
      <c r="AA38" s="1366"/>
      <c r="AD38" s="339" t="s">
        <v>5</v>
      </c>
      <c r="AE38" s="340">
        <v>3</v>
      </c>
      <c r="AF38" s="149"/>
    </row>
    <row r="39" spans="2:37" s="1" customFormat="1" ht="38.25" customHeight="1" x14ac:dyDescent="0.15">
      <c r="B39" s="294"/>
      <c r="C39" s="143"/>
      <c r="D39" s="143"/>
      <c r="E39" s="99"/>
      <c r="G39" s="285"/>
      <c r="H39" s="1367"/>
      <c r="I39" s="1268"/>
      <c r="J39" s="1269"/>
      <c r="K39" s="1269"/>
      <c r="L39" s="1269"/>
      <c r="M39" s="1269"/>
      <c r="N39" s="1269"/>
      <c r="O39" s="1269"/>
      <c r="P39" s="1269"/>
      <c r="Q39" s="1269"/>
      <c r="R39" s="1269"/>
      <c r="S39" s="1269"/>
      <c r="T39" s="1269"/>
      <c r="U39" s="1270"/>
      <c r="V39" s="1207"/>
      <c r="W39" s="1368"/>
      <c r="X39" s="1369"/>
      <c r="Y39" s="152" t="s">
        <v>431</v>
      </c>
      <c r="Z39" s="1366" t="s">
        <v>1188</v>
      </c>
      <c r="AA39" s="1366"/>
      <c r="AD39" s="339" t="s">
        <v>5</v>
      </c>
      <c r="AE39" s="340">
        <v>2</v>
      </c>
      <c r="AF39" s="149"/>
    </row>
    <row r="40" spans="2:37" s="1" customFormat="1" ht="19.5" customHeight="1" x14ac:dyDescent="0.15">
      <c r="B40" s="294"/>
      <c r="C40" s="143"/>
      <c r="D40" s="143"/>
      <c r="E40" s="99"/>
      <c r="G40" s="102"/>
      <c r="H40" s="1308"/>
      <c r="I40" s="1364"/>
      <c r="J40" s="868"/>
      <c r="K40" s="868"/>
      <c r="L40" s="868"/>
      <c r="M40" s="868"/>
      <c r="N40" s="868"/>
      <c r="O40" s="868"/>
      <c r="P40" s="868"/>
      <c r="Q40" s="868"/>
      <c r="R40" s="868"/>
      <c r="S40" s="868"/>
      <c r="T40" s="868"/>
      <c r="U40" s="869"/>
      <c r="V40" s="1207"/>
      <c r="W40" s="1307"/>
      <c r="X40" s="1307"/>
      <c r="Y40" s="12" t="s">
        <v>431</v>
      </c>
      <c r="Z40" s="1366" t="s">
        <v>1189</v>
      </c>
      <c r="AA40" s="1366"/>
      <c r="AD40" s="339" t="s">
        <v>5</v>
      </c>
      <c r="AE40" s="340">
        <v>0</v>
      </c>
      <c r="AF40" s="149"/>
    </row>
    <row r="41" spans="2:37" s="1" customFormat="1" ht="7.5" customHeight="1" x14ac:dyDescent="0.15">
      <c r="B41" s="294"/>
      <c r="C41" s="143"/>
      <c r="D41" s="143"/>
      <c r="E41" s="99"/>
      <c r="G41" s="100"/>
      <c r="H41" s="8"/>
      <c r="I41" s="139"/>
      <c r="J41" s="139"/>
      <c r="K41" s="139"/>
      <c r="L41" s="139"/>
      <c r="M41" s="139"/>
      <c r="N41" s="139"/>
      <c r="O41" s="139"/>
      <c r="P41" s="139"/>
      <c r="Q41" s="139"/>
      <c r="R41" s="139"/>
      <c r="S41" s="139"/>
      <c r="T41" s="139"/>
      <c r="U41" s="139"/>
      <c r="V41" s="139"/>
      <c r="W41" s="8"/>
      <c r="X41" s="8"/>
      <c r="Y41" s="165"/>
      <c r="Z41" s="591"/>
      <c r="AA41" s="591"/>
      <c r="AB41" s="8"/>
      <c r="AC41" s="8"/>
      <c r="AD41" s="347"/>
      <c r="AE41" s="342"/>
      <c r="AF41" s="149"/>
    </row>
    <row r="42" spans="2:37" s="1" customFormat="1" ht="21" customHeight="1" x14ac:dyDescent="0.15">
      <c r="B42" s="286"/>
      <c r="C42" s="21"/>
      <c r="D42" s="21"/>
      <c r="E42" s="503"/>
      <c r="G42" s="6" t="s">
        <v>1190</v>
      </c>
      <c r="H42" s="7"/>
      <c r="I42" s="138"/>
      <c r="J42" s="138"/>
      <c r="K42" s="138"/>
      <c r="L42" s="138"/>
      <c r="M42" s="138"/>
      <c r="N42" s="138"/>
      <c r="O42" s="138"/>
      <c r="P42" s="138"/>
      <c r="Q42" s="138"/>
      <c r="R42" s="138"/>
      <c r="S42" s="138"/>
      <c r="T42" s="138"/>
      <c r="U42" s="138"/>
      <c r="V42" s="138"/>
      <c r="W42" s="7"/>
      <c r="X42" s="7"/>
      <c r="Y42" s="494"/>
      <c r="Z42" s="494"/>
      <c r="AA42" s="494"/>
      <c r="AB42" s="7"/>
      <c r="AC42" s="7"/>
      <c r="AD42" s="343"/>
      <c r="AE42" s="344"/>
      <c r="AF42" s="149"/>
    </row>
    <row r="43" spans="2:37" s="1" customFormat="1" ht="42" customHeight="1" x14ac:dyDescent="0.15">
      <c r="B43" s="286"/>
      <c r="C43" s="21"/>
      <c r="D43" s="21"/>
      <c r="E43" s="503"/>
      <c r="G43" s="102"/>
      <c r="H43" s="582" t="s">
        <v>427</v>
      </c>
      <c r="I43" s="898" t="s">
        <v>1191</v>
      </c>
      <c r="J43" s="898"/>
      <c r="K43" s="898"/>
      <c r="L43" s="898"/>
      <c r="M43" s="898"/>
      <c r="N43" s="504"/>
      <c r="O43" s="501" t="s">
        <v>302</v>
      </c>
      <c r="P43" s="1360" t="s">
        <v>431</v>
      </c>
      <c r="Q43" s="1307" t="s">
        <v>663</v>
      </c>
      <c r="R43" s="898" t="s">
        <v>1192</v>
      </c>
      <c r="S43" s="898"/>
      <c r="T43" s="898"/>
      <c r="U43" s="898"/>
      <c r="V43" s="898"/>
      <c r="W43" s="1084"/>
      <c r="X43" s="1084"/>
      <c r="Y43" s="12" t="s">
        <v>431</v>
      </c>
      <c r="Z43" s="1269" t="s">
        <v>589</v>
      </c>
      <c r="AA43" s="1269"/>
      <c r="AB43" s="1269"/>
      <c r="AC43" s="1269"/>
      <c r="AD43" s="339" t="s">
        <v>5</v>
      </c>
      <c r="AE43" s="340">
        <v>5</v>
      </c>
      <c r="AF43" s="149"/>
    </row>
    <row r="44" spans="2:37" s="1" customFormat="1" ht="40.5" customHeight="1" x14ac:dyDescent="0.15">
      <c r="B44" s="102"/>
      <c r="E44" s="149"/>
      <c r="G44" s="102"/>
      <c r="H44" s="582" t="s">
        <v>429</v>
      </c>
      <c r="I44" s="898" t="s">
        <v>1193</v>
      </c>
      <c r="J44" s="898"/>
      <c r="K44" s="898"/>
      <c r="L44" s="898"/>
      <c r="M44" s="898"/>
      <c r="N44" s="139"/>
      <c r="O44" s="565" t="s">
        <v>302</v>
      </c>
      <c r="P44" s="1360"/>
      <c r="Q44" s="1307"/>
      <c r="R44" s="898"/>
      <c r="S44" s="898"/>
      <c r="T44" s="898"/>
      <c r="U44" s="898"/>
      <c r="V44" s="898"/>
      <c r="W44" s="1084"/>
      <c r="X44" s="1084"/>
      <c r="Y44" s="12" t="s">
        <v>431</v>
      </c>
      <c r="Z44" s="1269" t="s">
        <v>1194</v>
      </c>
      <c r="AA44" s="1269"/>
      <c r="AB44" s="1269"/>
      <c r="AC44" s="1269"/>
      <c r="AD44" s="339" t="s">
        <v>5</v>
      </c>
      <c r="AE44" s="340">
        <v>3</v>
      </c>
      <c r="AF44" s="149"/>
    </row>
    <row r="45" spans="2:37" s="1" customFormat="1" ht="30" customHeight="1" x14ac:dyDescent="0.15">
      <c r="B45" s="102"/>
      <c r="E45" s="149"/>
      <c r="G45" s="102"/>
      <c r="H45" s="582" t="s">
        <v>433</v>
      </c>
      <c r="I45" s="1365" t="s">
        <v>1195</v>
      </c>
      <c r="J45" s="838"/>
      <c r="K45" s="838"/>
      <c r="L45" s="838"/>
      <c r="M45" s="839"/>
      <c r="N45" s="504"/>
      <c r="O45" s="501" t="s">
        <v>303</v>
      </c>
      <c r="P45" s="1360"/>
      <c r="Q45" s="1307"/>
      <c r="R45" s="898"/>
      <c r="S45" s="898"/>
      <c r="T45" s="898"/>
      <c r="U45" s="898"/>
      <c r="V45" s="898"/>
      <c r="W45" s="1084"/>
      <c r="X45" s="1084"/>
      <c r="Y45" s="12" t="s">
        <v>431</v>
      </c>
      <c r="Z45" s="1269" t="s">
        <v>1196</v>
      </c>
      <c r="AA45" s="1269"/>
      <c r="AB45" s="1269"/>
      <c r="AC45" s="1269"/>
      <c r="AD45" s="339" t="s">
        <v>5</v>
      </c>
      <c r="AE45" s="340">
        <v>0</v>
      </c>
      <c r="AF45" s="149"/>
    </row>
    <row r="46" spans="2:37" s="1" customFormat="1" ht="21" customHeight="1" x14ac:dyDescent="0.15">
      <c r="B46" s="102"/>
      <c r="E46" s="149"/>
      <c r="G46" s="102"/>
      <c r="H46" s="582" t="s">
        <v>656</v>
      </c>
      <c r="I46" s="1365" t="s">
        <v>1197</v>
      </c>
      <c r="J46" s="838"/>
      <c r="K46" s="838"/>
      <c r="L46" s="838"/>
      <c r="M46" s="839"/>
      <c r="N46" s="290"/>
      <c r="O46" s="565" t="s">
        <v>185</v>
      </c>
      <c r="P46" s="1360"/>
      <c r="Q46" s="1307"/>
      <c r="R46" s="898"/>
      <c r="S46" s="898"/>
      <c r="T46" s="898"/>
      <c r="U46" s="898"/>
      <c r="V46" s="898"/>
      <c r="W46" s="1084"/>
      <c r="X46" s="1084"/>
      <c r="Y46" s="12"/>
      <c r="Z46" s="1366"/>
      <c r="AA46" s="1366"/>
      <c r="AD46" s="349"/>
      <c r="AE46" s="340"/>
      <c r="AF46" s="149"/>
    </row>
    <row r="47" spans="2:37" s="1" customFormat="1" ht="7.5" customHeight="1" x14ac:dyDescent="0.15">
      <c r="B47" s="102"/>
      <c r="E47" s="149"/>
      <c r="G47" s="100"/>
      <c r="H47" s="8"/>
      <c r="I47" s="139"/>
      <c r="J47" s="139"/>
      <c r="K47" s="139"/>
      <c r="L47" s="139"/>
      <c r="M47" s="139"/>
      <c r="N47" s="139"/>
      <c r="O47" s="139"/>
      <c r="P47" s="139"/>
      <c r="Q47" s="139"/>
      <c r="R47" s="139"/>
      <c r="S47" s="139"/>
      <c r="T47" s="139"/>
      <c r="U47" s="139"/>
      <c r="V47" s="139"/>
      <c r="W47" s="8"/>
      <c r="X47" s="8"/>
      <c r="Y47" s="165"/>
      <c r="Z47" s="165"/>
      <c r="AA47" s="165"/>
      <c r="AB47" s="8"/>
      <c r="AC47" s="8"/>
      <c r="AD47" s="341"/>
      <c r="AE47" s="342"/>
      <c r="AF47" s="350"/>
      <c r="AH47" s="512"/>
      <c r="AI47" s="512"/>
      <c r="AJ47" s="12"/>
      <c r="AK47" s="12"/>
    </row>
    <row r="48" spans="2:37" s="1" customFormat="1" ht="21" customHeight="1" x14ac:dyDescent="0.15">
      <c r="B48" s="294"/>
      <c r="C48" s="143"/>
      <c r="D48" s="143"/>
      <c r="E48" s="99"/>
      <c r="G48" s="6" t="s">
        <v>1198</v>
      </c>
      <c r="H48" s="7"/>
      <c r="I48" s="138"/>
      <c r="J48" s="138"/>
      <c r="K48" s="138"/>
      <c r="L48" s="138"/>
      <c r="M48" s="138"/>
      <c r="N48" s="138"/>
      <c r="O48" s="138"/>
      <c r="P48" s="138"/>
      <c r="Q48" s="138"/>
      <c r="R48" s="138"/>
      <c r="S48" s="138"/>
      <c r="T48" s="138"/>
      <c r="U48" s="138"/>
      <c r="V48" s="138"/>
      <c r="W48" s="7"/>
      <c r="X48" s="7"/>
      <c r="Y48" s="494"/>
      <c r="Z48" s="494"/>
      <c r="AA48" s="494"/>
      <c r="AB48" s="7"/>
      <c r="AC48" s="7"/>
      <c r="AD48" s="343"/>
      <c r="AE48" s="344"/>
      <c r="AF48" s="149"/>
    </row>
    <row r="49" spans="2:32" s="1" customFormat="1" ht="43.5" customHeight="1" x14ac:dyDescent="0.15">
      <c r="B49" s="294"/>
      <c r="C49" s="143"/>
      <c r="D49" s="143"/>
      <c r="E49" s="99"/>
      <c r="G49" s="102"/>
      <c r="H49" s="582" t="s">
        <v>427</v>
      </c>
      <c r="I49" s="898" t="s">
        <v>1199</v>
      </c>
      <c r="J49" s="898"/>
      <c r="K49" s="898"/>
      <c r="L49" s="898"/>
      <c r="M49" s="898"/>
      <c r="N49" s="504"/>
      <c r="O49" s="501" t="s">
        <v>302</v>
      </c>
      <c r="P49" s="1360" t="s">
        <v>431</v>
      </c>
      <c r="Q49" s="1307" t="s">
        <v>663</v>
      </c>
      <c r="R49" s="898" t="s">
        <v>1192</v>
      </c>
      <c r="S49" s="898"/>
      <c r="T49" s="898"/>
      <c r="U49" s="898"/>
      <c r="V49" s="898"/>
      <c r="W49" s="1084"/>
      <c r="X49" s="1084"/>
      <c r="Y49" s="12" t="s">
        <v>431</v>
      </c>
      <c r="Z49" s="1269" t="s">
        <v>585</v>
      </c>
      <c r="AA49" s="1269"/>
      <c r="AB49" s="1269"/>
      <c r="AC49" s="1269"/>
      <c r="AD49" s="339" t="s">
        <v>5</v>
      </c>
      <c r="AE49" s="340">
        <v>5</v>
      </c>
      <c r="AF49" s="149"/>
    </row>
    <row r="50" spans="2:32" s="1" customFormat="1" ht="42" customHeight="1" x14ac:dyDescent="0.15">
      <c r="B50" s="286"/>
      <c r="C50" s="21"/>
      <c r="D50" s="21"/>
      <c r="E50" s="503"/>
      <c r="G50" s="102"/>
      <c r="H50" s="582" t="s">
        <v>429</v>
      </c>
      <c r="I50" s="898" t="s">
        <v>1200</v>
      </c>
      <c r="J50" s="898"/>
      <c r="K50" s="898"/>
      <c r="L50" s="898"/>
      <c r="M50" s="898"/>
      <c r="N50" s="290"/>
      <c r="O50" s="565" t="s">
        <v>302</v>
      </c>
      <c r="P50" s="1360"/>
      <c r="Q50" s="1307"/>
      <c r="R50" s="898"/>
      <c r="S50" s="898"/>
      <c r="T50" s="898"/>
      <c r="U50" s="898"/>
      <c r="V50" s="898"/>
      <c r="W50" s="1084"/>
      <c r="X50" s="1084"/>
      <c r="Y50" s="12" t="s">
        <v>431</v>
      </c>
      <c r="Z50" s="1269" t="s">
        <v>1201</v>
      </c>
      <c r="AA50" s="1269"/>
      <c r="AB50" s="1269"/>
      <c r="AC50" s="1269"/>
      <c r="AD50" s="339" t="s">
        <v>5</v>
      </c>
      <c r="AE50" s="340">
        <v>3</v>
      </c>
      <c r="AF50" s="149"/>
    </row>
    <row r="51" spans="2:32" s="1" customFormat="1" ht="30" customHeight="1" x14ac:dyDescent="0.15">
      <c r="B51" s="286"/>
      <c r="C51" s="21"/>
      <c r="D51" s="21"/>
      <c r="E51" s="503"/>
      <c r="G51" s="102"/>
      <c r="H51" s="582" t="s">
        <v>433</v>
      </c>
      <c r="I51" s="1365" t="s">
        <v>1202</v>
      </c>
      <c r="J51" s="838"/>
      <c r="K51" s="838"/>
      <c r="L51" s="838"/>
      <c r="M51" s="839"/>
      <c r="N51" s="504"/>
      <c r="O51" s="501" t="s">
        <v>303</v>
      </c>
      <c r="P51" s="1360"/>
      <c r="Q51" s="1307"/>
      <c r="R51" s="898"/>
      <c r="S51" s="898"/>
      <c r="T51" s="898"/>
      <c r="U51" s="898"/>
      <c r="V51" s="898"/>
      <c r="W51" s="1084"/>
      <c r="X51" s="1084"/>
      <c r="Y51" s="12" t="s">
        <v>431</v>
      </c>
      <c r="Z51" s="1269" t="s">
        <v>1203</v>
      </c>
      <c r="AA51" s="1269"/>
      <c r="AB51" s="1269"/>
      <c r="AC51" s="1269"/>
      <c r="AD51" s="339" t="s">
        <v>5</v>
      </c>
      <c r="AE51" s="340">
        <v>0</v>
      </c>
      <c r="AF51" s="149"/>
    </row>
    <row r="52" spans="2:32" s="1" customFormat="1" ht="25.5" customHeight="1" x14ac:dyDescent="0.15">
      <c r="B52" s="286"/>
      <c r="C52" s="21"/>
      <c r="D52" s="21"/>
      <c r="E52" s="503"/>
      <c r="G52" s="102"/>
      <c r="H52" s="582" t="s">
        <v>656</v>
      </c>
      <c r="I52" s="1365" t="s">
        <v>1204</v>
      </c>
      <c r="J52" s="838"/>
      <c r="K52" s="838"/>
      <c r="L52" s="838"/>
      <c r="M52" s="839"/>
      <c r="N52" s="290"/>
      <c r="O52" s="565" t="s">
        <v>185</v>
      </c>
      <c r="P52" s="1360"/>
      <c r="Q52" s="1307"/>
      <c r="R52" s="898"/>
      <c r="S52" s="898"/>
      <c r="T52" s="898"/>
      <c r="U52" s="898"/>
      <c r="V52" s="898"/>
      <c r="W52" s="1084"/>
      <c r="X52" s="1084"/>
      <c r="Y52" s="12"/>
      <c r="Z52" s="1366"/>
      <c r="AA52" s="1366"/>
      <c r="AD52" s="349"/>
      <c r="AE52" s="340"/>
      <c r="AF52" s="149"/>
    </row>
    <row r="53" spans="2:32" s="1" customFormat="1" ht="6.75" customHeight="1" x14ac:dyDescent="0.15">
      <c r="B53" s="286"/>
      <c r="C53" s="21"/>
      <c r="D53" s="21"/>
      <c r="E53" s="503"/>
      <c r="G53" s="100"/>
      <c r="H53" s="8"/>
      <c r="I53" s="139"/>
      <c r="J53" s="139"/>
      <c r="K53" s="139"/>
      <c r="L53" s="139"/>
      <c r="M53" s="139"/>
      <c r="N53" s="139"/>
      <c r="O53" s="139"/>
      <c r="P53" s="139"/>
      <c r="Q53" s="139"/>
      <c r="R53" s="139"/>
      <c r="S53" s="139"/>
      <c r="T53" s="139"/>
      <c r="U53" s="139"/>
      <c r="V53" s="139"/>
      <c r="W53" s="8"/>
      <c r="X53" s="8"/>
      <c r="Y53" s="165"/>
      <c r="Z53" s="165"/>
      <c r="AA53" s="165"/>
      <c r="AB53" s="8"/>
      <c r="AC53" s="8"/>
      <c r="AD53" s="341"/>
      <c r="AE53" s="342"/>
      <c r="AF53" s="149"/>
    </row>
    <row r="54" spans="2:32" s="1" customFormat="1" ht="21" customHeight="1" x14ac:dyDescent="0.15">
      <c r="B54" s="286"/>
      <c r="C54" s="21"/>
      <c r="D54" s="21"/>
      <c r="E54" s="503"/>
      <c r="G54" s="6" t="s">
        <v>1205</v>
      </c>
      <c r="H54" s="7"/>
      <c r="I54" s="138"/>
      <c r="J54" s="138"/>
      <c r="K54" s="138"/>
      <c r="L54" s="138"/>
      <c r="M54" s="138"/>
      <c r="N54" s="138"/>
      <c r="O54" s="138"/>
      <c r="P54" s="138"/>
      <c r="Q54" s="138"/>
      <c r="R54" s="138"/>
      <c r="S54" s="138"/>
      <c r="T54" s="138"/>
      <c r="U54" s="138"/>
      <c r="V54" s="138"/>
      <c r="W54" s="7"/>
      <c r="X54" s="7"/>
      <c r="Y54" s="494"/>
      <c r="Z54" s="494"/>
      <c r="AA54" s="494"/>
      <c r="AB54" s="7"/>
      <c r="AC54" s="7"/>
      <c r="AD54" s="343"/>
      <c r="AE54" s="344"/>
      <c r="AF54" s="149"/>
    </row>
    <row r="55" spans="2:32" s="1" customFormat="1" ht="30" customHeight="1" x14ac:dyDescent="0.15">
      <c r="B55" s="102"/>
      <c r="E55" s="149"/>
      <c r="G55" s="102"/>
      <c r="H55" s="582" t="s">
        <v>427</v>
      </c>
      <c r="I55" s="898" t="s">
        <v>1206</v>
      </c>
      <c r="J55" s="898"/>
      <c r="K55" s="898"/>
      <c r="L55" s="898"/>
      <c r="M55" s="898"/>
      <c r="N55" s="505"/>
      <c r="O55" s="501" t="s">
        <v>185</v>
      </c>
      <c r="P55" s="1207" t="s">
        <v>431</v>
      </c>
      <c r="Q55" s="1307" t="s">
        <v>433</v>
      </c>
      <c r="R55" s="1361" t="s">
        <v>1207</v>
      </c>
      <c r="S55" s="1362"/>
      <c r="T55" s="1362"/>
      <c r="U55" s="1362"/>
      <c r="V55" s="1363"/>
      <c r="W55" s="1080"/>
      <c r="X55" s="1082" t="s">
        <v>493</v>
      </c>
      <c r="Y55" s="12" t="s">
        <v>431</v>
      </c>
      <c r="Z55" s="1269" t="s">
        <v>1208</v>
      </c>
      <c r="AA55" s="1269"/>
      <c r="AB55" s="1269"/>
      <c r="AC55" s="1269"/>
      <c r="AD55" s="339" t="s">
        <v>5</v>
      </c>
      <c r="AE55" s="340">
        <v>5</v>
      </c>
      <c r="AF55" s="149"/>
    </row>
    <row r="56" spans="2:32" s="1" customFormat="1" ht="19.5" customHeight="1" x14ac:dyDescent="0.15">
      <c r="B56" s="102"/>
      <c r="E56" s="149"/>
      <c r="G56" s="102"/>
      <c r="H56" s="1308" t="s">
        <v>429</v>
      </c>
      <c r="I56" s="1361" t="s">
        <v>1209</v>
      </c>
      <c r="J56" s="1362"/>
      <c r="K56" s="1362"/>
      <c r="L56" s="1362"/>
      <c r="M56" s="1363"/>
      <c r="N56" s="889"/>
      <c r="O56" s="891" t="s">
        <v>185</v>
      </c>
      <c r="P56" s="1098"/>
      <c r="Q56" s="1307"/>
      <c r="R56" s="1268"/>
      <c r="S56" s="1269"/>
      <c r="T56" s="1269"/>
      <c r="U56" s="1269"/>
      <c r="V56" s="1270"/>
      <c r="W56" s="1100"/>
      <c r="X56" s="1101"/>
      <c r="Y56" s="12" t="s">
        <v>431</v>
      </c>
      <c r="Z56" s="1269" t="s">
        <v>1210</v>
      </c>
      <c r="AA56" s="1269"/>
      <c r="AB56" s="1269"/>
      <c r="AC56" s="1269"/>
      <c r="AD56" s="339" t="s">
        <v>5</v>
      </c>
      <c r="AE56" s="340">
        <v>3</v>
      </c>
      <c r="AF56" s="149"/>
    </row>
    <row r="57" spans="2:32" s="1" customFormat="1" ht="19.5" customHeight="1" x14ac:dyDescent="0.15">
      <c r="B57" s="102"/>
      <c r="E57" s="149"/>
      <c r="G57" s="102"/>
      <c r="H57" s="1308"/>
      <c r="I57" s="1364"/>
      <c r="J57" s="868"/>
      <c r="K57" s="868"/>
      <c r="L57" s="868"/>
      <c r="M57" s="869"/>
      <c r="N57" s="1209"/>
      <c r="O57" s="1211"/>
      <c r="P57" s="495"/>
      <c r="Q57" s="1307"/>
      <c r="R57" s="1364"/>
      <c r="S57" s="868"/>
      <c r="T57" s="868"/>
      <c r="U57" s="868"/>
      <c r="V57" s="869"/>
      <c r="W57" s="886"/>
      <c r="X57" s="1083"/>
      <c r="Y57" s="12" t="s">
        <v>431</v>
      </c>
      <c r="Z57" s="1269" t="s">
        <v>1211</v>
      </c>
      <c r="AA57" s="1269"/>
      <c r="AB57" s="1269"/>
      <c r="AC57" s="1269"/>
      <c r="AD57" s="339" t="s">
        <v>5</v>
      </c>
      <c r="AE57" s="340">
        <v>0</v>
      </c>
      <c r="AF57" s="149"/>
    </row>
    <row r="58" spans="2:32" s="1" customFormat="1" ht="7.5" customHeight="1" x14ac:dyDescent="0.15">
      <c r="B58" s="102"/>
      <c r="E58" s="149"/>
      <c r="G58" s="100"/>
      <c r="H58" s="602"/>
      <c r="I58" s="513"/>
      <c r="J58" s="513"/>
      <c r="K58" s="513"/>
      <c r="L58" s="513"/>
      <c r="M58" s="513"/>
      <c r="N58" s="139"/>
      <c r="O58" s="496"/>
      <c r="P58" s="139"/>
      <c r="Q58" s="139"/>
      <c r="R58" s="139"/>
      <c r="S58" s="139"/>
      <c r="T58" s="139"/>
      <c r="U58" s="139"/>
      <c r="V58" s="139"/>
      <c r="W58" s="8"/>
      <c r="X58" s="8"/>
      <c r="Y58" s="165"/>
      <c r="Z58" s="591"/>
      <c r="AA58" s="591"/>
      <c r="AB58" s="8"/>
      <c r="AC58" s="8"/>
      <c r="AD58" s="347"/>
      <c r="AE58" s="342"/>
      <c r="AF58" s="149"/>
    </row>
    <row r="59" spans="2:32" s="1" customFormat="1" ht="21" customHeight="1" x14ac:dyDescent="0.15">
      <c r="B59" s="294"/>
      <c r="C59" s="143"/>
      <c r="D59" s="143"/>
      <c r="E59" s="99"/>
      <c r="G59" s="6" t="s">
        <v>1212</v>
      </c>
      <c r="H59" s="351"/>
      <c r="I59" s="509"/>
      <c r="J59" s="509"/>
      <c r="K59" s="509"/>
      <c r="L59" s="509"/>
      <c r="M59" s="509"/>
      <c r="N59" s="506"/>
      <c r="O59" s="138"/>
      <c r="P59" s="138"/>
      <c r="Q59" s="138"/>
      <c r="R59" s="138"/>
      <c r="S59" s="138"/>
      <c r="T59" s="138"/>
      <c r="U59" s="138"/>
      <c r="V59" s="138"/>
      <c r="W59" s="7"/>
      <c r="X59" s="7"/>
      <c r="Y59" s="494"/>
      <c r="Z59" s="494"/>
      <c r="AA59" s="494"/>
      <c r="AB59" s="7"/>
      <c r="AC59" s="7"/>
      <c r="AD59" s="343"/>
      <c r="AE59" s="344"/>
      <c r="AF59" s="149"/>
    </row>
    <row r="60" spans="2:32" s="1" customFormat="1" ht="48.75" customHeight="1" x14ac:dyDescent="0.15">
      <c r="B60" s="294"/>
      <c r="C60" s="143"/>
      <c r="D60" s="143"/>
      <c r="E60" s="99"/>
      <c r="G60" s="102"/>
      <c r="H60" s="582" t="s">
        <v>427</v>
      </c>
      <c r="I60" s="1298" t="s">
        <v>1213</v>
      </c>
      <c r="J60" s="1298"/>
      <c r="K60" s="1298"/>
      <c r="L60" s="1298"/>
      <c r="M60" s="1298"/>
      <c r="N60" s="505"/>
      <c r="O60" s="501" t="s">
        <v>303</v>
      </c>
      <c r="P60" s="1207" t="s">
        <v>431</v>
      </c>
      <c r="Q60" s="1307" t="s">
        <v>433</v>
      </c>
      <c r="R60" s="898" t="s">
        <v>1207</v>
      </c>
      <c r="S60" s="898"/>
      <c r="T60" s="898"/>
      <c r="U60" s="898"/>
      <c r="V60" s="898"/>
      <c r="W60" s="1080"/>
      <c r="X60" s="1082" t="s">
        <v>493</v>
      </c>
      <c r="Y60" s="12" t="s">
        <v>431</v>
      </c>
      <c r="Z60" s="1269" t="s">
        <v>1078</v>
      </c>
      <c r="AA60" s="1269"/>
      <c r="AB60" s="1269"/>
      <c r="AC60" s="1269"/>
      <c r="AD60" s="339" t="s">
        <v>5</v>
      </c>
      <c r="AE60" s="340">
        <v>5</v>
      </c>
      <c r="AF60" s="149"/>
    </row>
    <row r="61" spans="2:32" s="1" customFormat="1" ht="19.5" customHeight="1" x14ac:dyDescent="0.15">
      <c r="B61" s="294"/>
      <c r="C61" s="143"/>
      <c r="D61" s="143"/>
      <c r="E61" s="99"/>
      <c r="G61" s="102"/>
      <c r="H61" s="1308" t="s">
        <v>429</v>
      </c>
      <c r="I61" s="1298" t="s">
        <v>1214</v>
      </c>
      <c r="J61" s="1298"/>
      <c r="K61" s="1298"/>
      <c r="L61" s="1298"/>
      <c r="M61" s="1298"/>
      <c r="N61" s="889"/>
      <c r="O61" s="891" t="s">
        <v>303</v>
      </c>
      <c r="P61" s="1098"/>
      <c r="Q61" s="1307"/>
      <c r="R61" s="898"/>
      <c r="S61" s="898"/>
      <c r="T61" s="898"/>
      <c r="U61" s="898"/>
      <c r="V61" s="898"/>
      <c r="W61" s="1100"/>
      <c r="X61" s="1101"/>
      <c r="Y61" s="12" t="s">
        <v>431</v>
      </c>
      <c r="Z61" s="1269" t="s">
        <v>1168</v>
      </c>
      <c r="AA61" s="1269"/>
      <c r="AB61" s="1269"/>
      <c r="AC61" s="1269"/>
      <c r="AD61" s="339" t="s">
        <v>5</v>
      </c>
      <c r="AE61" s="340">
        <v>3</v>
      </c>
      <c r="AF61" s="149"/>
    </row>
    <row r="62" spans="2:32" s="1" customFormat="1" ht="19.5" customHeight="1" x14ac:dyDescent="0.15">
      <c r="B62" s="294"/>
      <c r="C62" s="143"/>
      <c r="D62" s="143"/>
      <c r="E62" s="99"/>
      <c r="G62" s="102"/>
      <c r="H62" s="1308"/>
      <c r="I62" s="1298"/>
      <c r="J62" s="1298"/>
      <c r="K62" s="1298"/>
      <c r="L62" s="1298"/>
      <c r="M62" s="1298"/>
      <c r="N62" s="1209"/>
      <c r="O62" s="1211"/>
      <c r="P62" s="495"/>
      <c r="Q62" s="1307"/>
      <c r="R62" s="898"/>
      <c r="S62" s="898"/>
      <c r="T62" s="898"/>
      <c r="U62" s="898"/>
      <c r="V62" s="898"/>
      <c r="W62" s="886"/>
      <c r="X62" s="1083"/>
      <c r="Y62" s="12" t="s">
        <v>431</v>
      </c>
      <c r="Z62" s="1269" t="s">
        <v>1170</v>
      </c>
      <c r="AA62" s="1269"/>
      <c r="AB62" s="1269"/>
      <c r="AC62" s="1269"/>
      <c r="AD62" s="339" t="s">
        <v>5</v>
      </c>
      <c r="AE62" s="340">
        <v>0</v>
      </c>
      <c r="AF62" s="149"/>
    </row>
    <row r="63" spans="2:32" s="1" customFormat="1" ht="7.5" customHeight="1" x14ac:dyDescent="0.15">
      <c r="B63" s="294"/>
      <c r="C63" s="143"/>
      <c r="D63" s="143"/>
      <c r="E63" s="99"/>
      <c r="G63" s="100"/>
      <c r="H63" s="602"/>
      <c r="I63" s="513"/>
      <c r="J63" s="513"/>
      <c r="K63" s="513"/>
      <c r="L63" s="513"/>
      <c r="M63" s="513"/>
      <c r="N63" s="139"/>
      <c r="O63" s="496"/>
      <c r="P63" s="139"/>
      <c r="Q63" s="591"/>
      <c r="R63" s="513"/>
      <c r="S63" s="513"/>
      <c r="T63" s="513"/>
      <c r="U63" s="513"/>
      <c r="V63" s="513"/>
      <c r="W63" s="8"/>
      <c r="X63" s="165"/>
      <c r="Y63" s="8"/>
      <c r="Z63" s="8"/>
      <c r="AA63" s="8"/>
      <c r="AB63" s="8"/>
      <c r="AC63" s="8"/>
      <c r="AD63" s="352"/>
      <c r="AE63" s="342"/>
      <c r="AF63" s="149"/>
    </row>
    <row r="64" spans="2:32" s="1" customFormat="1" ht="21" customHeight="1" x14ac:dyDescent="0.15">
      <c r="B64" s="286"/>
      <c r="C64" s="21"/>
      <c r="D64" s="21"/>
      <c r="E64" s="503"/>
      <c r="G64" s="6" t="s">
        <v>1215</v>
      </c>
      <c r="H64" s="7"/>
      <c r="I64" s="138"/>
      <c r="J64" s="138"/>
      <c r="K64" s="138"/>
      <c r="L64" s="138"/>
      <c r="M64" s="138"/>
      <c r="N64" s="138"/>
      <c r="O64" s="138"/>
      <c r="P64" s="138"/>
      <c r="Q64" s="138"/>
      <c r="R64" s="138"/>
      <c r="S64" s="138"/>
      <c r="T64" s="138"/>
      <c r="U64" s="138"/>
      <c r="V64" s="138"/>
      <c r="W64" s="7"/>
      <c r="X64" s="7"/>
      <c r="Y64" s="7"/>
      <c r="Z64" s="7"/>
      <c r="AA64" s="7"/>
      <c r="AB64" s="7"/>
      <c r="AC64" s="7"/>
      <c r="AD64" s="353"/>
      <c r="AE64" s="344"/>
      <c r="AF64" s="149"/>
    </row>
    <row r="65" spans="2:32" s="1" customFormat="1" ht="48.75" customHeight="1" x14ac:dyDescent="0.15">
      <c r="B65" s="286"/>
      <c r="C65" s="21"/>
      <c r="D65" s="21"/>
      <c r="E65" s="503"/>
      <c r="G65" s="102"/>
      <c r="H65" s="582" t="s">
        <v>427</v>
      </c>
      <c r="I65" s="1298" t="s">
        <v>1216</v>
      </c>
      <c r="J65" s="1298"/>
      <c r="K65" s="1298"/>
      <c r="L65" s="1298"/>
      <c r="M65" s="1298"/>
      <c r="N65" s="505"/>
      <c r="O65" s="501" t="s">
        <v>303</v>
      </c>
      <c r="P65" s="1360" t="s">
        <v>431</v>
      </c>
      <c r="Q65" s="1307" t="s">
        <v>433</v>
      </c>
      <c r="R65" s="898" t="s">
        <v>1207</v>
      </c>
      <c r="S65" s="898"/>
      <c r="T65" s="898"/>
      <c r="U65" s="898"/>
      <c r="V65" s="898"/>
      <c r="W65" s="1080"/>
      <c r="X65" s="1082" t="s">
        <v>493</v>
      </c>
      <c r="Y65" s="12" t="s">
        <v>431</v>
      </c>
      <c r="Z65" s="1269" t="s">
        <v>1078</v>
      </c>
      <c r="AA65" s="1269"/>
      <c r="AB65" s="1269"/>
      <c r="AC65" s="1269"/>
      <c r="AD65" s="339" t="s">
        <v>5</v>
      </c>
      <c r="AE65" s="340">
        <v>5</v>
      </c>
      <c r="AF65" s="149"/>
    </row>
    <row r="66" spans="2:32" s="1" customFormat="1" ht="19.5" customHeight="1" x14ac:dyDescent="0.15">
      <c r="B66" s="286"/>
      <c r="C66" s="21"/>
      <c r="D66" s="21"/>
      <c r="E66" s="503"/>
      <c r="G66" s="102"/>
      <c r="H66" s="1308" t="s">
        <v>429</v>
      </c>
      <c r="I66" s="1298" t="s">
        <v>1214</v>
      </c>
      <c r="J66" s="1298"/>
      <c r="K66" s="1298"/>
      <c r="L66" s="1298"/>
      <c r="M66" s="1298"/>
      <c r="N66" s="889"/>
      <c r="O66" s="891" t="s">
        <v>303</v>
      </c>
      <c r="P66" s="1208"/>
      <c r="Q66" s="1307"/>
      <c r="R66" s="898"/>
      <c r="S66" s="898"/>
      <c r="T66" s="898"/>
      <c r="U66" s="898"/>
      <c r="V66" s="898"/>
      <c r="W66" s="1100"/>
      <c r="X66" s="1101"/>
      <c r="Y66" s="152" t="s">
        <v>431</v>
      </c>
      <c r="Z66" s="1269" t="s">
        <v>1168</v>
      </c>
      <c r="AA66" s="1269"/>
      <c r="AB66" s="1269"/>
      <c r="AC66" s="1269"/>
      <c r="AD66" s="339" t="s">
        <v>5</v>
      </c>
      <c r="AE66" s="340">
        <v>3</v>
      </c>
      <c r="AF66" s="149"/>
    </row>
    <row r="67" spans="2:32" s="1" customFormat="1" ht="19.5" customHeight="1" x14ac:dyDescent="0.15">
      <c r="B67" s="286"/>
      <c r="C67" s="21"/>
      <c r="D67" s="21"/>
      <c r="E67" s="503"/>
      <c r="G67" s="102"/>
      <c r="H67" s="1308"/>
      <c r="I67" s="1298"/>
      <c r="J67" s="1298"/>
      <c r="K67" s="1298"/>
      <c r="L67" s="1298"/>
      <c r="M67" s="1298"/>
      <c r="N67" s="1209"/>
      <c r="O67" s="1211"/>
      <c r="P67" s="495"/>
      <c r="Q67" s="1307"/>
      <c r="R67" s="898"/>
      <c r="S67" s="898"/>
      <c r="T67" s="898"/>
      <c r="U67" s="898"/>
      <c r="V67" s="898"/>
      <c r="W67" s="886"/>
      <c r="X67" s="1083"/>
      <c r="Y67" s="152" t="s">
        <v>431</v>
      </c>
      <c r="Z67" s="1269" t="s">
        <v>1170</v>
      </c>
      <c r="AA67" s="1269"/>
      <c r="AB67" s="1269"/>
      <c r="AC67" s="1269"/>
      <c r="AD67" s="339" t="s">
        <v>5</v>
      </c>
      <c r="AE67" s="340">
        <v>0</v>
      </c>
      <c r="AF67" s="149"/>
    </row>
    <row r="68" spans="2:32" s="1" customFormat="1" ht="7.5" customHeight="1" thickBot="1" x14ac:dyDescent="0.2">
      <c r="B68" s="286"/>
      <c r="C68" s="21"/>
      <c r="D68" s="21"/>
      <c r="E68" s="503"/>
      <c r="G68" s="100"/>
      <c r="H68" s="602"/>
      <c r="I68" s="513"/>
      <c r="J68" s="513"/>
      <c r="K68" s="513"/>
      <c r="L68" s="513"/>
      <c r="M68" s="513"/>
      <c r="N68" s="8"/>
      <c r="O68" s="165"/>
      <c r="P68" s="8"/>
      <c r="Q68" s="602"/>
      <c r="R68" s="513"/>
      <c r="S68" s="513"/>
      <c r="T68" s="513"/>
      <c r="U68" s="513"/>
      <c r="V68" s="513"/>
      <c r="W68" s="165"/>
      <c r="X68" s="165"/>
      <c r="Y68" s="165"/>
      <c r="Z68" s="591"/>
      <c r="AA68" s="591"/>
      <c r="AB68" s="8"/>
      <c r="AC68" s="8"/>
      <c r="AD68" s="593"/>
      <c r="AE68" s="354"/>
      <c r="AF68" s="149"/>
    </row>
    <row r="69" spans="2:32" s="1" customFormat="1" ht="24.75" customHeight="1" thickBot="1" x14ac:dyDescent="0.2">
      <c r="B69" s="286"/>
      <c r="C69" s="21"/>
      <c r="D69" s="21"/>
      <c r="E69" s="503"/>
      <c r="H69" s="578"/>
      <c r="I69" s="512"/>
      <c r="J69" s="512"/>
      <c r="K69" s="512"/>
      <c r="L69" s="512"/>
      <c r="M69" s="512"/>
      <c r="O69" s="12"/>
      <c r="Q69" s="578"/>
      <c r="R69" s="512"/>
      <c r="S69" s="512"/>
      <c r="T69" s="512"/>
      <c r="U69" s="512"/>
      <c r="V69" s="512"/>
      <c r="W69" s="12"/>
      <c r="X69" s="12"/>
      <c r="Y69" s="12"/>
      <c r="Z69" s="590"/>
      <c r="AA69" s="590"/>
      <c r="AB69" s="165"/>
      <c r="AC69" s="165"/>
      <c r="AD69" s="1355" t="s">
        <v>442</v>
      </c>
      <c r="AE69" s="1355"/>
      <c r="AF69" s="149"/>
    </row>
    <row r="70" spans="2:32" s="1" customFormat="1" ht="15" customHeight="1" x14ac:dyDescent="0.15">
      <c r="B70" s="102"/>
      <c r="E70" s="149"/>
      <c r="I70" s="1084" t="s">
        <v>1217</v>
      </c>
      <c r="J70" s="1084"/>
      <c r="K70" s="1084"/>
      <c r="L70" s="1084"/>
      <c r="M70" s="1084"/>
      <c r="N70" s="1084"/>
      <c r="O70" s="1084"/>
      <c r="P70" s="1084"/>
      <c r="Q70" s="1084"/>
      <c r="R70" s="1084"/>
      <c r="S70" s="1084"/>
      <c r="T70" s="1084"/>
      <c r="U70" s="1084"/>
      <c r="V70" s="1084"/>
      <c r="W70" s="1084"/>
      <c r="X70" s="1084"/>
      <c r="Y70" s="1084"/>
      <c r="Z70" s="1084"/>
      <c r="AA70" s="1084"/>
      <c r="AB70" s="1084" t="s">
        <v>323</v>
      </c>
      <c r="AC70" s="870"/>
      <c r="AD70" s="1356"/>
      <c r="AE70" s="1357"/>
      <c r="AF70" s="149"/>
    </row>
    <row r="71" spans="2:32" s="1" customFormat="1" ht="15" customHeight="1" thickBot="1" x14ac:dyDescent="0.2">
      <c r="B71" s="102"/>
      <c r="E71" s="149"/>
      <c r="H71" s="578"/>
      <c r="I71" s="1084"/>
      <c r="J71" s="1084"/>
      <c r="K71" s="1084"/>
      <c r="L71" s="1084"/>
      <c r="M71" s="1084"/>
      <c r="N71" s="1084"/>
      <c r="O71" s="1084"/>
      <c r="P71" s="1084"/>
      <c r="Q71" s="1084"/>
      <c r="R71" s="1084"/>
      <c r="S71" s="1084"/>
      <c r="T71" s="1084"/>
      <c r="U71" s="1084"/>
      <c r="V71" s="1084"/>
      <c r="W71" s="1084"/>
      <c r="X71" s="1084"/>
      <c r="Y71" s="1084"/>
      <c r="Z71" s="1084"/>
      <c r="AA71" s="1084"/>
      <c r="AB71" s="1084"/>
      <c r="AC71" s="870"/>
      <c r="AD71" s="1358"/>
      <c r="AE71" s="1359"/>
      <c r="AF71" s="149"/>
    </row>
    <row r="72" spans="2:32" s="1" customFormat="1" ht="7.5" customHeight="1" x14ac:dyDescent="0.15">
      <c r="B72" s="100"/>
      <c r="C72" s="8"/>
      <c r="D72" s="8"/>
      <c r="E72" s="151"/>
      <c r="F72" s="8"/>
      <c r="G72" s="8"/>
      <c r="H72" s="602"/>
      <c r="I72" s="602"/>
      <c r="J72" s="602"/>
      <c r="K72" s="8"/>
      <c r="L72" s="513"/>
      <c r="M72" s="513"/>
      <c r="N72" s="165"/>
      <c r="O72" s="165"/>
      <c r="P72" s="165"/>
      <c r="Q72" s="165"/>
      <c r="R72" s="165"/>
      <c r="S72" s="165"/>
      <c r="T72" s="165"/>
      <c r="U72" s="165"/>
      <c r="V72" s="165"/>
      <c r="W72" s="165"/>
      <c r="X72" s="165"/>
      <c r="Y72" s="165"/>
      <c r="Z72" s="165"/>
      <c r="AA72" s="165"/>
      <c r="AB72" s="165"/>
      <c r="AC72" s="165"/>
      <c r="AD72" s="355"/>
      <c r="AE72" s="165"/>
      <c r="AF72" s="151"/>
    </row>
    <row r="73" spans="2:32" s="1" customFormat="1" ht="5.25" customHeight="1" x14ac:dyDescent="0.15"/>
    <row r="74" spans="2:32" s="1" customFormat="1" ht="22.5" customHeight="1" x14ac:dyDescent="0.15">
      <c r="B74" s="6" t="s">
        <v>1218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0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49"/>
    </row>
    <row r="76" spans="2:32" s="1" customFormat="1" ht="17.25" customHeight="1" x14ac:dyDescent="0.15">
      <c r="B76" s="102"/>
      <c r="C76" s="102"/>
      <c r="F76" s="149"/>
      <c r="J76" s="8"/>
      <c r="K76" s="8"/>
      <c r="L76" s="8"/>
      <c r="M76" s="8"/>
      <c r="N76" s="8"/>
      <c r="O76" s="8"/>
      <c r="P76" s="8"/>
      <c r="Q76" s="8"/>
      <c r="R76" s="8"/>
      <c r="S76" s="8"/>
      <c r="T76" s="8"/>
      <c r="U76" s="8"/>
      <c r="V76" s="8"/>
      <c r="W76" s="8"/>
      <c r="X76" s="8"/>
      <c r="Y76" s="8"/>
      <c r="Z76" s="8"/>
      <c r="AA76" s="8"/>
      <c r="AC76" s="323" t="s">
        <v>365</v>
      </c>
      <c r="AD76" s="201" t="s">
        <v>366</v>
      </c>
      <c r="AE76" s="324" t="s">
        <v>367</v>
      </c>
      <c r="AF76" s="149"/>
    </row>
    <row r="77" spans="2:32" s="1" customFormat="1" ht="27" customHeight="1" x14ac:dyDescent="0.15">
      <c r="B77" s="102"/>
      <c r="C77" s="912" t="s">
        <v>1219</v>
      </c>
      <c r="D77" s="913"/>
      <c r="E77" s="913"/>
      <c r="F77" s="918"/>
      <c r="G77" s="143"/>
      <c r="H77" s="143"/>
      <c r="J77" s="582" t="s">
        <v>427</v>
      </c>
      <c r="K77" s="1353" t="s">
        <v>1220</v>
      </c>
      <c r="L77" s="1353"/>
      <c r="M77" s="1353"/>
      <c r="N77" s="1353"/>
      <c r="O77" s="1353"/>
      <c r="P77" s="1353"/>
      <c r="Q77" s="1353"/>
      <c r="R77" s="1353"/>
      <c r="S77" s="1353"/>
      <c r="T77" s="1353"/>
      <c r="U77" s="1353"/>
      <c r="V77" s="1353"/>
      <c r="W77" s="1353"/>
      <c r="X77" s="1353"/>
      <c r="Y77" s="1353"/>
      <c r="Z77" s="1353"/>
      <c r="AA77" s="1353"/>
      <c r="AB77" s="596"/>
      <c r="AC77" s="256" t="s">
        <v>5</v>
      </c>
      <c r="AD77" s="206" t="s">
        <v>366</v>
      </c>
      <c r="AE77" s="325" t="s">
        <v>5</v>
      </c>
      <c r="AF77" s="149"/>
    </row>
    <row r="78" spans="2:32" s="1" customFormat="1" ht="27" customHeight="1" x14ac:dyDescent="0.15">
      <c r="B78" s="102"/>
      <c r="C78" s="286"/>
      <c r="D78" s="21"/>
      <c r="E78" s="21"/>
      <c r="F78" s="503"/>
      <c r="G78" s="143"/>
      <c r="H78" s="143"/>
      <c r="J78" s="582" t="s">
        <v>429</v>
      </c>
      <c r="K78" s="1353" t="s">
        <v>1221</v>
      </c>
      <c r="L78" s="1353"/>
      <c r="M78" s="1353"/>
      <c r="N78" s="1353"/>
      <c r="O78" s="1353"/>
      <c r="P78" s="1353"/>
      <c r="Q78" s="1353"/>
      <c r="R78" s="1353"/>
      <c r="S78" s="1353"/>
      <c r="T78" s="1353"/>
      <c r="U78" s="1353"/>
      <c r="V78" s="1353"/>
      <c r="W78" s="1353"/>
      <c r="X78" s="1353"/>
      <c r="Y78" s="1353"/>
      <c r="Z78" s="1353"/>
      <c r="AA78" s="1353"/>
      <c r="AB78" s="596"/>
      <c r="AC78" s="256" t="s">
        <v>5</v>
      </c>
      <c r="AD78" s="206" t="s">
        <v>366</v>
      </c>
      <c r="AE78" s="325" t="s">
        <v>5</v>
      </c>
      <c r="AF78" s="144"/>
    </row>
    <row r="79" spans="2:32" s="1" customFormat="1" ht="27" customHeight="1" x14ac:dyDescent="0.15">
      <c r="B79" s="102"/>
      <c r="C79" s="286"/>
      <c r="D79" s="21"/>
      <c r="E79" s="21"/>
      <c r="F79" s="503"/>
      <c r="G79" s="143"/>
      <c r="H79" s="143"/>
      <c r="J79" s="582" t="s">
        <v>433</v>
      </c>
      <c r="K79" s="1353" t="s">
        <v>1222</v>
      </c>
      <c r="L79" s="1353"/>
      <c r="M79" s="1353"/>
      <c r="N79" s="1353"/>
      <c r="O79" s="1353"/>
      <c r="P79" s="1353"/>
      <c r="Q79" s="1353"/>
      <c r="R79" s="1353"/>
      <c r="S79" s="1353"/>
      <c r="T79" s="1353"/>
      <c r="U79" s="1353"/>
      <c r="V79" s="1353"/>
      <c r="W79" s="1353"/>
      <c r="X79" s="1353"/>
      <c r="Y79" s="1353"/>
      <c r="Z79" s="1353"/>
      <c r="AA79" s="1353"/>
      <c r="AB79" s="596"/>
      <c r="AC79" s="256" t="s">
        <v>5</v>
      </c>
      <c r="AD79" s="206" t="s">
        <v>366</v>
      </c>
      <c r="AE79" s="325" t="s">
        <v>5</v>
      </c>
      <c r="AF79" s="144"/>
    </row>
    <row r="80" spans="2:32" s="1" customFormat="1" ht="8.25" customHeight="1" x14ac:dyDescent="0.15">
      <c r="B80" s="102"/>
      <c r="C80" s="100"/>
      <c r="D80" s="8"/>
      <c r="E80" s="8"/>
      <c r="F80" s="151"/>
      <c r="G80" s="8"/>
      <c r="H80" s="8"/>
      <c r="I80" s="8"/>
      <c r="J80" s="8"/>
      <c r="K80" s="8"/>
      <c r="L80" s="8"/>
      <c r="M80" s="8"/>
      <c r="N80" s="8"/>
      <c r="O80" s="8"/>
      <c r="P80" s="8"/>
      <c r="Q80" s="8"/>
      <c r="R80" s="8"/>
      <c r="S80" s="8"/>
      <c r="T80" s="8"/>
      <c r="U80" s="8"/>
      <c r="V80" s="8"/>
      <c r="W80" s="8"/>
      <c r="X80" s="8"/>
      <c r="Y80" s="8"/>
      <c r="Z80" s="8"/>
      <c r="AA80" s="8"/>
      <c r="AB80" s="8"/>
      <c r="AC80" s="100"/>
      <c r="AD80" s="8"/>
      <c r="AE80" s="151"/>
      <c r="AF80" s="149"/>
    </row>
    <row r="81" spans="2:32" s="1" customFormat="1" ht="8.25" customHeight="1" x14ac:dyDescent="0.15">
      <c r="B81" s="102"/>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149"/>
    </row>
    <row r="82" spans="2:32" s="1" customFormat="1" ht="23.25" customHeight="1" x14ac:dyDescent="0.15">
      <c r="B82" s="102"/>
      <c r="C82" s="102"/>
      <c r="F82" s="149"/>
      <c r="J82" s="8"/>
      <c r="K82" s="8"/>
      <c r="L82" s="130"/>
      <c r="M82" s="8"/>
      <c r="N82" s="8"/>
      <c r="O82" s="8"/>
      <c r="P82" s="8"/>
      <c r="Q82" s="8"/>
      <c r="R82" s="8"/>
      <c r="S82" s="8"/>
      <c r="T82" s="8"/>
      <c r="U82" s="8"/>
      <c r="V82" s="8"/>
      <c r="W82" s="8"/>
      <c r="X82" s="8"/>
      <c r="Y82" s="8"/>
      <c r="Z82" s="8"/>
      <c r="AA82" s="8"/>
      <c r="AC82" s="323" t="s">
        <v>365</v>
      </c>
      <c r="AD82" s="201" t="s">
        <v>366</v>
      </c>
      <c r="AE82" s="324" t="s">
        <v>367</v>
      </c>
      <c r="AF82" s="149"/>
    </row>
    <row r="83" spans="2:32" s="1" customFormat="1" ht="28.5" customHeight="1" x14ac:dyDescent="0.15">
      <c r="B83" s="102"/>
      <c r="C83" s="912" t="s">
        <v>1223</v>
      </c>
      <c r="D83" s="913"/>
      <c r="E83" s="913"/>
      <c r="F83" s="918"/>
      <c r="G83" s="143"/>
      <c r="H83" s="143"/>
      <c r="J83" s="582" t="s">
        <v>427</v>
      </c>
      <c r="K83" s="1353" t="s">
        <v>1224</v>
      </c>
      <c r="L83" s="1354"/>
      <c r="M83" s="1353"/>
      <c r="N83" s="1353"/>
      <c r="O83" s="1353"/>
      <c r="P83" s="1353"/>
      <c r="Q83" s="1353"/>
      <c r="R83" s="1353"/>
      <c r="S83" s="1353"/>
      <c r="T83" s="1353"/>
      <c r="U83" s="1353"/>
      <c r="V83" s="1353"/>
      <c r="W83" s="1353"/>
      <c r="X83" s="1353"/>
      <c r="Y83" s="1353"/>
      <c r="Z83" s="1353"/>
      <c r="AA83" s="1353"/>
      <c r="AB83" s="596"/>
      <c r="AC83" s="256" t="s">
        <v>5</v>
      </c>
      <c r="AD83" s="206" t="s">
        <v>366</v>
      </c>
      <c r="AE83" s="325" t="s">
        <v>5</v>
      </c>
      <c r="AF83" s="149"/>
    </row>
    <row r="84" spans="2:32" s="1" customFormat="1" ht="24.75" customHeight="1" x14ac:dyDescent="0.15">
      <c r="B84" s="102"/>
      <c r="C84" s="294"/>
      <c r="D84" s="143"/>
      <c r="E84" s="143"/>
      <c r="F84" s="99"/>
      <c r="G84" s="143"/>
      <c r="H84" s="143"/>
      <c r="J84" s="582" t="s">
        <v>429</v>
      </c>
      <c r="K84" s="1353" t="s">
        <v>1221</v>
      </c>
      <c r="L84" s="1353"/>
      <c r="M84" s="1353"/>
      <c r="N84" s="1353"/>
      <c r="O84" s="1353"/>
      <c r="P84" s="1353"/>
      <c r="Q84" s="1353"/>
      <c r="R84" s="1353"/>
      <c r="S84" s="1353"/>
      <c r="T84" s="1353"/>
      <c r="U84" s="1353"/>
      <c r="V84" s="1353"/>
      <c r="W84" s="1353"/>
      <c r="X84" s="1353"/>
      <c r="Y84" s="1353"/>
      <c r="Z84" s="1353"/>
      <c r="AA84" s="1353"/>
      <c r="AB84" s="596"/>
      <c r="AC84" s="256" t="s">
        <v>5</v>
      </c>
      <c r="AD84" s="206" t="s">
        <v>366</v>
      </c>
      <c r="AE84" s="325" t="s">
        <v>5</v>
      </c>
      <c r="AF84" s="149"/>
    </row>
    <row r="85" spans="2:32" s="1" customFormat="1" ht="24.75" customHeight="1" x14ac:dyDescent="0.15">
      <c r="B85" s="102"/>
      <c r="C85" s="294"/>
      <c r="D85" s="143"/>
      <c r="E85" s="143"/>
      <c r="F85" s="99"/>
      <c r="G85" s="143"/>
      <c r="H85" s="143"/>
      <c r="J85" s="582" t="s">
        <v>433</v>
      </c>
      <c r="K85" s="1353" t="s">
        <v>1222</v>
      </c>
      <c r="L85" s="1353"/>
      <c r="M85" s="1353"/>
      <c r="N85" s="1353"/>
      <c r="O85" s="1353"/>
      <c r="P85" s="1353"/>
      <c r="Q85" s="1353"/>
      <c r="R85" s="1353"/>
      <c r="S85" s="1353"/>
      <c r="T85" s="1353"/>
      <c r="U85" s="1353"/>
      <c r="V85" s="1353"/>
      <c r="W85" s="1353"/>
      <c r="X85" s="1353"/>
      <c r="Y85" s="1353"/>
      <c r="Z85" s="1353"/>
      <c r="AA85" s="1353"/>
      <c r="AB85" s="596"/>
      <c r="AC85" s="256" t="s">
        <v>5</v>
      </c>
      <c r="AD85" s="206" t="s">
        <v>366</v>
      </c>
      <c r="AE85" s="325" t="s">
        <v>5</v>
      </c>
      <c r="AF85" s="149"/>
    </row>
    <row r="86" spans="2:32" s="1" customFormat="1" ht="24.75" customHeight="1" x14ac:dyDescent="0.15">
      <c r="B86" s="102"/>
      <c r="C86" s="294"/>
      <c r="D86" s="143"/>
      <c r="E86" s="143"/>
      <c r="F86" s="99"/>
      <c r="G86" s="143"/>
      <c r="H86" s="143"/>
      <c r="J86" s="582" t="s">
        <v>656</v>
      </c>
      <c r="K86" s="1353" t="s">
        <v>1225</v>
      </c>
      <c r="L86" s="1353"/>
      <c r="M86" s="1353"/>
      <c r="N86" s="1353"/>
      <c r="O86" s="1353"/>
      <c r="P86" s="1353"/>
      <c r="Q86" s="1353"/>
      <c r="R86" s="1353"/>
      <c r="S86" s="1353"/>
      <c r="T86" s="1353"/>
      <c r="U86" s="1353"/>
      <c r="V86" s="1353"/>
      <c r="W86" s="1353"/>
      <c r="X86" s="1353"/>
      <c r="Y86" s="1353"/>
      <c r="Z86" s="1353"/>
      <c r="AA86" s="1353"/>
      <c r="AB86" s="596"/>
      <c r="AC86" s="256" t="s">
        <v>5</v>
      </c>
      <c r="AD86" s="206" t="s">
        <v>366</v>
      </c>
      <c r="AE86" s="325" t="s">
        <v>5</v>
      </c>
      <c r="AF86" s="149"/>
    </row>
    <row r="87" spans="2:32" s="1" customFormat="1" ht="27" customHeight="1" x14ac:dyDescent="0.15">
      <c r="B87" s="102"/>
      <c r="C87" s="294"/>
      <c r="D87" s="143"/>
      <c r="E87" s="143"/>
      <c r="F87" s="99"/>
      <c r="G87" s="143"/>
      <c r="H87" s="143"/>
      <c r="J87" s="582" t="s">
        <v>663</v>
      </c>
      <c r="K87" s="1353" t="s">
        <v>1226</v>
      </c>
      <c r="L87" s="1353"/>
      <c r="M87" s="1353"/>
      <c r="N87" s="1353"/>
      <c r="O87" s="1353"/>
      <c r="P87" s="1353"/>
      <c r="Q87" s="1353"/>
      <c r="R87" s="1353"/>
      <c r="S87" s="1353"/>
      <c r="T87" s="1353"/>
      <c r="U87" s="1353"/>
      <c r="V87" s="1353"/>
      <c r="W87" s="1353"/>
      <c r="X87" s="1353"/>
      <c r="Y87" s="1353"/>
      <c r="Z87" s="1353"/>
      <c r="AA87" s="1353"/>
      <c r="AB87" s="596"/>
      <c r="AC87" s="256" t="s">
        <v>5</v>
      </c>
      <c r="AD87" s="206" t="s">
        <v>366</v>
      </c>
      <c r="AE87" s="325" t="s">
        <v>5</v>
      </c>
      <c r="AF87" s="149"/>
    </row>
    <row r="88" spans="2:32" s="1" customFormat="1" ht="8.25" customHeight="1" x14ac:dyDescent="0.15">
      <c r="B88" s="102"/>
      <c r="C88" s="100"/>
      <c r="D88" s="8"/>
      <c r="E88" s="8"/>
      <c r="F88" s="151"/>
      <c r="G88" s="8"/>
      <c r="H88" s="8"/>
      <c r="I88" s="8"/>
      <c r="J88" s="8"/>
      <c r="K88" s="8"/>
      <c r="L88" s="8"/>
      <c r="M88" s="8"/>
      <c r="N88" s="8"/>
      <c r="O88" s="8"/>
      <c r="P88" s="8"/>
      <c r="Q88" s="8"/>
      <c r="R88" s="8"/>
      <c r="S88" s="8"/>
      <c r="T88" s="8"/>
      <c r="U88" s="8"/>
      <c r="V88" s="8"/>
      <c r="W88" s="8"/>
      <c r="X88" s="8"/>
      <c r="Y88" s="8"/>
      <c r="Z88" s="8"/>
      <c r="AA88" s="8"/>
      <c r="AB88" s="8"/>
      <c r="AC88" s="100"/>
      <c r="AD88" s="8"/>
      <c r="AE88" s="151"/>
      <c r="AF88" s="149"/>
    </row>
    <row r="89" spans="2:32" s="1" customFormat="1" ht="14.25" customHeight="1" x14ac:dyDescent="0.15">
      <c r="B89" s="102"/>
      <c r="H89" s="578"/>
      <c r="I89" s="578"/>
      <c r="J89" s="578"/>
      <c r="L89" s="512"/>
      <c r="M89" s="512"/>
      <c r="N89" s="12"/>
      <c r="O89" s="12"/>
      <c r="P89" s="12"/>
      <c r="Q89" s="12"/>
      <c r="R89" s="12"/>
      <c r="S89" s="12"/>
      <c r="T89" s="12"/>
      <c r="U89" s="12"/>
      <c r="V89" s="12"/>
      <c r="W89" s="12"/>
      <c r="X89" s="12"/>
      <c r="Y89" s="12"/>
      <c r="Z89" s="12"/>
      <c r="AA89" s="12"/>
      <c r="AB89" s="12"/>
      <c r="AC89" s="12"/>
      <c r="AD89" s="348"/>
      <c r="AE89" s="12"/>
      <c r="AF89" s="149"/>
    </row>
    <row r="90" spans="2:32" s="1" customFormat="1" ht="25.5" customHeight="1" x14ac:dyDescent="0.15">
      <c r="B90" s="102" t="s">
        <v>1227</v>
      </c>
      <c r="AF90" s="149"/>
    </row>
    <row r="91" spans="2:32" s="1" customFormat="1" ht="8.25" customHeight="1" x14ac:dyDescent="0.15">
      <c r="B91" s="102"/>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149"/>
    </row>
    <row r="92" spans="2:32" s="1" customFormat="1" ht="15" customHeight="1" x14ac:dyDescent="0.15">
      <c r="B92" s="102"/>
      <c r="C92" s="102"/>
      <c r="F92" s="149"/>
      <c r="J92" s="8"/>
      <c r="K92" s="8"/>
      <c r="L92" s="8"/>
      <c r="M92" s="8"/>
      <c r="N92" s="8"/>
      <c r="O92" s="8"/>
      <c r="P92" s="8"/>
      <c r="Q92" s="8"/>
      <c r="R92" s="8"/>
      <c r="S92" s="8"/>
      <c r="T92" s="8"/>
      <c r="U92" s="8"/>
      <c r="V92" s="8"/>
      <c r="W92" s="8"/>
      <c r="X92" s="8"/>
      <c r="Y92" s="8"/>
      <c r="Z92" s="8"/>
      <c r="AA92" s="8"/>
      <c r="AC92" s="323" t="s">
        <v>365</v>
      </c>
      <c r="AD92" s="201" t="s">
        <v>366</v>
      </c>
      <c r="AE92" s="324" t="s">
        <v>367</v>
      </c>
      <c r="AF92" s="149"/>
    </row>
    <row r="93" spans="2:32" s="1" customFormat="1" ht="22.5" customHeight="1" x14ac:dyDescent="0.15">
      <c r="B93" s="102"/>
      <c r="C93" s="912" t="s">
        <v>1228</v>
      </c>
      <c r="D93" s="913"/>
      <c r="E93" s="913"/>
      <c r="F93" s="918"/>
      <c r="J93" s="582" t="s">
        <v>427</v>
      </c>
      <c r="K93" s="1353" t="s">
        <v>1229</v>
      </c>
      <c r="L93" s="1353"/>
      <c r="M93" s="1353"/>
      <c r="N93" s="1353"/>
      <c r="O93" s="1353"/>
      <c r="P93" s="1353"/>
      <c r="Q93" s="1353"/>
      <c r="R93" s="1353"/>
      <c r="S93" s="1353"/>
      <c r="T93" s="1353"/>
      <c r="U93" s="1353"/>
      <c r="V93" s="1353"/>
      <c r="W93" s="1353"/>
      <c r="X93" s="1353"/>
      <c r="Y93" s="1353"/>
      <c r="Z93" s="1353"/>
      <c r="AA93" s="1353"/>
      <c r="AC93" s="256" t="s">
        <v>5</v>
      </c>
      <c r="AD93" s="206" t="s">
        <v>366</v>
      </c>
      <c r="AE93" s="325" t="s">
        <v>5</v>
      </c>
      <c r="AF93" s="149"/>
    </row>
    <row r="94" spans="2:32" s="1" customFormat="1" ht="25.5" customHeight="1" x14ac:dyDescent="0.15">
      <c r="B94" s="102"/>
      <c r="C94" s="912"/>
      <c r="D94" s="913"/>
      <c r="E94" s="913"/>
      <c r="F94" s="918"/>
      <c r="G94" s="143"/>
      <c r="H94" s="143"/>
      <c r="J94" s="582" t="s">
        <v>429</v>
      </c>
      <c r="K94" s="1353" t="s">
        <v>1230</v>
      </c>
      <c r="L94" s="1353"/>
      <c r="M94" s="1353"/>
      <c r="N94" s="1353"/>
      <c r="O94" s="1353"/>
      <c r="P94" s="1353"/>
      <c r="Q94" s="1353"/>
      <c r="R94" s="1353"/>
      <c r="S94" s="1353"/>
      <c r="T94" s="1353"/>
      <c r="U94" s="1353"/>
      <c r="V94" s="1353"/>
      <c r="W94" s="1353"/>
      <c r="X94" s="1353"/>
      <c r="Y94" s="1353"/>
      <c r="Z94" s="1353"/>
      <c r="AA94" s="1353"/>
      <c r="AB94" s="596"/>
      <c r="AC94" s="256" t="s">
        <v>5</v>
      </c>
      <c r="AD94" s="206" t="s">
        <v>366</v>
      </c>
      <c r="AE94" s="325" t="s">
        <v>5</v>
      </c>
      <c r="AF94" s="149"/>
    </row>
    <row r="95" spans="2:32" s="1" customFormat="1" ht="27" customHeight="1" x14ac:dyDescent="0.15">
      <c r="B95" s="102"/>
      <c r="C95" s="286"/>
      <c r="D95" s="21"/>
      <c r="E95" s="21"/>
      <c r="F95" s="503"/>
      <c r="G95" s="143"/>
      <c r="H95" s="143"/>
      <c r="J95" s="582" t="s">
        <v>433</v>
      </c>
      <c r="K95" s="1353" t="s">
        <v>1225</v>
      </c>
      <c r="L95" s="1353"/>
      <c r="M95" s="1353"/>
      <c r="N95" s="1353"/>
      <c r="O95" s="1353"/>
      <c r="P95" s="1353"/>
      <c r="Q95" s="1353"/>
      <c r="R95" s="1353"/>
      <c r="S95" s="1353"/>
      <c r="T95" s="1353"/>
      <c r="U95" s="1353"/>
      <c r="V95" s="1353"/>
      <c r="W95" s="1353"/>
      <c r="X95" s="1353"/>
      <c r="Y95" s="1353"/>
      <c r="Z95" s="1353"/>
      <c r="AA95" s="1353"/>
      <c r="AB95" s="596"/>
      <c r="AC95" s="256" t="s">
        <v>5</v>
      </c>
      <c r="AD95" s="206" t="s">
        <v>366</v>
      </c>
      <c r="AE95" s="325" t="s">
        <v>5</v>
      </c>
      <c r="AF95" s="144"/>
    </row>
    <row r="96" spans="2:32" s="1" customFormat="1" ht="8.25" customHeight="1" x14ac:dyDescent="0.15">
      <c r="B96" s="102"/>
      <c r="C96" s="100"/>
      <c r="D96" s="8"/>
      <c r="E96" s="8"/>
      <c r="F96" s="151"/>
      <c r="G96" s="8"/>
      <c r="H96" s="8"/>
      <c r="I96" s="8"/>
      <c r="J96" s="8"/>
      <c r="K96" s="8"/>
      <c r="L96" s="8"/>
      <c r="M96" s="8"/>
      <c r="N96" s="8"/>
      <c r="O96" s="8"/>
      <c r="P96" s="8"/>
      <c r="Q96" s="8"/>
      <c r="R96" s="8"/>
      <c r="S96" s="8"/>
      <c r="T96" s="8"/>
      <c r="U96" s="8"/>
      <c r="V96" s="8"/>
      <c r="W96" s="8"/>
      <c r="X96" s="8"/>
      <c r="Y96" s="8"/>
      <c r="Z96" s="8"/>
      <c r="AA96" s="8"/>
      <c r="AB96" s="8"/>
      <c r="AC96" s="100"/>
      <c r="AD96" s="8"/>
      <c r="AE96" s="151"/>
      <c r="AF96" s="149"/>
    </row>
    <row r="97" spans="2:32" s="1" customFormat="1" ht="8.25" customHeight="1" x14ac:dyDescent="0.15">
      <c r="B97" s="102"/>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149"/>
    </row>
    <row r="98" spans="2:32" s="1" customFormat="1" ht="27" customHeight="1" x14ac:dyDescent="0.15">
      <c r="B98" s="102"/>
      <c r="C98" s="102"/>
      <c r="F98" s="149"/>
      <c r="J98" s="8"/>
      <c r="K98" s="8"/>
      <c r="L98" s="8"/>
      <c r="M98" s="8"/>
      <c r="N98" s="8"/>
      <c r="O98" s="8"/>
      <c r="P98" s="8"/>
      <c r="Q98" s="8"/>
      <c r="R98" s="8"/>
      <c r="S98" s="8"/>
      <c r="T98" s="8"/>
      <c r="U98" s="8"/>
      <c r="V98" s="8"/>
      <c r="W98" s="8"/>
      <c r="X98" s="8"/>
      <c r="Y98" s="8"/>
      <c r="Z98" s="8"/>
      <c r="AA98" s="8"/>
      <c r="AC98" s="323" t="s">
        <v>365</v>
      </c>
      <c r="AD98" s="201" t="s">
        <v>366</v>
      </c>
      <c r="AE98" s="324" t="s">
        <v>367</v>
      </c>
      <c r="AF98" s="149"/>
    </row>
    <row r="99" spans="2:32" s="1" customFormat="1" ht="36.75" customHeight="1" x14ac:dyDescent="0.15">
      <c r="B99" s="102"/>
      <c r="C99" s="912" t="s">
        <v>1231</v>
      </c>
      <c r="D99" s="913"/>
      <c r="E99" s="913"/>
      <c r="F99" s="918"/>
      <c r="J99" s="582" t="s">
        <v>427</v>
      </c>
      <c r="K99" s="1353" t="s">
        <v>1232</v>
      </c>
      <c r="L99" s="1353"/>
      <c r="M99" s="1353"/>
      <c r="N99" s="1353"/>
      <c r="O99" s="1353"/>
      <c r="P99" s="1353"/>
      <c r="Q99" s="1353"/>
      <c r="R99" s="1353"/>
      <c r="S99" s="1353"/>
      <c r="T99" s="1353"/>
      <c r="U99" s="1353"/>
      <c r="V99" s="1353"/>
      <c r="W99" s="1353"/>
      <c r="X99" s="1353"/>
      <c r="Y99" s="1353"/>
      <c r="Z99" s="1353"/>
      <c r="AA99" s="1353"/>
      <c r="AC99" s="256" t="s">
        <v>5</v>
      </c>
      <c r="AD99" s="206" t="s">
        <v>366</v>
      </c>
      <c r="AE99" s="325" t="s">
        <v>5</v>
      </c>
      <c r="AF99" s="149"/>
    </row>
    <row r="100" spans="2:32" s="1" customFormat="1" ht="39.75" customHeight="1" x14ac:dyDescent="0.15">
      <c r="B100" s="102"/>
      <c r="C100" s="912"/>
      <c r="D100" s="913"/>
      <c r="E100" s="913"/>
      <c r="F100" s="918"/>
      <c r="G100" s="143"/>
      <c r="H100" s="143"/>
      <c r="J100" s="582" t="s">
        <v>429</v>
      </c>
      <c r="K100" s="1353" t="s">
        <v>1233</v>
      </c>
      <c r="L100" s="1353"/>
      <c r="M100" s="1353"/>
      <c r="N100" s="1353"/>
      <c r="O100" s="1353"/>
      <c r="P100" s="1353"/>
      <c r="Q100" s="1353"/>
      <c r="R100" s="1353"/>
      <c r="S100" s="1353"/>
      <c r="T100" s="1353"/>
      <c r="U100" s="1353"/>
      <c r="V100" s="1353"/>
      <c r="W100" s="1353"/>
      <c r="X100" s="1353"/>
      <c r="Y100" s="1353"/>
      <c r="Z100" s="1353"/>
      <c r="AA100" s="1353"/>
      <c r="AB100" s="596"/>
      <c r="AC100" s="256" t="s">
        <v>5</v>
      </c>
      <c r="AD100" s="206" t="s">
        <v>366</v>
      </c>
      <c r="AE100" s="325" t="s">
        <v>5</v>
      </c>
      <c r="AF100" s="149"/>
    </row>
    <row r="101" spans="2:32" s="1" customFormat="1" ht="8.25" customHeight="1" x14ac:dyDescent="0.15">
      <c r="B101" s="102"/>
      <c r="C101" s="100"/>
      <c r="D101" s="8"/>
      <c r="E101" s="8"/>
      <c r="F101" s="151"/>
      <c r="G101" s="8"/>
      <c r="H101" s="8"/>
      <c r="I101" s="8"/>
      <c r="J101" s="8"/>
      <c r="K101" s="8"/>
      <c r="L101" s="8"/>
      <c r="M101" s="8"/>
      <c r="N101" s="8"/>
      <c r="O101" s="8"/>
      <c r="P101" s="8"/>
      <c r="Q101" s="8"/>
      <c r="R101" s="8"/>
      <c r="S101" s="8"/>
      <c r="T101" s="8"/>
      <c r="U101" s="8"/>
      <c r="V101" s="8"/>
      <c r="W101" s="8"/>
      <c r="X101" s="8"/>
      <c r="Y101" s="8"/>
      <c r="Z101" s="8"/>
      <c r="AA101" s="8"/>
      <c r="AB101" s="8"/>
      <c r="AC101" s="100"/>
      <c r="AD101" s="8"/>
      <c r="AE101" s="151"/>
      <c r="AF101" s="149"/>
    </row>
    <row r="102" spans="2:32" s="1" customFormat="1" ht="24.75" customHeight="1" x14ac:dyDescent="0.15">
      <c r="B102" s="100"/>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151"/>
    </row>
    <row r="103" spans="2:32" s="1" customFormat="1" ht="7.5" customHeight="1" x14ac:dyDescent="0.15"/>
    <row r="104" spans="2:32" s="297" customFormat="1" ht="387" customHeight="1" x14ac:dyDescent="0.15">
      <c r="B104" s="1222" t="s">
        <v>1234</v>
      </c>
      <c r="C104" s="1222"/>
      <c r="D104" s="1222"/>
      <c r="E104" s="1222"/>
      <c r="F104" s="1222"/>
      <c r="G104" s="1222"/>
      <c r="H104" s="1222"/>
      <c r="I104" s="1222"/>
      <c r="J104" s="1222"/>
      <c r="K104" s="1222"/>
      <c r="L104" s="1222"/>
      <c r="M104" s="1222"/>
      <c r="N104" s="1222"/>
      <c r="O104" s="1222"/>
      <c r="P104" s="1222"/>
      <c r="Q104" s="1222"/>
      <c r="R104" s="1222"/>
      <c r="S104" s="1222"/>
      <c r="T104" s="1222"/>
      <c r="U104" s="1222"/>
      <c r="V104" s="1222"/>
      <c r="W104" s="1222"/>
      <c r="X104" s="1222"/>
      <c r="Y104" s="1222"/>
      <c r="Z104" s="1222"/>
      <c r="AA104" s="1222"/>
      <c r="AB104" s="1222"/>
      <c r="AC104" s="1222"/>
      <c r="AD104" s="1222"/>
      <c r="AE104" s="1222"/>
    </row>
    <row r="105" spans="2:32" s="297" customFormat="1" ht="150" customHeight="1" x14ac:dyDescent="0.15">
      <c r="B105" s="1222" t="s">
        <v>1235</v>
      </c>
      <c r="C105" s="1222"/>
      <c r="D105" s="1222"/>
      <c r="E105" s="1222"/>
      <c r="F105" s="1222"/>
      <c r="G105" s="1222"/>
      <c r="H105" s="1222"/>
      <c r="I105" s="1222"/>
      <c r="J105" s="1222"/>
      <c r="K105" s="1222"/>
      <c r="L105" s="1222"/>
      <c r="M105" s="1222"/>
      <c r="N105" s="1222"/>
      <c r="O105" s="1222"/>
      <c r="P105" s="1222"/>
      <c r="Q105" s="1222"/>
      <c r="R105" s="1222"/>
      <c r="S105" s="1222"/>
      <c r="T105" s="1222"/>
      <c r="U105" s="1222"/>
      <c r="V105" s="1222"/>
      <c r="W105" s="1222"/>
      <c r="X105" s="1222"/>
      <c r="Y105" s="1222"/>
      <c r="Z105" s="1222"/>
      <c r="AA105" s="1222"/>
      <c r="AB105" s="1222"/>
      <c r="AC105" s="1222"/>
      <c r="AD105" s="1222"/>
      <c r="AE105" s="1222"/>
    </row>
    <row r="106" spans="2:32" s="225" customFormat="1" ht="34.5" customHeight="1" x14ac:dyDescent="0.15">
      <c r="B106" s="913" t="s">
        <v>1236</v>
      </c>
      <c r="C106" s="913"/>
      <c r="D106" s="913"/>
      <c r="E106" s="913"/>
      <c r="F106" s="913"/>
      <c r="G106" s="913"/>
      <c r="H106" s="913"/>
      <c r="I106" s="913"/>
      <c r="J106" s="913"/>
      <c r="K106" s="913"/>
      <c r="L106" s="913"/>
      <c r="M106" s="913"/>
      <c r="N106" s="913"/>
      <c r="O106" s="913"/>
      <c r="P106" s="913"/>
      <c r="Q106" s="913"/>
      <c r="R106" s="913"/>
      <c r="S106" s="913"/>
      <c r="T106" s="913"/>
      <c r="U106" s="913"/>
      <c r="V106" s="913"/>
      <c r="W106" s="913"/>
      <c r="X106" s="913"/>
      <c r="Y106" s="913"/>
      <c r="Z106" s="913"/>
      <c r="AA106" s="913"/>
      <c r="AB106" s="913"/>
      <c r="AC106" s="913"/>
      <c r="AD106" s="913"/>
      <c r="AE106" s="913"/>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heetViews>
  <sheetFormatPr defaultColWidth="3.5" defaultRowHeight="13.5" x14ac:dyDescent="0.15"/>
  <cols>
    <col min="1" max="1" width="1.75" style="3" customWidth="1"/>
    <col min="2" max="2" width="3" style="10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1237</v>
      </c>
    </row>
    <row r="3" spans="2:32" s="1" customFormat="1" x14ac:dyDescent="0.15">
      <c r="W3" s="45" t="s">
        <v>63</v>
      </c>
      <c r="X3" s="926"/>
      <c r="Y3" s="926"/>
      <c r="Z3" s="1" t="s">
        <v>64</v>
      </c>
      <c r="AA3" s="926"/>
      <c r="AB3" s="926"/>
      <c r="AC3" s="1" t="s">
        <v>65</v>
      </c>
      <c r="AD3" s="45"/>
      <c r="AE3" s="1" t="s">
        <v>185</v>
      </c>
    </row>
    <row r="4" spans="2:32" s="1" customFormat="1" ht="6.75" customHeight="1" x14ac:dyDescent="0.15">
      <c r="AD4" s="45"/>
    </row>
    <row r="5" spans="2:32" s="1" customFormat="1" ht="26.25" customHeight="1" x14ac:dyDescent="0.15">
      <c r="B5" s="1098" t="s">
        <v>1145</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row>
    <row r="6" spans="2:32" s="1" customFormat="1" ht="7.5" customHeight="1" x14ac:dyDescent="0.15"/>
    <row r="7" spans="2:32" s="1" customFormat="1" ht="30" customHeight="1" x14ac:dyDescent="0.15">
      <c r="B7" s="1085" t="s">
        <v>1146</v>
      </c>
      <c r="C7" s="1086"/>
      <c r="D7" s="1086"/>
      <c r="E7" s="1087"/>
      <c r="F7" s="1097"/>
      <c r="G7" s="1097"/>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7"/>
    </row>
    <row r="8" spans="2:32" ht="30" customHeight="1" x14ac:dyDescent="0.15">
      <c r="B8" s="1085" t="s">
        <v>1147</v>
      </c>
      <c r="C8" s="1086"/>
      <c r="D8" s="1086"/>
      <c r="E8" s="1087"/>
      <c r="F8" s="572"/>
      <c r="G8" s="573"/>
      <c r="H8" s="205" t="s">
        <v>5</v>
      </c>
      <c r="I8" s="573" t="s">
        <v>358</v>
      </c>
      <c r="J8" s="573"/>
      <c r="K8" s="573"/>
      <c r="L8" s="573"/>
      <c r="M8" s="205" t="s">
        <v>5</v>
      </c>
      <c r="N8" s="573" t="s">
        <v>359</v>
      </c>
      <c r="O8" s="573"/>
      <c r="P8" s="573"/>
      <c r="Q8" s="573"/>
      <c r="R8" s="573"/>
      <c r="S8" s="205" t="s">
        <v>5</v>
      </c>
      <c r="T8" s="573" t="s">
        <v>360</v>
      </c>
      <c r="U8" s="573"/>
      <c r="V8" s="573"/>
      <c r="W8" s="573"/>
      <c r="X8" s="573"/>
      <c r="Y8" s="573"/>
      <c r="Z8" s="573"/>
      <c r="AA8" s="573"/>
      <c r="AB8" s="573"/>
      <c r="AC8" s="573"/>
      <c r="AD8" s="573"/>
      <c r="AE8" s="573"/>
      <c r="AF8" s="577"/>
    </row>
    <row r="9" spans="2:32" ht="30" customHeight="1" x14ac:dyDescent="0.15">
      <c r="B9" s="1085" t="s">
        <v>1148</v>
      </c>
      <c r="C9" s="1086"/>
      <c r="D9" s="1086"/>
      <c r="E9" s="1087"/>
      <c r="F9" s="106"/>
      <c r="G9" s="85"/>
      <c r="H9" s="208" t="s">
        <v>5</v>
      </c>
      <c r="I9" s="1" t="s">
        <v>1149</v>
      </c>
      <c r="J9" s="85"/>
      <c r="K9" s="85"/>
      <c r="L9" s="85"/>
      <c r="M9" s="85"/>
      <c r="N9" s="85"/>
      <c r="O9" s="85"/>
      <c r="P9" s="85"/>
      <c r="Q9" s="85"/>
      <c r="R9" s="85"/>
      <c r="S9" s="206" t="s">
        <v>5</v>
      </c>
      <c r="T9" s="1" t="s">
        <v>1150</v>
      </c>
      <c r="U9" s="239"/>
      <c r="V9" s="85"/>
      <c r="W9" s="85"/>
      <c r="X9" s="85"/>
      <c r="Y9" s="85"/>
      <c r="Z9" s="85"/>
      <c r="AA9" s="85"/>
      <c r="AB9" s="85"/>
      <c r="AC9" s="85"/>
      <c r="AD9" s="85"/>
      <c r="AE9" s="85"/>
      <c r="AF9" s="146"/>
    </row>
    <row r="10" spans="2:32" ht="30" customHeight="1" x14ac:dyDescent="0.15">
      <c r="B10" s="1187" t="s">
        <v>1151</v>
      </c>
      <c r="C10" s="1188"/>
      <c r="D10" s="1188"/>
      <c r="E10" s="1189"/>
      <c r="F10" s="41"/>
      <c r="G10" s="22"/>
      <c r="H10" s="206" t="s">
        <v>5</v>
      </c>
      <c r="I10" s="7" t="s">
        <v>1152</v>
      </c>
      <c r="J10" s="22"/>
      <c r="K10" s="22"/>
      <c r="L10" s="22"/>
      <c r="M10" s="22"/>
      <c r="N10" s="22"/>
      <c r="O10" s="22"/>
      <c r="P10" s="22"/>
      <c r="Q10" s="22"/>
      <c r="R10" s="22"/>
      <c r="S10" s="22"/>
      <c r="T10" s="7"/>
      <c r="U10" s="237"/>
      <c r="V10" s="22"/>
      <c r="W10" s="22"/>
      <c r="X10" s="22"/>
      <c r="Y10" s="22"/>
      <c r="Z10" s="22"/>
      <c r="AA10" s="22"/>
      <c r="AB10" s="22"/>
      <c r="AC10" s="22"/>
      <c r="AD10" s="22"/>
      <c r="AE10" s="22"/>
      <c r="AF10" s="23"/>
    </row>
    <row r="11" spans="2:32" ht="30" customHeight="1" x14ac:dyDescent="0.15">
      <c r="B11" s="1190"/>
      <c r="C11" s="1191"/>
      <c r="D11" s="1191"/>
      <c r="E11" s="1192"/>
      <c r="F11" s="106"/>
      <c r="G11" s="85"/>
      <c r="H11" s="208" t="s">
        <v>5</v>
      </c>
      <c r="I11" s="8" t="s">
        <v>1153</v>
      </c>
      <c r="J11" s="85"/>
      <c r="K11" s="85"/>
      <c r="L11" s="85"/>
      <c r="M11" s="85"/>
      <c r="N11" s="85"/>
      <c r="O11" s="85"/>
      <c r="P11" s="85"/>
      <c r="Q11" s="85"/>
      <c r="R11" s="85"/>
      <c r="S11" s="85"/>
      <c r="T11" s="8"/>
      <c r="U11" s="239"/>
      <c r="V11" s="85"/>
      <c r="W11" s="85"/>
      <c r="X11" s="85"/>
      <c r="Y11" s="85"/>
      <c r="Z11" s="85"/>
      <c r="AA11" s="85"/>
      <c r="AB11" s="85"/>
      <c r="AC11" s="85"/>
      <c r="AD11" s="85"/>
      <c r="AE11" s="85"/>
      <c r="AF11" s="146"/>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36"/>
      <c r="R13" s="7"/>
      <c r="S13" s="7"/>
      <c r="T13" s="7"/>
      <c r="U13" s="7"/>
      <c r="V13" s="7"/>
      <c r="W13" s="7"/>
      <c r="X13" s="7"/>
      <c r="Y13" s="7"/>
      <c r="Z13" s="7"/>
      <c r="AA13" s="7"/>
      <c r="AB13" s="7"/>
      <c r="AC13" s="7"/>
      <c r="AD13" s="7"/>
      <c r="AE13" s="7"/>
      <c r="AF13" s="4"/>
    </row>
    <row r="14" spans="2:32" s="1" customFormat="1" ht="21" customHeight="1" x14ac:dyDescent="0.15">
      <c r="B14" s="912" t="s">
        <v>1154</v>
      </c>
      <c r="C14" s="913"/>
      <c r="D14" s="913"/>
      <c r="E14" s="918"/>
      <c r="AD14" s="1380" t="s">
        <v>1155</v>
      </c>
      <c r="AE14" s="1381"/>
      <c r="AF14" s="149"/>
    </row>
    <row r="15" spans="2:32" s="1" customFormat="1" ht="21" customHeight="1" x14ac:dyDescent="0.15">
      <c r="B15" s="912"/>
      <c r="C15" s="913"/>
      <c r="D15" s="913"/>
      <c r="E15" s="918"/>
      <c r="AD15" s="1382"/>
      <c r="AE15" s="1383"/>
      <c r="AF15" s="149"/>
    </row>
    <row r="16" spans="2:32" s="1" customFormat="1" ht="21" customHeight="1" x14ac:dyDescent="0.15">
      <c r="B16" s="912"/>
      <c r="C16" s="913"/>
      <c r="D16" s="913"/>
      <c r="E16" s="918"/>
      <c r="G16" s="6" t="s">
        <v>1156</v>
      </c>
      <c r="H16" s="7"/>
      <c r="I16" s="7"/>
      <c r="J16" s="7"/>
      <c r="K16" s="7"/>
      <c r="L16" s="7"/>
      <c r="M16" s="7"/>
      <c r="N16" s="7"/>
      <c r="O16" s="7"/>
      <c r="P16" s="7"/>
      <c r="Q16" s="7"/>
      <c r="R16" s="7"/>
      <c r="S16" s="7"/>
      <c r="T16" s="7"/>
      <c r="U16" s="7"/>
      <c r="V16" s="7"/>
      <c r="W16" s="7"/>
      <c r="X16" s="7"/>
      <c r="Y16" s="7"/>
      <c r="Z16" s="7"/>
      <c r="AA16" s="7"/>
      <c r="AB16" s="7"/>
      <c r="AC16" s="7"/>
      <c r="AD16" s="337"/>
      <c r="AE16" s="338"/>
      <c r="AF16" s="149"/>
    </row>
    <row r="17" spans="2:32" s="1" customFormat="1" ht="30" customHeight="1" x14ac:dyDescent="0.15">
      <c r="B17" s="294"/>
      <c r="C17" s="143"/>
      <c r="D17" s="143"/>
      <c r="E17" s="99"/>
      <c r="G17" s="102"/>
      <c r="H17" s="582" t="s">
        <v>427</v>
      </c>
      <c r="I17" s="1365" t="s">
        <v>1157</v>
      </c>
      <c r="J17" s="1378"/>
      <c r="K17" s="1378"/>
      <c r="L17" s="1378"/>
      <c r="M17" s="1379"/>
      <c r="N17" s="504"/>
      <c r="O17" s="501" t="s">
        <v>303</v>
      </c>
      <c r="P17" s="1360" t="s">
        <v>431</v>
      </c>
      <c r="Q17" s="1307" t="s">
        <v>656</v>
      </c>
      <c r="R17" s="898" t="s">
        <v>1158</v>
      </c>
      <c r="S17" s="898"/>
      <c r="T17" s="898"/>
      <c r="U17" s="898"/>
      <c r="V17" s="1365"/>
      <c r="W17" s="1080"/>
      <c r="X17" s="872" t="s">
        <v>493</v>
      </c>
      <c r="Y17" s="152" t="s">
        <v>431</v>
      </c>
      <c r="Z17" s="1269" t="s">
        <v>1159</v>
      </c>
      <c r="AA17" s="1269"/>
      <c r="AB17" s="1269"/>
      <c r="AC17" s="1269"/>
      <c r="AD17" s="339" t="s">
        <v>5</v>
      </c>
      <c r="AE17" s="340">
        <v>20</v>
      </c>
      <c r="AF17" s="149"/>
    </row>
    <row r="18" spans="2:32" s="1" customFormat="1" ht="30" customHeight="1" x14ac:dyDescent="0.15">
      <c r="B18" s="294"/>
      <c r="C18" s="143"/>
      <c r="D18" s="143"/>
      <c r="E18" s="99"/>
      <c r="G18" s="102"/>
      <c r="H18" s="582" t="s">
        <v>429</v>
      </c>
      <c r="I18" s="1365" t="s">
        <v>1160</v>
      </c>
      <c r="J18" s="838"/>
      <c r="K18" s="838"/>
      <c r="L18" s="838"/>
      <c r="M18" s="839"/>
      <c r="N18" s="290"/>
      <c r="O18" s="565" t="s">
        <v>303</v>
      </c>
      <c r="P18" s="1360"/>
      <c r="Q18" s="1307"/>
      <c r="R18" s="898"/>
      <c r="S18" s="898"/>
      <c r="T18" s="898"/>
      <c r="U18" s="898"/>
      <c r="V18" s="1365"/>
      <c r="W18" s="1100"/>
      <c r="X18" s="872"/>
      <c r="Y18" s="152" t="s">
        <v>431</v>
      </c>
      <c r="Z18" s="1269" t="s">
        <v>1161</v>
      </c>
      <c r="AA18" s="1269"/>
      <c r="AB18" s="1269"/>
      <c r="AC18" s="1269"/>
      <c r="AD18" s="339" t="s">
        <v>5</v>
      </c>
      <c r="AE18" s="340">
        <v>10</v>
      </c>
      <c r="AF18" s="149"/>
    </row>
    <row r="19" spans="2:32" s="1" customFormat="1" ht="30" customHeight="1" x14ac:dyDescent="0.15">
      <c r="B19" s="294"/>
      <c r="C19" s="143"/>
      <c r="D19" s="143"/>
      <c r="E19" s="99"/>
      <c r="G19" s="102"/>
      <c r="H19" s="582" t="s">
        <v>433</v>
      </c>
      <c r="I19" s="1365" t="s">
        <v>1162</v>
      </c>
      <c r="J19" s="838"/>
      <c r="K19" s="838"/>
      <c r="L19" s="838"/>
      <c r="M19" s="839"/>
      <c r="N19" s="290"/>
      <c r="O19" s="565" t="s">
        <v>303</v>
      </c>
      <c r="P19" s="1360"/>
      <c r="Q19" s="1307"/>
      <c r="R19" s="898"/>
      <c r="S19" s="898"/>
      <c r="T19" s="898"/>
      <c r="U19" s="898"/>
      <c r="V19" s="1365"/>
      <c r="W19" s="886"/>
      <c r="X19" s="872"/>
      <c r="Y19" s="152" t="s">
        <v>431</v>
      </c>
      <c r="Z19" s="1269" t="s">
        <v>1163</v>
      </c>
      <c r="AA19" s="1269"/>
      <c r="AB19" s="1269"/>
      <c r="AC19" s="1269"/>
      <c r="AD19" s="339" t="s">
        <v>5</v>
      </c>
      <c r="AE19" s="340">
        <v>0</v>
      </c>
      <c r="AF19" s="149"/>
    </row>
    <row r="20" spans="2:32" s="1" customFormat="1" ht="7.5" customHeight="1" x14ac:dyDescent="0.15">
      <c r="B20" s="294"/>
      <c r="C20" s="143"/>
      <c r="D20" s="143"/>
      <c r="E20" s="99"/>
      <c r="G20" s="100"/>
      <c r="H20" s="8"/>
      <c r="I20" s="139"/>
      <c r="J20" s="139"/>
      <c r="K20" s="139"/>
      <c r="L20" s="139"/>
      <c r="M20" s="139"/>
      <c r="N20" s="139"/>
      <c r="O20" s="139"/>
      <c r="P20" s="139"/>
      <c r="Q20" s="139"/>
      <c r="R20" s="139"/>
      <c r="S20" s="139"/>
      <c r="T20" s="139"/>
      <c r="U20" s="139"/>
      <c r="V20" s="139"/>
      <c r="W20" s="8"/>
      <c r="X20" s="165"/>
      <c r="Y20" s="165"/>
      <c r="Z20" s="8"/>
      <c r="AA20" s="8"/>
      <c r="AB20" s="8"/>
      <c r="AC20" s="8"/>
      <c r="AD20" s="341"/>
      <c r="AE20" s="342"/>
      <c r="AF20" s="149"/>
    </row>
    <row r="21" spans="2:32" s="1" customFormat="1" ht="21" customHeight="1" x14ac:dyDescent="0.15">
      <c r="B21" s="294"/>
      <c r="C21" s="143"/>
      <c r="D21" s="143"/>
      <c r="E21" s="99"/>
      <c r="G21" s="6" t="s">
        <v>1164</v>
      </c>
      <c r="H21" s="7"/>
      <c r="I21" s="138"/>
      <c r="J21" s="138"/>
      <c r="K21" s="138"/>
      <c r="L21" s="138"/>
      <c r="M21" s="138"/>
      <c r="N21" s="138"/>
      <c r="O21" s="138"/>
      <c r="P21" s="138"/>
      <c r="Q21" s="138"/>
      <c r="R21" s="138"/>
      <c r="S21" s="138"/>
      <c r="T21" s="138"/>
      <c r="U21" s="138"/>
      <c r="V21" s="138"/>
      <c r="W21" s="7"/>
      <c r="X21" s="494"/>
      <c r="Y21" s="494"/>
      <c r="Z21" s="7"/>
      <c r="AA21" s="7"/>
      <c r="AB21" s="7"/>
      <c r="AC21" s="7"/>
      <c r="AD21" s="343"/>
      <c r="AE21" s="344"/>
      <c r="AF21" s="149"/>
    </row>
    <row r="22" spans="2:32" s="1" customFormat="1" ht="23.25" customHeight="1" x14ac:dyDescent="0.15">
      <c r="B22" s="286"/>
      <c r="C22" s="21"/>
      <c r="D22" s="21"/>
      <c r="E22" s="503"/>
      <c r="G22" s="102"/>
      <c r="H22" s="582" t="s">
        <v>427</v>
      </c>
      <c r="I22" s="1365" t="s">
        <v>1165</v>
      </c>
      <c r="J22" s="838"/>
      <c r="K22" s="838"/>
      <c r="L22" s="838"/>
      <c r="M22" s="839"/>
      <c r="N22" s="504"/>
      <c r="O22" s="501" t="s">
        <v>303</v>
      </c>
      <c r="P22" s="1360" t="s">
        <v>431</v>
      </c>
      <c r="Q22" s="1307" t="s">
        <v>656</v>
      </c>
      <c r="R22" s="898" t="s">
        <v>1166</v>
      </c>
      <c r="S22" s="898"/>
      <c r="T22" s="898"/>
      <c r="U22" s="898"/>
      <c r="V22" s="898"/>
      <c r="W22" s="1080"/>
      <c r="X22" s="1082" t="s">
        <v>493</v>
      </c>
      <c r="Y22" s="152" t="s">
        <v>431</v>
      </c>
      <c r="Z22" s="1269" t="s">
        <v>1078</v>
      </c>
      <c r="AA22" s="1269"/>
      <c r="AB22" s="1269"/>
      <c r="AC22" s="1269"/>
      <c r="AD22" s="339" t="s">
        <v>5</v>
      </c>
      <c r="AE22" s="340">
        <v>20</v>
      </c>
      <c r="AF22" s="149"/>
    </row>
    <row r="23" spans="2:32" s="1" customFormat="1" ht="30" customHeight="1" x14ac:dyDescent="0.15">
      <c r="B23" s="286"/>
      <c r="C23" s="21"/>
      <c r="D23" s="21"/>
      <c r="E23" s="503"/>
      <c r="G23" s="102"/>
      <c r="H23" s="582" t="s">
        <v>429</v>
      </c>
      <c r="I23" s="1365" t="s">
        <v>1167</v>
      </c>
      <c r="J23" s="838"/>
      <c r="K23" s="838"/>
      <c r="L23" s="838"/>
      <c r="M23" s="839"/>
      <c r="N23" s="290"/>
      <c r="O23" s="565" t="s">
        <v>303</v>
      </c>
      <c r="P23" s="1360"/>
      <c r="Q23" s="1307"/>
      <c r="R23" s="898"/>
      <c r="S23" s="898"/>
      <c r="T23" s="898"/>
      <c r="U23" s="898"/>
      <c r="V23" s="898"/>
      <c r="W23" s="1100"/>
      <c r="X23" s="1101"/>
      <c r="Y23" s="152" t="s">
        <v>431</v>
      </c>
      <c r="Z23" s="1269" t="s">
        <v>1168</v>
      </c>
      <c r="AA23" s="1269"/>
      <c r="AB23" s="1269"/>
      <c r="AC23" s="1269"/>
      <c r="AD23" s="339" t="s">
        <v>5</v>
      </c>
      <c r="AE23" s="340">
        <v>10</v>
      </c>
      <c r="AF23" s="149"/>
    </row>
    <row r="24" spans="2:32" s="1" customFormat="1" ht="24.75" customHeight="1" x14ac:dyDescent="0.15">
      <c r="B24" s="286"/>
      <c r="C24" s="21"/>
      <c r="D24" s="21"/>
      <c r="E24" s="503"/>
      <c r="G24" s="102"/>
      <c r="H24" s="582" t="s">
        <v>433</v>
      </c>
      <c r="I24" s="1365" t="s">
        <v>1169</v>
      </c>
      <c r="J24" s="838"/>
      <c r="K24" s="838"/>
      <c r="L24" s="838"/>
      <c r="M24" s="839"/>
      <c r="N24" s="290"/>
      <c r="O24" s="565" t="s">
        <v>303</v>
      </c>
      <c r="P24" s="1360"/>
      <c r="Q24" s="1307"/>
      <c r="R24" s="898"/>
      <c r="S24" s="898"/>
      <c r="T24" s="898"/>
      <c r="U24" s="898"/>
      <c r="V24" s="898"/>
      <c r="W24" s="886"/>
      <c r="X24" s="1083"/>
      <c r="Y24" s="152" t="s">
        <v>431</v>
      </c>
      <c r="Z24" s="1269" t="s">
        <v>1170</v>
      </c>
      <c r="AA24" s="1269"/>
      <c r="AB24" s="1269"/>
      <c r="AC24" s="1269"/>
      <c r="AD24" s="339" t="s">
        <v>5</v>
      </c>
      <c r="AE24" s="340">
        <v>0</v>
      </c>
      <c r="AF24" s="345"/>
    </row>
    <row r="25" spans="2:32" s="1" customFormat="1" ht="7.5" customHeight="1" x14ac:dyDescent="0.15">
      <c r="B25" s="286"/>
      <c r="C25" s="21"/>
      <c r="D25" s="21"/>
      <c r="E25" s="503"/>
      <c r="G25" s="100"/>
      <c r="H25" s="8"/>
      <c r="I25" s="591"/>
      <c r="J25" s="513"/>
      <c r="K25" s="513"/>
      <c r="L25" s="513"/>
      <c r="M25" s="513"/>
      <c r="N25" s="139"/>
      <c r="O25" s="496"/>
      <c r="P25" s="346"/>
      <c r="Q25" s="346"/>
      <c r="R25" s="139"/>
      <c r="S25" s="139"/>
      <c r="T25" s="139"/>
      <c r="U25" s="139"/>
      <c r="V25" s="139"/>
      <c r="W25" s="8"/>
      <c r="X25" s="165"/>
      <c r="Y25" s="165"/>
      <c r="Z25" s="8"/>
      <c r="AA25" s="8"/>
      <c r="AB25" s="8"/>
      <c r="AC25" s="8"/>
      <c r="AD25" s="341"/>
      <c r="AE25" s="342"/>
      <c r="AF25" s="149"/>
    </row>
    <row r="26" spans="2:32" s="1" customFormat="1" ht="21" customHeight="1" x14ac:dyDescent="0.15">
      <c r="B26" s="102"/>
      <c r="E26" s="149"/>
      <c r="G26" s="102" t="s">
        <v>1171</v>
      </c>
      <c r="I26" s="21"/>
      <c r="J26" s="21"/>
      <c r="K26" s="21"/>
      <c r="L26" s="21"/>
      <c r="M26" s="21"/>
      <c r="N26" s="21"/>
      <c r="O26" s="21"/>
      <c r="P26" s="21"/>
      <c r="Q26" s="21"/>
      <c r="R26" s="21"/>
      <c r="S26" s="21"/>
      <c r="T26" s="21"/>
      <c r="U26" s="21"/>
      <c r="V26" s="21"/>
      <c r="X26" s="12"/>
      <c r="Y26" s="12"/>
      <c r="AD26" s="343"/>
      <c r="AE26" s="344"/>
      <c r="AF26" s="149"/>
    </row>
    <row r="27" spans="2:32" s="1" customFormat="1" ht="30.75" customHeight="1" x14ac:dyDescent="0.15">
      <c r="B27" s="294"/>
      <c r="C27" s="143"/>
      <c r="D27" s="143"/>
      <c r="E27" s="99"/>
      <c r="G27" s="102"/>
      <c r="H27" s="1308" t="s">
        <v>427</v>
      </c>
      <c r="I27" s="1361" t="s">
        <v>1172</v>
      </c>
      <c r="J27" s="1362"/>
      <c r="K27" s="1362"/>
      <c r="L27" s="1362"/>
      <c r="M27" s="1363"/>
      <c r="N27" s="889"/>
      <c r="O27" s="891" t="s">
        <v>303</v>
      </c>
      <c r="P27" s="1207" t="s">
        <v>431</v>
      </c>
      <c r="Q27" s="1371" t="s">
        <v>656</v>
      </c>
      <c r="R27" s="1371" t="s">
        <v>1173</v>
      </c>
      <c r="S27" s="1372"/>
      <c r="T27" s="1372"/>
      <c r="U27" s="1372"/>
      <c r="V27" s="1373"/>
      <c r="W27" s="1081"/>
      <c r="X27" s="1082" t="s">
        <v>493</v>
      </c>
      <c r="Y27" s="12" t="s">
        <v>431</v>
      </c>
      <c r="Z27" s="1269" t="s">
        <v>1238</v>
      </c>
      <c r="AA27" s="1269"/>
      <c r="AB27" s="1269"/>
      <c r="AC27" s="1269"/>
      <c r="AD27" s="339" t="s">
        <v>5</v>
      </c>
      <c r="AE27" s="340">
        <v>10</v>
      </c>
      <c r="AF27" s="149"/>
    </row>
    <row r="28" spans="2:32" s="1" customFormat="1" ht="30.75" customHeight="1" x14ac:dyDescent="0.15">
      <c r="B28" s="294"/>
      <c r="C28" s="143"/>
      <c r="D28" s="143"/>
      <c r="E28" s="99"/>
      <c r="G28" s="102"/>
      <c r="H28" s="1308"/>
      <c r="I28" s="1364"/>
      <c r="J28" s="868"/>
      <c r="K28" s="868"/>
      <c r="L28" s="868"/>
      <c r="M28" s="869"/>
      <c r="N28" s="1209"/>
      <c r="O28" s="1211"/>
      <c r="P28" s="1207"/>
      <c r="Q28" s="1374"/>
      <c r="R28" s="1374"/>
      <c r="S28" s="1366"/>
      <c r="T28" s="1366"/>
      <c r="U28" s="1366"/>
      <c r="V28" s="1375"/>
      <c r="W28" s="926"/>
      <c r="X28" s="1101"/>
      <c r="Y28" s="12" t="s">
        <v>431</v>
      </c>
      <c r="Z28" s="1269" t="s">
        <v>1239</v>
      </c>
      <c r="AA28" s="1269"/>
      <c r="AB28" s="1269"/>
      <c r="AC28" s="1269"/>
      <c r="AD28" s="339" t="s">
        <v>5</v>
      </c>
      <c r="AE28" s="340">
        <v>5</v>
      </c>
      <c r="AF28" s="149"/>
    </row>
    <row r="29" spans="2:32" s="1" customFormat="1" ht="27" customHeight="1" x14ac:dyDescent="0.15">
      <c r="B29" s="294"/>
      <c r="C29" s="143"/>
      <c r="D29" s="143"/>
      <c r="E29" s="99"/>
      <c r="G29" s="102"/>
      <c r="H29" s="582" t="s">
        <v>429</v>
      </c>
      <c r="I29" s="1365" t="s">
        <v>1176</v>
      </c>
      <c r="J29" s="838"/>
      <c r="K29" s="838"/>
      <c r="L29" s="838"/>
      <c r="M29" s="839"/>
      <c r="N29" s="290"/>
      <c r="O29" s="565" t="s">
        <v>303</v>
      </c>
      <c r="P29" s="495"/>
      <c r="Q29" s="1369"/>
      <c r="R29" s="1369"/>
      <c r="S29" s="1376"/>
      <c r="T29" s="1376"/>
      <c r="U29" s="1376"/>
      <c r="V29" s="1377"/>
      <c r="W29" s="887"/>
      <c r="X29" s="1083"/>
      <c r="Y29" s="12" t="s">
        <v>431</v>
      </c>
      <c r="Z29" s="1269" t="s">
        <v>1240</v>
      </c>
      <c r="AA29" s="1269"/>
      <c r="AB29" s="1269"/>
      <c r="AC29" s="1269"/>
      <c r="AD29" s="339" t="s">
        <v>5</v>
      </c>
      <c r="AE29" s="340">
        <v>0</v>
      </c>
      <c r="AF29" s="149"/>
    </row>
    <row r="30" spans="2:32" s="1" customFormat="1" ht="7.5" customHeight="1" x14ac:dyDescent="0.15">
      <c r="B30" s="294"/>
      <c r="C30" s="143"/>
      <c r="D30" s="143"/>
      <c r="E30" s="99"/>
      <c r="G30" s="100"/>
      <c r="H30" s="602"/>
      <c r="I30" s="513"/>
      <c r="J30" s="513"/>
      <c r="K30" s="513"/>
      <c r="L30" s="513"/>
      <c r="M30" s="513"/>
      <c r="N30" s="139"/>
      <c r="O30" s="496"/>
      <c r="P30" s="139"/>
      <c r="Q30" s="139"/>
      <c r="R30" s="139"/>
      <c r="S30" s="139"/>
      <c r="T30" s="139"/>
      <c r="U30" s="139"/>
      <c r="V30" s="139"/>
      <c r="W30" s="8"/>
      <c r="X30" s="165"/>
      <c r="Y30" s="165"/>
      <c r="Z30" s="513"/>
      <c r="AA30" s="513"/>
      <c r="AB30" s="8"/>
      <c r="AC30" s="8"/>
      <c r="AD30" s="347"/>
      <c r="AE30" s="342"/>
      <c r="AF30" s="149"/>
    </row>
    <row r="31" spans="2:32" s="1" customFormat="1" ht="21" customHeight="1" x14ac:dyDescent="0.15">
      <c r="B31" s="286"/>
      <c r="C31" s="21"/>
      <c r="D31" s="21"/>
      <c r="E31" s="503"/>
      <c r="G31" s="6" t="s">
        <v>1178</v>
      </c>
      <c r="H31" s="7"/>
      <c r="I31" s="138"/>
      <c r="J31" s="138"/>
      <c r="K31" s="138"/>
      <c r="L31" s="138"/>
      <c r="M31" s="138"/>
      <c r="N31" s="138"/>
      <c r="O31" s="138"/>
      <c r="P31" s="138"/>
      <c r="Q31" s="138"/>
      <c r="R31" s="138"/>
      <c r="S31" s="138"/>
      <c r="T31" s="138"/>
      <c r="U31" s="138"/>
      <c r="V31" s="138"/>
      <c r="W31" s="7"/>
      <c r="X31" s="494"/>
      <c r="Y31" s="494"/>
      <c r="AD31" s="343"/>
      <c r="AE31" s="344"/>
      <c r="AF31" s="149"/>
    </row>
    <row r="32" spans="2:32" s="1" customFormat="1" ht="31.5" customHeight="1" x14ac:dyDescent="0.15">
      <c r="B32" s="102"/>
      <c r="E32" s="149"/>
      <c r="G32" s="102"/>
      <c r="H32" s="1370" t="s">
        <v>427</v>
      </c>
      <c r="I32" s="1361" t="s">
        <v>1179</v>
      </c>
      <c r="J32" s="1362"/>
      <c r="K32" s="1362"/>
      <c r="L32" s="1362"/>
      <c r="M32" s="1363"/>
      <c r="N32" s="889"/>
      <c r="O32" s="891" t="s">
        <v>303</v>
      </c>
      <c r="P32" s="1360" t="s">
        <v>431</v>
      </c>
      <c r="Q32" s="1307" t="s">
        <v>656</v>
      </c>
      <c r="R32" s="1307" t="s">
        <v>1180</v>
      </c>
      <c r="S32" s="1307"/>
      <c r="T32" s="1307"/>
      <c r="U32" s="1307"/>
      <c r="V32" s="1307"/>
      <c r="W32" s="1080"/>
      <c r="X32" s="1082" t="s">
        <v>493</v>
      </c>
      <c r="Y32" s="12" t="s">
        <v>431</v>
      </c>
      <c r="Z32" s="1269" t="s">
        <v>1238</v>
      </c>
      <c r="AA32" s="1269"/>
      <c r="AB32" s="1269"/>
      <c r="AC32" s="1269"/>
      <c r="AD32" s="339" t="s">
        <v>5</v>
      </c>
      <c r="AE32" s="340">
        <v>10</v>
      </c>
      <c r="AF32" s="149"/>
    </row>
    <row r="33" spans="2:37" s="1" customFormat="1" ht="31.5" customHeight="1" x14ac:dyDescent="0.15">
      <c r="B33" s="102"/>
      <c r="E33" s="149"/>
      <c r="G33" s="102"/>
      <c r="H33" s="1367"/>
      <c r="I33" s="1364"/>
      <c r="J33" s="868"/>
      <c r="K33" s="868"/>
      <c r="L33" s="868"/>
      <c r="M33" s="869"/>
      <c r="N33" s="1209"/>
      <c r="O33" s="1211"/>
      <c r="P33" s="1360"/>
      <c r="Q33" s="1307"/>
      <c r="R33" s="1307"/>
      <c r="S33" s="1307"/>
      <c r="T33" s="1307"/>
      <c r="U33" s="1307"/>
      <c r="V33" s="1307"/>
      <c r="W33" s="1100"/>
      <c r="X33" s="1101"/>
      <c r="Y33" s="12" t="s">
        <v>431</v>
      </c>
      <c r="Z33" s="1269" t="s">
        <v>1239</v>
      </c>
      <c r="AA33" s="1269"/>
      <c r="AB33" s="1269"/>
      <c r="AC33" s="1269"/>
      <c r="AD33" s="339" t="s">
        <v>5</v>
      </c>
      <c r="AE33" s="340">
        <v>5</v>
      </c>
      <c r="AF33" s="345"/>
    </row>
    <row r="34" spans="2:37" s="1" customFormat="1" ht="30.75" customHeight="1" x14ac:dyDescent="0.15">
      <c r="B34" s="102"/>
      <c r="E34" s="149"/>
      <c r="G34" s="102"/>
      <c r="H34" s="582" t="s">
        <v>429</v>
      </c>
      <c r="I34" s="1365" t="s">
        <v>1182</v>
      </c>
      <c r="J34" s="838"/>
      <c r="K34" s="838"/>
      <c r="L34" s="838"/>
      <c r="M34" s="839"/>
      <c r="N34" s="290"/>
      <c r="O34" s="565" t="s">
        <v>303</v>
      </c>
      <c r="P34" s="1360"/>
      <c r="Q34" s="1307"/>
      <c r="R34" s="1307"/>
      <c r="S34" s="1307"/>
      <c r="T34" s="1307"/>
      <c r="U34" s="1307"/>
      <c r="V34" s="1307"/>
      <c r="W34" s="886"/>
      <c r="X34" s="1083"/>
      <c r="Y34" s="12" t="s">
        <v>431</v>
      </c>
      <c r="Z34" s="1269" t="s">
        <v>1240</v>
      </c>
      <c r="AA34" s="1269"/>
      <c r="AB34" s="1269"/>
      <c r="AC34" s="1269"/>
      <c r="AD34" s="339" t="s">
        <v>5</v>
      </c>
      <c r="AE34" s="340">
        <v>0</v>
      </c>
      <c r="AF34" s="345"/>
    </row>
    <row r="35" spans="2:37" s="1" customFormat="1" ht="7.5" customHeight="1" x14ac:dyDescent="0.15">
      <c r="B35" s="102"/>
      <c r="E35" s="149"/>
      <c r="G35" s="100"/>
      <c r="H35" s="8"/>
      <c r="I35" s="139"/>
      <c r="J35" s="139"/>
      <c r="K35" s="139"/>
      <c r="L35" s="139"/>
      <c r="M35" s="139"/>
      <c r="N35" s="139"/>
      <c r="O35" s="139"/>
      <c r="P35" s="139"/>
      <c r="Q35" s="139"/>
      <c r="R35" s="139"/>
      <c r="S35" s="139"/>
      <c r="T35" s="139"/>
      <c r="U35" s="139"/>
      <c r="V35" s="139"/>
      <c r="W35" s="8"/>
      <c r="X35" s="165"/>
      <c r="Y35" s="165"/>
      <c r="Z35" s="165"/>
      <c r="AA35" s="165"/>
      <c r="AB35" s="8"/>
      <c r="AC35" s="8"/>
      <c r="AD35" s="341"/>
      <c r="AE35" s="342"/>
      <c r="AF35" s="345"/>
    </row>
    <row r="36" spans="2:37" s="1" customFormat="1" ht="21" customHeight="1" x14ac:dyDescent="0.15">
      <c r="B36" s="102"/>
      <c r="E36" s="149"/>
      <c r="G36" s="6" t="s">
        <v>1184</v>
      </c>
      <c r="H36" s="7"/>
      <c r="I36" s="138"/>
      <c r="J36" s="138"/>
      <c r="K36" s="138"/>
      <c r="L36" s="138"/>
      <c r="M36" s="138"/>
      <c r="N36" s="138"/>
      <c r="O36" s="138"/>
      <c r="P36" s="138"/>
      <c r="Q36" s="138"/>
      <c r="R36" s="138"/>
      <c r="S36" s="138"/>
      <c r="T36" s="138"/>
      <c r="U36" s="138"/>
      <c r="V36" s="138"/>
      <c r="W36" s="7"/>
      <c r="X36" s="494"/>
      <c r="Y36" s="494"/>
      <c r="Z36" s="12"/>
      <c r="AA36" s="12"/>
      <c r="AD36" s="343"/>
      <c r="AE36" s="344"/>
      <c r="AF36" s="149"/>
    </row>
    <row r="37" spans="2:37" s="1" customFormat="1" ht="19.5" customHeight="1" x14ac:dyDescent="0.15">
      <c r="B37" s="102"/>
      <c r="E37" s="149"/>
      <c r="G37" s="102"/>
      <c r="H37" s="1308" t="s">
        <v>427</v>
      </c>
      <c r="I37" s="1361" t="s">
        <v>1185</v>
      </c>
      <c r="J37" s="1362"/>
      <c r="K37" s="1362"/>
      <c r="L37" s="1362"/>
      <c r="M37" s="1362"/>
      <c r="N37" s="1362"/>
      <c r="O37" s="1362"/>
      <c r="P37" s="1362"/>
      <c r="Q37" s="1362"/>
      <c r="R37" s="1362"/>
      <c r="S37" s="1362"/>
      <c r="T37" s="1362"/>
      <c r="U37" s="1363"/>
      <c r="V37" s="1207" t="s">
        <v>431</v>
      </c>
      <c r="W37" s="1307"/>
      <c r="X37" s="1307"/>
      <c r="Y37" s="12" t="s">
        <v>431</v>
      </c>
      <c r="Z37" s="1269" t="s">
        <v>1186</v>
      </c>
      <c r="AA37" s="1269"/>
      <c r="AD37" s="339" t="s">
        <v>5</v>
      </c>
      <c r="AE37" s="340">
        <v>5</v>
      </c>
      <c r="AF37" s="149"/>
    </row>
    <row r="38" spans="2:37" s="1" customFormat="1" ht="30.75" customHeight="1" x14ac:dyDescent="0.15">
      <c r="B38" s="294"/>
      <c r="C38" s="143"/>
      <c r="D38" s="143"/>
      <c r="E38" s="99"/>
      <c r="G38" s="102"/>
      <c r="H38" s="1308"/>
      <c r="I38" s="1364"/>
      <c r="J38" s="868"/>
      <c r="K38" s="868"/>
      <c r="L38" s="868"/>
      <c r="M38" s="868"/>
      <c r="N38" s="868"/>
      <c r="O38" s="868"/>
      <c r="P38" s="868"/>
      <c r="Q38" s="868"/>
      <c r="R38" s="868"/>
      <c r="S38" s="868"/>
      <c r="T38" s="868"/>
      <c r="U38" s="869"/>
      <c r="V38" s="1209"/>
      <c r="W38" s="1307"/>
      <c r="X38" s="1307"/>
      <c r="Y38" s="12" t="s">
        <v>431</v>
      </c>
      <c r="Z38" s="1269" t="s">
        <v>1241</v>
      </c>
      <c r="AA38" s="1269"/>
      <c r="AB38" s="1269"/>
      <c r="AC38" s="1384"/>
      <c r="AD38" s="339" t="s">
        <v>5</v>
      </c>
      <c r="AE38" s="340">
        <v>3</v>
      </c>
      <c r="AF38" s="149"/>
    </row>
    <row r="39" spans="2:37" s="1" customFormat="1" ht="38.25" customHeight="1" x14ac:dyDescent="0.15">
      <c r="B39" s="294"/>
      <c r="C39" s="143"/>
      <c r="D39" s="143"/>
      <c r="E39" s="99"/>
      <c r="G39" s="285"/>
      <c r="H39" s="1367"/>
      <c r="I39" s="1268"/>
      <c r="J39" s="1269"/>
      <c r="K39" s="1269"/>
      <c r="L39" s="1269"/>
      <c r="M39" s="1269"/>
      <c r="N39" s="1269"/>
      <c r="O39" s="1269"/>
      <c r="P39" s="1269"/>
      <c r="Q39" s="1269"/>
      <c r="R39" s="1269"/>
      <c r="S39" s="1269"/>
      <c r="T39" s="1269"/>
      <c r="U39" s="1270"/>
      <c r="V39" s="1207"/>
      <c r="W39" s="1368"/>
      <c r="X39" s="1369"/>
      <c r="Y39" s="152" t="s">
        <v>431</v>
      </c>
      <c r="Z39" s="1269" t="s">
        <v>1242</v>
      </c>
      <c r="AA39" s="1269"/>
      <c r="AB39" s="1269"/>
      <c r="AC39" s="1384"/>
      <c r="AD39" s="339" t="s">
        <v>5</v>
      </c>
      <c r="AE39" s="340">
        <v>1</v>
      </c>
      <c r="AF39" s="149"/>
    </row>
    <row r="40" spans="2:37" s="1" customFormat="1" ht="19.5" customHeight="1" x14ac:dyDescent="0.15">
      <c r="B40" s="294"/>
      <c r="C40" s="143"/>
      <c r="D40" s="143"/>
      <c r="E40" s="99"/>
      <c r="G40" s="102"/>
      <c r="H40" s="1308"/>
      <c r="I40" s="1364"/>
      <c r="J40" s="868"/>
      <c r="K40" s="868"/>
      <c r="L40" s="868"/>
      <c r="M40" s="868"/>
      <c r="N40" s="868"/>
      <c r="O40" s="868"/>
      <c r="P40" s="868"/>
      <c r="Q40" s="868"/>
      <c r="R40" s="868"/>
      <c r="S40" s="868"/>
      <c r="T40" s="868"/>
      <c r="U40" s="869"/>
      <c r="V40" s="1207"/>
      <c r="W40" s="1307"/>
      <c r="X40" s="1307"/>
      <c r="Y40" s="12" t="s">
        <v>431</v>
      </c>
      <c r="Z40" s="1269" t="s">
        <v>1243</v>
      </c>
      <c r="AA40" s="1269"/>
      <c r="AB40" s="1269"/>
      <c r="AD40" s="339" t="s">
        <v>5</v>
      </c>
      <c r="AE40" s="340">
        <v>0</v>
      </c>
      <c r="AF40" s="149"/>
    </row>
    <row r="41" spans="2:37" s="1" customFormat="1" ht="7.5" customHeight="1" x14ac:dyDescent="0.15">
      <c r="B41" s="294"/>
      <c r="C41" s="143"/>
      <c r="D41" s="143"/>
      <c r="E41" s="99"/>
      <c r="G41" s="100"/>
      <c r="H41" s="8"/>
      <c r="I41" s="139"/>
      <c r="J41" s="139"/>
      <c r="K41" s="139"/>
      <c r="L41" s="139"/>
      <c r="M41" s="139"/>
      <c r="N41" s="139"/>
      <c r="O41" s="139"/>
      <c r="P41" s="139"/>
      <c r="Q41" s="139"/>
      <c r="R41" s="139"/>
      <c r="S41" s="139"/>
      <c r="T41" s="139"/>
      <c r="U41" s="139"/>
      <c r="V41" s="139"/>
      <c r="W41" s="8"/>
      <c r="X41" s="8"/>
      <c r="Y41" s="165"/>
      <c r="Z41" s="513"/>
      <c r="AA41" s="513"/>
      <c r="AB41" s="8"/>
      <c r="AC41" s="8"/>
      <c r="AD41" s="347"/>
      <c r="AE41" s="342"/>
      <c r="AF41" s="149"/>
    </row>
    <row r="42" spans="2:37" s="1" customFormat="1" ht="21" customHeight="1" x14ac:dyDescent="0.15">
      <c r="B42" s="286"/>
      <c r="C42" s="21"/>
      <c r="D42" s="21"/>
      <c r="E42" s="503"/>
      <c r="G42" s="6" t="s">
        <v>1190</v>
      </c>
      <c r="H42" s="7"/>
      <c r="I42" s="138"/>
      <c r="J42" s="138"/>
      <c r="K42" s="138"/>
      <c r="L42" s="138"/>
      <c r="M42" s="138"/>
      <c r="N42" s="138"/>
      <c r="O42" s="138"/>
      <c r="P42" s="138"/>
      <c r="Q42" s="138"/>
      <c r="R42" s="138"/>
      <c r="S42" s="138"/>
      <c r="T42" s="138"/>
      <c r="U42" s="138"/>
      <c r="V42" s="138"/>
      <c r="W42" s="7"/>
      <c r="X42" s="7"/>
      <c r="Y42" s="494"/>
      <c r="Z42" s="7"/>
      <c r="AA42" s="7"/>
      <c r="AB42" s="7"/>
      <c r="AC42" s="7"/>
      <c r="AD42" s="343"/>
      <c r="AE42" s="344"/>
      <c r="AF42" s="149"/>
    </row>
    <row r="43" spans="2:37" s="1" customFormat="1" ht="42" customHeight="1" x14ac:dyDescent="0.15">
      <c r="B43" s="286"/>
      <c r="C43" s="21"/>
      <c r="D43" s="21"/>
      <c r="E43" s="503"/>
      <c r="G43" s="102"/>
      <c r="H43" s="582" t="s">
        <v>427</v>
      </c>
      <c r="I43" s="898" t="s">
        <v>1191</v>
      </c>
      <c r="J43" s="898"/>
      <c r="K43" s="898"/>
      <c r="L43" s="898"/>
      <c r="M43" s="898"/>
      <c r="N43" s="504"/>
      <c r="O43" s="501" t="s">
        <v>302</v>
      </c>
      <c r="P43" s="1360" t="s">
        <v>431</v>
      </c>
      <c r="Q43" s="1307" t="s">
        <v>663</v>
      </c>
      <c r="R43" s="898" t="s">
        <v>1192</v>
      </c>
      <c r="S43" s="898"/>
      <c r="T43" s="898"/>
      <c r="U43" s="898"/>
      <c r="V43" s="898"/>
      <c r="W43" s="1084"/>
      <c r="X43" s="1084"/>
      <c r="Y43" s="12" t="s">
        <v>431</v>
      </c>
      <c r="Z43" s="1269" t="s">
        <v>1244</v>
      </c>
      <c r="AA43" s="1269"/>
      <c r="AB43" s="1269"/>
      <c r="AC43" s="1384"/>
      <c r="AD43" s="339" t="s">
        <v>5</v>
      </c>
      <c r="AE43" s="340">
        <v>5</v>
      </c>
      <c r="AF43" s="149"/>
    </row>
    <row r="44" spans="2:37" s="1" customFormat="1" ht="40.5" customHeight="1" x14ac:dyDescent="0.15">
      <c r="B44" s="102"/>
      <c r="E44" s="149"/>
      <c r="G44" s="102"/>
      <c r="H44" s="582" t="s">
        <v>429</v>
      </c>
      <c r="I44" s="898" t="s">
        <v>1245</v>
      </c>
      <c r="J44" s="898"/>
      <c r="K44" s="898"/>
      <c r="L44" s="898"/>
      <c r="M44" s="898"/>
      <c r="N44" s="139"/>
      <c r="O44" s="565" t="s">
        <v>302</v>
      </c>
      <c r="P44" s="1360"/>
      <c r="Q44" s="1307"/>
      <c r="R44" s="898"/>
      <c r="S44" s="898"/>
      <c r="T44" s="898"/>
      <c r="U44" s="898"/>
      <c r="V44" s="898"/>
      <c r="W44" s="1084"/>
      <c r="X44" s="1084"/>
      <c r="Y44" s="12" t="s">
        <v>431</v>
      </c>
      <c r="Z44" s="1269" t="s">
        <v>589</v>
      </c>
      <c r="AA44" s="1269"/>
      <c r="AB44" s="1269"/>
      <c r="AC44" s="1384"/>
      <c r="AD44" s="339" t="s">
        <v>5</v>
      </c>
      <c r="AE44" s="340">
        <v>3</v>
      </c>
      <c r="AF44" s="149"/>
    </row>
    <row r="45" spans="2:37" s="1" customFormat="1" ht="30" customHeight="1" x14ac:dyDescent="0.15">
      <c r="B45" s="102"/>
      <c r="E45" s="149"/>
      <c r="G45" s="102"/>
      <c r="H45" s="582" t="s">
        <v>433</v>
      </c>
      <c r="I45" s="1365" t="s">
        <v>1246</v>
      </c>
      <c r="J45" s="838"/>
      <c r="K45" s="838"/>
      <c r="L45" s="838"/>
      <c r="M45" s="839"/>
      <c r="N45" s="504"/>
      <c r="O45" s="501" t="s">
        <v>303</v>
      </c>
      <c r="P45" s="1360"/>
      <c r="Q45" s="1307"/>
      <c r="R45" s="898"/>
      <c r="S45" s="898"/>
      <c r="T45" s="898"/>
      <c r="U45" s="898"/>
      <c r="V45" s="898"/>
      <c r="W45" s="1084"/>
      <c r="X45" s="1084"/>
      <c r="Y45" s="12" t="s">
        <v>431</v>
      </c>
      <c r="Z45" s="1289" t="s">
        <v>1194</v>
      </c>
      <c r="AA45" s="1289"/>
      <c r="AD45" s="339" t="s">
        <v>5</v>
      </c>
      <c r="AE45" s="340">
        <v>2</v>
      </c>
      <c r="AF45" s="149"/>
    </row>
    <row r="46" spans="2:37" s="1" customFormat="1" ht="21" customHeight="1" x14ac:dyDescent="0.15">
      <c r="B46" s="102"/>
      <c r="E46" s="149"/>
      <c r="G46" s="102"/>
      <c r="H46" s="582" t="s">
        <v>656</v>
      </c>
      <c r="I46" s="1365" t="s">
        <v>1197</v>
      </c>
      <c r="J46" s="838"/>
      <c r="K46" s="838"/>
      <c r="L46" s="838"/>
      <c r="M46" s="839"/>
      <c r="N46" s="290"/>
      <c r="O46" s="565" t="s">
        <v>185</v>
      </c>
      <c r="P46" s="1360"/>
      <c r="Q46" s="1307"/>
      <c r="R46" s="898"/>
      <c r="S46" s="898"/>
      <c r="T46" s="898"/>
      <c r="U46" s="898"/>
      <c r="V46" s="898"/>
      <c r="W46" s="1084"/>
      <c r="X46" s="1084"/>
      <c r="Y46" s="12" t="s">
        <v>431</v>
      </c>
      <c r="Z46" s="1269" t="s">
        <v>1196</v>
      </c>
      <c r="AA46" s="1269"/>
      <c r="AB46" s="1269"/>
      <c r="AD46" s="339" t="s">
        <v>5</v>
      </c>
      <c r="AE46" s="340">
        <v>0</v>
      </c>
      <c r="AF46" s="149"/>
    </row>
    <row r="47" spans="2:37" s="1" customFormat="1" ht="7.5" customHeight="1" x14ac:dyDescent="0.15">
      <c r="B47" s="102"/>
      <c r="E47" s="149"/>
      <c r="G47" s="100"/>
      <c r="H47" s="8"/>
      <c r="I47" s="139"/>
      <c r="J47" s="139"/>
      <c r="K47" s="139"/>
      <c r="L47" s="139"/>
      <c r="M47" s="139"/>
      <c r="N47" s="139"/>
      <c r="O47" s="139"/>
      <c r="P47" s="139"/>
      <c r="Q47" s="139"/>
      <c r="R47" s="139"/>
      <c r="S47" s="139"/>
      <c r="T47" s="139"/>
      <c r="U47" s="139"/>
      <c r="V47" s="139"/>
      <c r="W47" s="8"/>
      <c r="X47" s="8"/>
      <c r="Y47" s="165"/>
      <c r="Z47" s="8"/>
      <c r="AA47" s="8"/>
      <c r="AB47" s="8"/>
      <c r="AC47" s="8"/>
      <c r="AD47" s="341"/>
      <c r="AE47" s="342"/>
      <c r="AF47" s="350"/>
      <c r="AH47" s="512"/>
      <c r="AI47" s="512"/>
      <c r="AJ47" s="12"/>
      <c r="AK47" s="12"/>
    </row>
    <row r="48" spans="2:37" s="1" customFormat="1" ht="21" customHeight="1" x14ac:dyDescent="0.15">
      <c r="B48" s="294"/>
      <c r="C48" s="143"/>
      <c r="D48" s="143"/>
      <c r="E48" s="99"/>
      <c r="G48" s="6" t="s">
        <v>1198</v>
      </c>
      <c r="H48" s="7"/>
      <c r="I48" s="138"/>
      <c r="J48" s="138"/>
      <c r="K48" s="138"/>
      <c r="L48" s="138"/>
      <c r="M48" s="138"/>
      <c r="N48" s="138"/>
      <c r="O48" s="138"/>
      <c r="P48" s="138"/>
      <c r="Q48" s="138"/>
      <c r="R48" s="138"/>
      <c r="S48" s="138"/>
      <c r="T48" s="138"/>
      <c r="U48" s="138"/>
      <c r="V48" s="138"/>
      <c r="W48" s="7"/>
      <c r="X48" s="7"/>
      <c r="Y48" s="494"/>
      <c r="Z48" s="494"/>
      <c r="AA48" s="494"/>
      <c r="AB48" s="7"/>
      <c r="AC48" s="7"/>
      <c r="AD48" s="343"/>
      <c r="AE48" s="344"/>
      <c r="AF48" s="149"/>
    </row>
    <row r="49" spans="2:32" s="1" customFormat="1" ht="43.5" customHeight="1" x14ac:dyDescent="0.15">
      <c r="B49" s="294"/>
      <c r="C49" s="143"/>
      <c r="D49" s="143"/>
      <c r="E49" s="99"/>
      <c r="G49" s="102"/>
      <c r="H49" s="582" t="s">
        <v>427</v>
      </c>
      <c r="I49" s="898" t="s">
        <v>1247</v>
      </c>
      <c r="J49" s="898"/>
      <c r="K49" s="898"/>
      <c r="L49" s="898"/>
      <c r="M49" s="898"/>
      <c r="N49" s="504"/>
      <c r="O49" s="501" t="s">
        <v>302</v>
      </c>
      <c r="P49" s="1360" t="s">
        <v>431</v>
      </c>
      <c r="Q49" s="1307" t="s">
        <v>663</v>
      </c>
      <c r="R49" s="898" t="s">
        <v>1192</v>
      </c>
      <c r="S49" s="898"/>
      <c r="T49" s="898"/>
      <c r="U49" s="898"/>
      <c r="V49" s="898"/>
      <c r="W49" s="1084"/>
      <c r="X49" s="1084"/>
      <c r="Y49" s="12" t="s">
        <v>431</v>
      </c>
      <c r="Z49" s="1269" t="s">
        <v>1248</v>
      </c>
      <c r="AA49" s="1269"/>
      <c r="AB49" s="1269"/>
      <c r="AC49" s="1269"/>
      <c r="AD49" s="339" t="s">
        <v>5</v>
      </c>
      <c r="AE49" s="340">
        <v>5</v>
      </c>
      <c r="AF49" s="149"/>
    </row>
    <row r="50" spans="2:32" s="1" customFormat="1" ht="30" customHeight="1" x14ac:dyDescent="0.15">
      <c r="B50" s="286"/>
      <c r="C50" s="21"/>
      <c r="D50" s="21"/>
      <c r="E50" s="503"/>
      <c r="G50" s="102"/>
      <c r="H50" s="582" t="s">
        <v>429</v>
      </c>
      <c r="I50" s="898" t="s">
        <v>1249</v>
      </c>
      <c r="J50" s="898"/>
      <c r="K50" s="898"/>
      <c r="L50" s="898"/>
      <c r="M50" s="898"/>
      <c r="N50" s="290"/>
      <c r="O50" s="565" t="s">
        <v>302</v>
      </c>
      <c r="P50" s="1360"/>
      <c r="Q50" s="1307"/>
      <c r="R50" s="898"/>
      <c r="S50" s="898"/>
      <c r="T50" s="898"/>
      <c r="U50" s="898"/>
      <c r="V50" s="898"/>
      <c r="W50" s="1084"/>
      <c r="X50" s="1084"/>
      <c r="Y50" s="12" t="s">
        <v>431</v>
      </c>
      <c r="Z50" s="1269" t="s">
        <v>585</v>
      </c>
      <c r="AA50" s="1269"/>
      <c r="AB50" s="1269"/>
      <c r="AC50" s="1269"/>
      <c r="AD50" s="339" t="s">
        <v>5</v>
      </c>
      <c r="AE50" s="340">
        <v>3</v>
      </c>
      <c r="AF50" s="149"/>
    </row>
    <row r="51" spans="2:32" s="1" customFormat="1" ht="30" customHeight="1" x14ac:dyDescent="0.15">
      <c r="B51" s="286"/>
      <c r="C51" s="21"/>
      <c r="D51" s="21"/>
      <c r="E51" s="503"/>
      <c r="G51" s="102"/>
      <c r="H51" s="582" t="s">
        <v>433</v>
      </c>
      <c r="I51" s="1365" t="s">
        <v>1250</v>
      </c>
      <c r="J51" s="838"/>
      <c r="K51" s="838"/>
      <c r="L51" s="838"/>
      <c r="M51" s="839"/>
      <c r="N51" s="504"/>
      <c r="O51" s="501" t="s">
        <v>303</v>
      </c>
      <c r="P51" s="1360"/>
      <c r="Q51" s="1307"/>
      <c r="R51" s="898"/>
      <c r="S51" s="898"/>
      <c r="T51" s="898"/>
      <c r="U51" s="898"/>
      <c r="V51" s="898"/>
      <c r="W51" s="1084"/>
      <c r="X51" s="1084"/>
      <c r="Y51" s="12" t="s">
        <v>431</v>
      </c>
      <c r="Z51" s="1269" t="s">
        <v>1201</v>
      </c>
      <c r="AA51" s="1269"/>
      <c r="AB51" s="1269"/>
      <c r="AC51" s="1269"/>
      <c r="AD51" s="339" t="s">
        <v>5</v>
      </c>
      <c r="AE51" s="340">
        <v>1</v>
      </c>
      <c r="AF51" s="149"/>
    </row>
    <row r="52" spans="2:32" s="1" customFormat="1" ht="25.5" customHeight="1" x14ac:dyDescent="0.15">
      <c r="B52" s="286"/>
      <c r="C52" s="21"/>
      <c r="D52" s="21"/>
      <c r="E52" s="503"/>
      <c r="G52" s="102"/>
      <c r="H52" s="582" t="s">
        <v>656</v>
      </c>
      <c r="I52" s="1365" t="s">
        <v>1204</v>
      </c>
      <c r="J52" s="838"/>
      <c r="K52" s="838"/>
      <c r="L52" s="838"/>
      <c r="M52" s="839"/>
      <c r="N52" s="290"/>
      <c r="O52" s="565" t="s">
        <v>185</v>
      </c>
      <c r="P52" s="1360"/>
      <c r="Q52" s="1307"/>
      <c r="R52" s="898"/>
      <c r="S52" s="898"/>
      <c r="T52" s="898"/>
      <c r="U52" s="898"/>
      <c r="V52" s="898"/>
      <c r="W52" s="1084"/>
      <c r="X52" s="1084"/>
      <c r="Y52" s="12"/>
      <c r="Z52" s="1269" t="s">
        <v>1203</v>
      </c>
      <c r="AA52" s="1269"/>
      <c r="AB52" s="1269"/>
      <c r="AC52" s="1384"/>
      <c r="AD52" s="339" t="s">
        <v>5</v>
      </c>
      <c r="AE52" s="340">
        <v>0</v>
      </c>
      <c r="AF52" s="149"/>
    </row>
    <row r="53" spans="2:32" s="1" customFormat="1" ht="6.75" customHeight="1" x14ac:dyDescent="0.15">
      <c r="B53" s="286"/>
      <c r="C53" s="21"/>
      <c r="D53" s="21"/>
      <c r="E53" s="503"/>
      <c r="G53" s="100"/>
      <c r="H53" s="8"/>
      <c r="I53" s="139"/>
      <c r="J53" s="139"/>
      <c r="K53" s="139"/>
      <c r="L53" s="139"/>
      <c r="M53" s="139"/>
      <c r="N53" s="139"/>
      <c r="O53" s="139"/>
      <c r="P53" s="139"/>
      <c r="Q53" s="139"/>
      <c r="R53" s="139"/>
      <c r="S53" s="139"/>
      <c r="T53" s="139"/>
      <c r="U53" s="139"/>
      <c r="V53" s="139"/>
      <c r="W53" s="8"/>
      <c r="X53" s="8"/>
      <c r="Y53" s="165"/>
      <c r="Z53" s="165"/>
      <c r="AA53" s="165"/>
      <c r="AB53" s="8"/>
      <c r="AC53" s="8"/>
      <c r="AD53" s="341"/>
      <c r="AE53" s="342"/>
      <c r="AF53" s="149"/>
    </row>
    <row r="54" spans="2:32" s="1" customFormat="1" ht="21" customHeight="1" x14ac:dyDescent="0.15">
      <c r="B54" s="286"/>
      <c r="C54" s="21"/>
      <c r="D54" s="21"/>
      <c r="E54" s="503"/>
      <c r="G54" s="6" t="s">
        <v>1205</v>
      </c>
      <c r="H54" s="7"/>
      <c r="I54" s="138"/>
      <c r="J54" s="138"/>
      <c r="K54" s="138"/>
      <c r="L54" s="138"/>
      <c r="M54" s="138"/>
      <c r="N54" s="138"/>
      <c r="O54" s="138"/>
      <c r="P54" s="138"/>
      <c r="Q54" s="138"/>
      <c r="R54" s="138"/>
      <c r="S54" s="138"/>
      <c r="T54" s="138"/>
      <c r="U54" s="138"/>
      <c r="V54" s="138"/>
      <c r="W54" s="7"/>
      <c r="X54" s="7"/>
      <c r="Y54" s="494"/>
      <c r="Z54" s="494"/>
      <c r="AA54" s="494"/>
      <c r="AB54" s="7"/>
      <c r="AC54" s="7"/>
      <c r="AD54" s="343"/>
      <c r="AE54" s="344"/>
      <c r="AF54" s="149"/>
    </row>
    <row r="55" spans="2:32" s="1" customFormat="1" ht="30" customHeight="1" x14ac:dyDescent="0.15">
      <c r="B55" s="102"/>
      <c r="E55" s="149"/>
      <c r="G55" s="102"/>
      <c r="H55" s="582" t="s">
        <v>427</v>
      </c>
      <c r="I55" s="898" t="s">
        <v>1206</v>
      </c>
      <c r="J55" s="898"/>
      <c r="K55" s="898"/>
      <c r="L55" s="898"/>
      <c r="M55" s="898"/>
      <c r="N55" s="505"/>
      <c r="O55" s="501" t="s">
        <v>185</v>
      </c>
      <c r="P55" s="1207" t="s">
        <v>431</v>
      </c>
      <c r="Q55" s="1307" t="s">
        <v>433</v>
      </c>
      <c r="R55" s="1361" t="s">
        <v>1207</v>
      </c>
      <c r="S55" s="1362"/>
      <c r="T55" s="1362"/>
      <c r="U55" s="1362"/>
      <c r="V55" s="1363"/>
      <c r="W55" s="1080"/>
      <c r="X55" s="1082" t="s">
        <v>493</v>
      </c>
      <c r="Y55" s="12" t="s">
        <v>431</v>
      </c>
      <c r="Z55" s="1269" t="s">
        <v>1208</v>
      </c>
      <c r="AA55" s="1269"/>
      <c r="AB55" s="1269"/>
      <c r="AC55" s="1384"/>
      <c r="AD55" s="339" t="s">
        <v>5</v>
      </c>
      <c r="AE55" s="340">
        <v>5</v>
      </c>
      <c r="AF55" s="149"/>
    </row>
    <row r="56" spans="2:32" s="1" customFormat="1" ht="19.5" customHeight="1" x14ac:dyDescent="0.15">
      <c r="B56" s="102"/>
      <c r="E56" s="149"/>
      <c r="G56" s="102"/>
      <c r="H56" s="1308" t="s">
        <v>429</v>
      </c>
      <c r="I56" s="1361" t="s">
        <v>1209</v>
      </c>
      <c r="J56" s="1362"/>
      <c r="K56" s="1362"/>
      <c r="L56" s="1362"/>
      <c r="M56" s="1363"/>
      <c r="N56" s="889"/>
      <c r="O56" s="891" t="s">
        <v>185</v>
      </c>
      <c r="P56" s="1098"/>
      <c r="Q56" s="1307"/>
      <c r="R56" s="1268"/>
      <c r="S56" s="1269"/>
      <c r="T56" s="1269"/>
      <c r="U56" s="1269"/>
      <c r="V56" s="1270"/>
      <c r="W56" s="1100"/>
      <c r="X56" s="1101"/>
      <c r="Y56" s="12" t="s">
        <v>431</v>
      </c>
      <c r="Z56" s="1269" t="s">
        <v>1210</v>
      </c>
      <c r="AA56" s="1269"/>
      <c r="AB56" s="1269"/>
      <c r="AC56" s="1384"/>
      <c r="AD56" s="339" t="s">
        <v>5</v>
      </c>
      <c r="AE56" s="340">
        <v>3</v>
      </c>
      <c r="AF56" s="149"/>
    </row>
    <row r="57" spans="2:32" s="1" customFormat="1" ht="19.5" customHeight="1" x14ac:dyDescent="0.15">
      <c r="B57" s="102"/>
      <c r="E57" s="149"/>
      <c r="G57" s="102"/>
      <c r="H57" s="1308"/>
      <c r="I57" s="1364"/>
      <c r="J57" s="868"/>
      <c r="K57" s="868"/>
      <c r="L57" s="868"/>
      <c r="M57" s="869"/>
      <c r="N57" s="1209"/>
      <c r="O57" s="1211"/>
      <c r="P57" s="495"/>
      <c r="Q57" s="1307"/>
      <c r="R57" s="1364"/>
      <c r="S57" s="868"/>
      <c r="T57" s="868"/>
      <c r="U57" s="868"/>
      <c r="V57" s="869"/>
      <c r="W57" s="886"/>
      <c r="X57" s="1083"/>
      <c r="Y57" s="12" t="s">
        <v>431</v>
      </c>
      <c r="Z57" s="1269" t="s">
        <v>1211</v>
      </c>
      <c r="AA57" s="1269"/>
      <c r="AB57" s="1269"/>
      <c r="AC57" s="1384"/>
      <c r="AD57" s="339" t="s">
        <v>5</v>
      </c>
      <c r="AE57" s="340">
        <v>0</v>
      </c>
      <c r="AF57" s="149"/>
    </row>
    <row r="58" spans="2:32" s="1" customFormat="1" ht="7.5" customHeight="1" x14ac:dyDescent="0.15">
      <c r="B58" s="102"/>
      <c r="E58" s="149"/>
      <c r="G58" s="100"/>
      <c r="H58" s="602"/>
      <c r="I58" s="513"/>
      <c r="J58" s="513"/>
      <c r="K58" s="513"/>
      <c r="L58" s="513"/>
      <c r="M58" s="513"/>
      <c r="N58" s="139"/>
      <c r="O58" s="496"/>
      <c r="P58" s="139"/>
      <c r="Q58" s="139"/>
      <c r="R58" s="139"/>
      <c r="S58" s="139"/>
      <c r="T58" s="139"/>
      <c r="U58" s="139"/>
      <c r="V58" s="139"/>
      <c r="W58" s="8"/>
      <c r="X58" s="8"/>
      <c r="Y58" s="165"/>
      <c r="Z58" s="591"/>
      <c r="AA58" s="591"/>
      <c r="AB58" s="8"/>
      <c r="AC58" s="8"/>
      <c r="AD58" s="347"/>
      <c r="AE58" s="342"/>
      <c r="AF58" s="149"/>
    </row>
    <row r="59" spans="2:32" s="1" customFormat="1" ht="21" customHeight="1" x14ac:dyDescent="0.15">
      <c r="B59" s="294"/>
      <c r="C59" s="143"/>
      <c r="D59" s="143"/>
      <c r="E59" s="99"/>
      <c r="G59" s="6" t="s">
        <v>1212</v>
      </c>
      <c r="H59" s="351"/>
      <c r="I59" s="509"/>
      <c r="J59" s="509"/>
      <c r="K59" s="509"/>
      <c r="L59" s="509"/>
      <c r="M59" s="509"/>
      <c r="N59" s="506"/>
      <c r="O59" s="138"/>
      <c r="P59" s="138"/>
      <c r="Q59" s="138"/>
      <c r="R59" s="138"/>
      <c r="S59" s="138"/>
      <c r="T59" s="138"/>
      <c r="U59" s="138"/>
      <c r="V59" s="138"/>
      <c r="W59" s="7"/>
      <c r="X59" s="7"/>
      <c r="Y59" s="494"/>
      <c r="Z59" s="494"/>
      <c r="AA59" s="494"/>
      <c r="AB59" s="7"/>
      <c r="AC59" s="7"/>
      <c r="AD59" s="343"/>
      <c r="AE59" s="344"/>
      <c r="AF59" s="149"/>
    </row>
    <row r="60" spans="2:32" s="1" customFormat="1" ht="48.75" customHeight="1" x14ac:dyDescent="0.15">
      <c r="B60" s="294"/>
      <c r="C60" s="143"/>
      <c r="D60" s="143"/>
      <c r="E60" s="99"/>
      <c r="G60" s="102"/>
      <c r="H60" s="582" t="s">
        <v>427</v>
      </c>
      <c r="I60" s="1298" t="s">
        <v>1251</v>
      </c>
      <c r="J60" s="1298"/>
      <c r="K60" s="1298"/>
      <c r="L60" s="1298"/>
      <c r="M60" s="1298"/>
      <c r="N60" s="505"/>
      <c r="O60" s="501" t="s">
        <v>303</v>
      </c>
      <c r="P60" s="1207" t="s">
        <v>431</v>
      </c>
      <c r="Q60" s="1307" t="s">
        <v>433</v>
      </c>
      <c r="R60" s="898" t="s">
        <v>1207</v>
      </c>
      <c r="S60" s="898"/>
      <c r="T60" s="898"/>
      <c r="U60" s="898"/>
      <c r="V60" s="898"/>
      <c r="W60" s="1080"/>
      <c r="X60" s="1082" t="s">
        <v>493</v>
      </c>
      <c r="Y60" s="12" t="s">
        <v>431</v>
      </c>
      <c r="Z60" s="1269" t="s">
        <v>1078</v>
      </c>
      <c r="AA60" s="1269"/>
      <c r="AB60" s="1269"/>
      <c r="AC60" s="1384"/>
      <c r="AD60" s="339" t="s">
        <v>5</v>
      </c>
      <c r="AE60" s="340">
        <v>5</v>
      </c>
      <c r="AF60" s="149"/>
    </row>
    <row r="61" spans="2:32" s="1" customFormat="1" ht="19.5" customHeight="1" x14ac:dyDescent="0.15">
      <c r="B61" s="294"/>
      <c r="C61" s="143"/>
      <c r="D61" s="143"/>
      <c r="E61" s="99"/>
      <c r="G61" s="102"/>
      <c r="H61" s="1308" t="s">
        <v>429</v>
      </c>
      <c r="I61" s="1298" t="s">
        <v>1214</v>
      </c>
      <c r="J61" s="1298"/>
      <c r="K61" s="1298"/>
      <c r="L61" s="1298"/>
      <c r="M61" s="1298"/>
      <c r="N61" s="889"/>
      <c r="O61" s="891" t="s">
        <v>303</v>
      </c>
      <c r="P61" s="1098"/>
      <c r="Q61" s="1307"/>
      <c r="R61" s="898"/>
      <c r="S61" s="898"/>
      <c r="T61" s="898"/>
      <c r="U61" s="898"/>
      <c r="V61" s="898"/>
      <c r="W61" s="1100"/>
      <c r="X61" s="1101"/>
      <c r="Y61" s="12" t="s">
        <v>431</v>
      </c>
      <c r="Z61" s="1269" t="s">
        <v>1168</v>
      </c>
      <c r="AA61" s="1269"/>
      <c r="AB61" s="1269"/>
      <c r="AC61" s="1384"/>
      <c r="AD61" s="339" t="s">
        <v>5</v>
      </c>
      <c r="AE61" s="340">
        <v>3</v>
      </c>
      <c r="AF61" s="149"/>
    </row>
    <row r="62" spans="2:32" s="1" customFormat="1" ht="19.5" customHeight="1" x14ac:dyDescent="0.15">
      <c r="B62" s="294"/>
      <c r="C62" s="143"/>
      <c r="D62" s="143"/>
      <c r="E62" s="99"/>
      <c r="G62" s="102"/>
      <c r="H62" s="1308"/>
      <c r="I62" s="1298"/>
      <c r="J62" s="1298"/>
      <c r="K62" s="1298"/>
      <c r="L62" s="1298"/>
      <c r="M62" s="1298"/>
      <c r="N62" s="1209"/>
      <c r="O62" s="1211"/>
      <c r="P62" s="495"/>
      <c r="Q62" s="1307"/>
      <c r="R62" s="898"/>
      <c r="S62" s="898"/>
      <c r="T62" s="898"/>
      <c r="U62" s="898"/>
      <c r="V62" s="898"/>
      <c r="W62" s="886"/>
      <c r="X62" s="1083"/>
      <c r="Y62" s="12" t="s">
        <v>431</v>
      </c>
      <c r="Z62" s="1269" t="s">
        <v>1170</v>
      </c>
      <c r="AA62" s="1269"/>
      <c r="AB62" s="1269"/>
      <c r="AC62" s="1384"/>
      <c r="AD62" s="339" t="s">
        <v>5</v>
      </c>
      <c r="AE62" s="340">
        <v>0</v>
      </c>
      <c r="AF62" s="149"/>
    </row>
    <row r="63" spans="2:32" s="1" customFormat="1" ht="7.5" customHeight="1" x14ac:dyDescent="0.15">
      <c r="B63" s="294"/>
      <c r="C63" s="143"/>
      <c r="D63" s="143"/>
      <c r="E63" s="99"/>
      <c r="G63" s="100"/>
      <c r="H63" s="602"/>
      <c r="I63" s="513"/>
      <c r="J63" s="513"/>
      <c r="K63" s="513"/>
      <c r="L63" s="513"/>
      <c r="M63" s="513"/>
      <c r="N63" s="139"/>
      <c r="O63" s="496"/>
      <c r="P63" s="139"/>
      <c r="Q63" s="591"/>
      <c r="R63" s="513"/>
      <c r="S63" s="513"/>
      <c r="T63" s="513"/>
      <c r="U63" s="513"/>
      <c r="V63" s="513"/>
      <c r="W63" s="8"/>
      <c r="X63" s="165"/>
      <c r="Y63" s="8"/>
      <c r="Z63" s="8"/>
      <c r="AA63" s="8"/>
      <c r="AB63" s="8"/>
      <c r="AC63" s="8"/>
      <c r="AD63" s="352"/>
      <c r="AE63" s="342"/>
      <c r="AF63" s="149"/>
    </row>
    <row r="64" spans="2:32" s="1" customFormat="1" ht="21" customHeight="1" x14ac:dyDescent="0.15">
      <c r="B64" s="286"/>
      <c r="C64" s="21"/>
      <c r="D64" s="21"/>
      <c r="E64" s="503"/>
      <c r="G64" s="6" t="s">
        <v>1215</v>
      </c>
      <c r="H64" s="7"/>
      <c r="I64" s="138"/>
      <c r="J64" s="138"/>
      <c r="K64" s="138"/>
      <c r="L64" s="138"/>
      <c r="M64" s="138"/>
      <c r="N64" s="138"/>
      <c r="O64" s="138"/>
      <c r="P64" s="138"/>
      <c r="Q64" s="138"/>
      <c r="R64" s="138"/>
      <c r="S64" s="138"/>
      <c r="T64" s="138"/>
      <c r="U64" s="138"/>
      <c r="V64" s="138"/>
      <c r="W64" s="7"/>
      <c r="X64" s="7"/>
      <c r="Y64" s="7"/>
      <c r="Z64" s="7"/>
      <c r="AA64" s="7"/>
      <c r="AB64" s="7"/>
      <c r="AC64" s="7"/>
      <c r="AD64" s="353"/>
      <c r="AE64" s="344"/>
      <c r="AF64" s="149"/>
    </row>
    <row r="65" spans="2:32" s="1" customFormat="1" ht="48.75" customHeight="1" x14ac:dyDescent="0.15">
      <c r="B65" s="286"/>
      <c r="C65" s="21"/>
      <c r="D65" s="21"/>
      <c r="E65" s="503"/>
      <c r="G65" s="102"/>
      <c r="H65" s="582" t="s">
        <v>427</v>
      </c>
      <c r="I65" s="1298" t="s">
        <v>1252</v>
      </c>
      <c r="J65" s="1298"/>
      <c r="K65" s="1298"/>
      <c r="L65" s="1298"/>
      <c r="M65" s="1298"/>
      <c r="N65" s="505"/>
      <c r="O65" s="501" t="s">
        <v>303</v>
      </c>
      <c r="P65" s="1360" t="s">
        <v>431</v>
      </c>
      <c r="Q65" s="1307" t="s">
        <v>433</v>
      </c>
      <c r="R65" s="898" t="s">
        <v>1207</v>
      </c>
      <c r="S65" s="898"/>
      <c r="T65" s="898"/>
      <c r="U65" s="898"/>
      <c r="V65" s="898"/>
      <c r="W65" s="1080"/>
      <c r="X65" s="1082" t="s">
        <v>493</v>
      </c>
      <c r="Y65" s="12" t="s">
        <v>431</v>
      </c>
      <c r="Z65" s="1269" t="s">
        <v>1078</v>
      </c>
      <c r="AA65" s="1269"/>
      <c r="AB65" s="1269"/>
      <c r="AC65" s="1384"/>
      <c r="AD65" s="339" t="s">
        <v>5</v>
      </c>
      <c r="AE65" s="340">
        <v>5</v>
      </c>
      <c r="AF65" s="149"/>
    </row>
    <row r="66" spans="2:32" s="1" customFormat="1" ht="19.5" customHeight="1" x14ac:dyDescent="0.15">
      <c r="B66" s="286"/>
      <c r="C66" s="21"/>
      <c r="D66" s="21"/>
      <c r="E66" s="503"/>
      <c r="G66" s="102"/>
      <c r="H66" s="1308" t="s">
        <v>429</v>
      </c>
      <c r="I66" s="1298" t="s">
        <v>1214</v>
      </c>
      <c r="J66" s="1298"/>
      <c r="K66" s="1298"/>
      <c r="L66" s="1298"/>
      <c r="M66" s="1298"/>
      <c r="N66" s="889"/>
      <c r="O66" s="891" t="s">
        <v>303</v>
      </c>
      <c r="P66" s="1208"/>
      <c r="Q66" s="1307"/>
      <c r="R66" s="898"/>
      <c r="S66" s="898"/>
      <c r="T66" s="898"/>
      <c r="U66" s="898"/>
      <c r="V66" s="898"/>
      <c r="W66" s="1100"/>
      <c r="X66" s="1101"/>
      <c r="Y66" s="152" t="s">
        <v>431</v>
      </c>
      <c r="Z66" s="1269" t="s">
        <v>1168</v>
      </c>
      <c r="AA66" s="1269"/>
      <c r="AB66" s="1269"/>
      <c r="AC66" s="1384"/>
      <c r="AD66" s="339" t="s">
        <v>5</v>
      </c>
      <c r="AE66" s="340">
        <v>3</v>
      </c>
      <c r="AF66" s="149"/>
    </row>
    <row r="67" spans="2:32" s="1" customFormat="1" ht="19.5" customHeight="1" x14ac:dyDescent="0.15">
      <c r="B67" s="286"/>
      <c r="C67" s="21"/>
      <c r="D67" s="21"/>
      <c r="E67" s="503"/>
      <c r="G67" s="102"/>
      <c r="H67" s="1308"/>
      <c r="I67" s="1298"/>
      <c r="J67" s="1298"/>
      <c r="K67" s="1298"/>
      <c r="L67" s="1298"/>
      <c r="M67" s="1298"/>
      <c r="N67" s="1209"/>
      <c r="O67" s="1211"/>
      <c r="P67" s="495"/>
      <c r="Q67" s="1307"/>
      <c r="R67" s="898"/>
      <c r="S67" s="898"/>
      <c r="T67" s="898"/>
      <c r="U67" s="898"/>
      <c r="V67" s="898"/>
      <c r="W67" s="886"/>
      <c r="X67" s="1083"/>
      <c r="Y67" s="152" t="s">
        <v>431</v>
      </c>
      <c r="Z67" s="1269" t="s">
        <v>1170</v>
      </c>
      <c r="AA67" s="1269"/>
      <c r="AB67" s="1269"/>
      <c r="AC67" s="1384"/>
      <c r="AD67" s="339" t="s">
        <v>5</v>
      </c>
      <c r="AE67" s="340">
        <v>0</v>
      </c>
      <c r="AF67" s="149"/>
    </row>
    <row r="68" spans="2:32" s="1" customFormat="1" ht="7.5" customHeight="1" thickBot="1" x14ac:dyDescent="0.2">
      <c r="B68" s="286"/>
      <c r="C68" s="21"/>
      <c r="D68" s="21"/>
      <c r="E68" s="503"/>
      <c r="G68" s="100"/>
      <c r="H68" s="602"/>
      <c r="I68" s="513"/>
      <c r="J68" s="513"/>
      <c r="K68" s="513"/>
      <c r="L68" s="513"/>
      <c r="M68" s="513"/>
      <c r="N68" s="8"/>
      <c r="O68" s="165"/>
      <c r="P68" s="8"/>
      <c r="Q68" s="602"/>
      <c r="R68" s="513"/>
      <c r="S68" s="513"/>
      <c r="T68" s="513"/>
      <c r="U68" s="513"/>
      <c r="V68" s="513"/>
      <c r="W68" s="165"/>
      <c r="X68" s="165"/>
      <c r="Y68" s="165"/>
      <c r="Z68" s="591"/>
      <c r="AA68" s="591"/>
      <c r="AB68" s="8"/>
      <c r="AC68" s="8"/>
      <c r="AD68" s="593"/>
      <c r="AE68" s="354"/>
      <c r="AF68" s="149"/>
    </row>
    <row r="69" spans="2:32" s="1" customFormat="1" ht="24.75" customHeight="1" thickBot="1" x14ac:dyDescent="0.2">
      <c r="B69" s="286"/>
      <c r="C69" s="21"/>
      <c r="D69" s="21"/>
      <c r="E69" s="503"/>
      <c r="H69" s="578"/>
      <c r="I69" s="512"/>
      <c r="J69" s="512"/>
      <c r="K69" s="512"/>
      <c r="L69" s="512"/>
      <c r="M69" s="512"/>
      <c r="O69" s="12"/>
      <c r="Q69" s="578"/>
      <c r="R69" s="512"/>
      <c r="S69" s="512"/>
      <c r="T69" s="512"/>
      <c r="U69" s="512"/>
      <c r="V69" s="512"/>
      <c r="W69" s="12"/>
      <c r="X69" s="12"/>
      <c r="Y69" s="12"/>
      <c r="Z69" s="590"/>
      <c r="AA69" s="590"/>
      <c r="AB69" s="165"/>
      <c r="AC69" s="165"/>
      <c r="AD69" s="1355" t="s">
        <v>442</v>
      </c>
      <c r="AE69" s="1355"/>
      <c r="AF69" s="149"/>
    </row>
    <row r="70" spans="2:32" s="1" customFormat="1" ht="15" customHeight="1" x14ac:dyDescent="0.15">
      <c r="B70" s="102"/>
      <c r="E70" s="149"/>
      <c r="I70" s="1084" t="s">
        <v>1217</v>
      </c>
      <c r="J70" s="1084"/>
      <c r="K70" s="1084"/>
      <c r="L70" s="1084"/>
      <c r="M70" s="1084"/>
      <c r="N70" s="1084"/>
      <c r="O70" s="1084"/>
      <c r="P70" s="1084"/>
      <c r="Q70" s="1084"/>
      <c r="R70" s="1084"/>
      <c r="S70" s="1084"/>
      <c r="T70" s="1084"/>
      <c r="U70" s="1084"/>
      <c r="V70" s="1084"/>
      <c r="W70" s="1084"/>
      <c r="X70" s="1084"/>
      <c r="Y70" s="1084"/>
      <c r="Z70" s="1084"/>
      <c r="AA70" s="1084"/>
      <c r="AB70" s="1084" t="s">
        <v>323</v>
      </c>
      <c r="AC70" s="870"/>
      <c r="AD70" s="1356"/>
      <c r="AE70" s="1357"/>
      <c r="AF70" s="149"/>
    </row>
    <row r="71" spans="2:32" s="1" customFormat="1" ht="15" customHeight="1" thickBot="1" x14ac:dyDescent="0.2">
      <c r="B71" s="102"/>
      <c r="E71" s="149"/>
      <c r="H71" s="578"/>
      <c r="I71" s="1084"/>
      <c r="J71" s="1084"/>
      <c r="K71" s="1084"/>
      <c r="L71" s="1084"/>
      <c r="M71" s="1084"/>
      <c r="N71" s="1084"/>
      <c r="O71" s="1084"/>
      <c r="P71" s="1084"/>
      <c r="Q71" s="1084"/>
      <c r="R71" s="1084"/>
      <c r="S71" s="1084"/>
      <c r="T71" s="1084"/>
      <c r="U71" s="1084"/>
      <c r="V71" s="1084"/>
      <c r="W71" s="1084"/>
      <c r="X71" s="1084"/>
      <c r="Y71" s="1084"/>
      <c r="Z71" s="1084"/>
      <c r="AA71" s="1084"/>
      <c r="AB71" s="1084"/>
      <c r="AC71" s="870"/>
      <c r="AD71" s="1358"/>
      <c r="AE71" s="1359"/>
      <c r="AF71" s="149"/>
    </row>
    <row r="72" spans="2:32" s="1" customFormat="1" ht="7.5" customHeight="1" x14ac:dyDescent="0.15">
      <c r="B72" s="100"/>
      <c r="C72" s="8"/>
      <c r="D72" s="8"/>
      <c r="E72" s="151"/>
      <c r="F72" s="8"/>
      <c r="G72" s="8"/>
      <c r="H72" s="602"/>
      <c r="I72" s="602"/>
      <c r="J72" s="602"/>
      <c r="K72" s="8"/>
      <c r="L72" s="513"/>
      <c r="M72" s="513"/>
      <c r="N72" s="165"/>
      <c r="O72" s="165"/>
      <c r="P72" s="165"/>
      <c r="Q72" s="165"/>
      <c r="R72" s="165"/>
      <c r="S72" s="165"/>
      <c r="T72" s="165"/>
      <c r="U72" s="165"/>
      <c r="V72" s="165"/>
      <c r="W72" s="165"/>
      <c r="X72" s="165"/>
      <c r="Y72" s="165"/>
      <c r="Z72" s="165"/>
      <c r="AA72" s="165"/>
      <c r="AB72" s="165"/>
      <c r="AC72" s="165"/>
      <c r="AD72" s="355"/>
      <c r="AE72" s="165"/>
      <c r="AF72" s="151"/>
    </row>
    <row r="73" spans="2:32" s="1" customFormat="1" ht="5.25" customHeight="1" x14ac:dyDescent="0.15"/>
    <row r="74" spans="2:32" s="1" customFormat="1" ht="22.5" customHeight="1" x14ac:dyDescent="0.15">
      <c r="B74" s="6" t="s">
        <v>1218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0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49"/>
    </row>
    <row r="76" spans="2:32" s="1" customFormat="1" x14ac:dyDescent="0.15">
      <c r="B76" s="102"/>
      <c r="C76" s="102"/>
      <c r="F76" s="149"/>
      <c r="J76" s="8"/>
      <c r="K76" s="8"/>
      <c r="L76" s="8"/>
      <c r="M76" s="8"/>
      <c r="N76" s="8"/>
      <c r="O76" s="8"/>
      <c r="P76" s="8"/>
      <c r="Q76" s="8"/>
      <c r="R76" s="8"/>
      <c r="S76" s="8"/>
      <c r="T76" s="8"/>
      <c r="U76" s="8"/>
      <c r="V76" s="8"/>
      <c r="W76" s="8"/>
      <c r="X76" s="8"/>
      <c r="Y76" s="8"/>
      <c r="Z76" s="8"/>
      <c r="AA76" s="8"/>
      <c r="AC76" s="323" t="s">
        <v>365</v>
      </c>
      <c r="AD76" s="201" t="s">
        <v>366</v>
      </c>
      <c r="AE76" s="324" t="s">
        <v>367</v>
      </c>
      <c r="AF76" s="149"/>
    </row>
    <row r="77" spans="2:32" s="1" customFormat="1" ht="27" customHeight="1" x14ac:dyDescent="0.15">
      <c r="B77" s="102"/>
      <c r="C77" s="912" t="s">
        <v>1219</v>
      </c>
      <c r="D77" s="913"/>
      <c r="E77" s="913"/>
      <c r="F77" s="918"/>
      <c r="G77" s="143"/>
      <c r="H77" s="143"/>
      <c r="J77" s="582" t="s">
        <v>427</v>
      </c>
      <c r="K77" s="1353" t="s">
        <v>1220</v>
      </c>
      <c r="L77" s="1353"/>
      <c r="M77" s="1353"/>
      <c r="N77" s="1353"/>
      <c r="O77" s="1353"/>
      <c r="P77" s="1353"/>
      <c r="Q77" s="1353"/>
      <c r="R77" s="1353"/>
      <c r="S77" s="1353"/>
      <c r="T77" s="1353"/>
      <c r="U77" s="1353"/>
      <c r="V77" s="1353"/>
      <c r="W77" s="1353"/>
      <c r="X77" s="1353"/>
      <c r="Y77" s="1353"/>
      <c r="Z77" s="1353"/>
      <c r="AA77" s="1353"/>
      <c r="AB77" s="597"/>
      <c r="AC77" s="256" t="s">
        <v>5</v>
      </c>
      <c r="AD77" s="206" t="s">
        <v>366</v>
      </c>
      <c r="AE77" s="325" t="s">
        <v>5</v>
      </c>
      <c r="AF77" s="149"/>
    </row>
    <row r="78" spans="2:32" s="1" customFormat="1" ht="27" customHeight="1" x14ac:dyDescent="0.15">
      <c r="B78" s="102"/>
      <c r="C78" s="286"/>
      <c r="D78" s="21"/>
      <c r="E78" s="21"/>
      <c r="F78" s="503"/>
      <c r="G78" s="143"/>
      <c r="H78" s="143"/>
      <c r="J78" s="582" t="s">
        <v>429</v>
      </c>
      <c r="K78" s="1353" t="s">
        <v>1253</v>
      </c>
      <c r="L78" s="1353"/>
      <c r="M78" s="1353"/>
      <c r="N78" s="1353"/>
      <c r="O78" s="1353"/>
      <c r="P78" s="1353"/>
      <c r="Q78" s="1353"/>
      <c r="R78" s="1353"/>
      <c r="S78" s="1353"/>
      <c r="T78" s="1353"/>
      <c r="U78" s="1353"/>
      <c r="V78" s="1353"/>
      <c r="W78" s="1353"/>
      <c r="X78" s="1353"/>
      <c r="Y78" s="1353"/>
      <c r="Z78" s="1353"/>
      <c r="AA78" s="1353"/>
      <c r="AB78" s="596"/>
      <c r="AC78" s="256" t="s">
        <v>5</v>
      </c>
      <c r="AD78" s="206" t="s">
        <v>366</v>
      </c>
      <c r="AE78" s="325" t="s">
        <v>5</v>
      </c>
      <c r="AF78" s="144"/>
    </row>
    <row r="79" spans="2:32" s="1" customFormat="1" ht="27" customHeight="1" x14ac:dyDescent="0.15">
      <c r="B79" s="102"/>
      <c r="C79" s="286"/>
      <c r="D79" s="21"/>
      <c r="E79" s="21"/>
      <c r="F79" s="503"/>
      <c r="G79" s="143"/>
      <c r="H79" s="143"/>
      <c r="J79" s="582" t="s">
        <v>433</v>
      </c>
      <c r="K79" s="1353" t="s">
        <v>1254</v>
      </c>
      <c r="L79" s="1353"/>
      <c r="M79" s="1353"/>
      <c r="N79" s="1353"/>
      <c r="O79" s="1353"/>
      <c r="P79" s="1353"/>
      <c r="Q79" s="1353"/>
      <c r="R79" s="1353"/>
      <c r="S79" s="1353"/>
      <c r="T79" s="1353"/>
      <c r="U79" s="1353"/>
      <c r="V79" s="1353"/>
      <c r="W79" s="1353"/>
      <c r="X79" s="1353"/>
      <c r="Y79" s="1353"/>
      <c r="Z79" s="1353"/>
      <c r="AA79" s="1353"/>
      <c r="AB79" s="596"/>
      <c r="AC79" s="256" t="s">
        <v>5</v>
      </c>
      <c r="AD79" s="206" t="s">
        <v>366</v>
      </c>
      <c r="AE79" s="325" t="s">
        <v>5</v>
      </c>
      <c r="AF79" s="144"/>
    </row>
    <row r="80" spans="2:32" s="1" customFormat="1" ht="27" customHeight="1" x14ac:dyDescent="0.15">
      <c r="B80" s="102"/>
      <c r="C80" s="286"/>
      <c r="D80" s="21"/>
      <c r="E80" s="21"/>
      <c r="F80" s="503"/>
      <c r="G80" s="143"/>
      <c r="H80" s="143"/>
      <c r="J80" s="582" t="s">
        <v>656</v>
      </c>
      <c r="K80" s="1353" t="s">
        <v>1255</v>
      </c>
      <c r="L80" s="1353"/>
      <c r="M80" s="1353"/>
      <c r="N80" s="1353"/>
      <c r="O80" s="1353"/>
      <c r="P80" s="1353"/>
      <c r="Q80" s="1353"/>
      <c r="R80" s="1353"/>
      <c r="S80" s="1353"/>
      <c r="T80" s="1353"/>
      <c r="U80" s="1353"/>
      <c r="V80" s="1353"/>
      <c r="W80" s="1353"/>
      <c r="X80" s="1353"/>
      <c r="Y80" s="1353"/>
      <c r="Z80" s="1353"/>
      <c r="AA80" s="1353"/>
      <c r="AB80" s="596"/>
      <c r="AC80" s="256" t="s">
        <v>5</v>
      </c>
      <c r="AD80" s="206" t="s">
        <v>366</v>
      </c>
      <c r="AE80" s="325" t="s">
        <v>5</v>
      </c>
      <c r="AF80" s="144"/>
    </row>
    <row r="81" spans="2:32" s="1" customFormat="1" ht="11.25" customHeight="1" x14ac:dyDescent="0.15">
      <c r="B81" s="102"/>
      <c r="C81" s="100"/>
      <c r="D81" s="8"/>
      <c r="E81" s="8"/>
      <c r="F81" s="151"/>
      <c r="G81" s="8"/>
      <c r="H81" s="8"/>
      <c r="I81" s="8"/>
      <c r="J81" s="8"/>
      <c r="K81" s="8"/>
      <c r="L81" s="8"/>
      <c r="M81" s="8"/>
      <c r="N81" s="8"/>
      <c r="O81" s="8"/>
      <c r="P81" s="8"/>
      <c r="Q81" s="8"/>
      <c r="R81" s="8"/>
      <c r="S81" s="8"/>
      <c r="T81" s="8"/>
      <c r="U81" s="8"/>
      <c r="V81" s="8"/>
      <c r="W81" s="8"/>
      <c r="X81" s="8"/>
      <c r="Y81" s="8"/>
      <c r="Z81" s="8"/>
      <c r="AA81" s="8"/>
      <c r="AB81" s="8"/>
      <c r="AC81" s="100"/>
      <c r="AD81" s="8"/>
      <c r="AE81" s="151"/>
      <c r="AF81" s="149"/>
    </row>
    <row r="82" spans="2:32" s="1" customFormat="1" ht="7.5" customHeight="1" x14ac:dyDescent="0.15">
      <c r="B82" s="10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49"/>
    </row>
    <row r="83" spans="2:32" s="1" customFormat="1" x14ac:dyDescent="0.15">
      <c r="B83" s="102"/>
      <c r="C83" s="102"/>
      <c r="F83" s="149"/>
      <c r="J83" s="8"/>
      <c r="K83" s="8"/>
      <c r="L83" s="8"/>
      <c r="M83" s="8"/>
      <c r="N83" s="8"/>
      <c r="O83" s="8"/>
      <c r="P83" s="8"/>
      <c r="Q83" s="8"/>
      <c r="R83" s="8"/>
      <c r="S83" s="8"/>
      <c r="T83" s="8"/>
      <c r="U83" s="8"/>
      <c r="V83" s="8"/>
      <c r="W83" s="8"/>
      <c r="X83" s="8"/>
      <c r="Y83" s="8"/>
      <c r="Z83" s="8"/>
      <c r="AA83" s="8"/>
      <c r="AC83" s="323" t="s">
        <v>365</v>
      </c>
      <c r="AD83" s="201" t="s">
        <v>366</v>
      </c>
      <c r="AE83" s="324" t="s">
        <v>367</v>
      </c>
      <c r="AF83" s="149"/>
    </row>
    <row r="84" spans="2:32" s="1" customFormat="1" ht="24.75" customHeight="1" x14ac:dyDescent="0.15">
      <c r="B84" s="102"/>
      <c r="C84" s="912" t="s">
        <v>1223</v>
      </c>
      <c r="D84" s="913"/>
      <c r="E84" s="913"/>
      <c r="F84" s="918"/>
      <c r="G84" s="143"/>
      <c r="H84" s="143"/>
      <c r="J84" s="582" t="s">
        <v>427</v>
      </c>
      <c r="K84" s="1353" t="s">
        <v>1224</v>
      </c>
      <c r="L84" s="1353"/>
      <c r="M84" s="1353"/>
      <c r="N84" s="1353"/>
      <c r="O84" s="1353"/>
      <c r="P84" s="1353"/>
      <c r="Q84" s="1353"/>
      <c r="R84" s="1353"/>
      <c r="S84" s="1353"/>
      <c r="T84" s="1353"/>
      <c r="U84" s="1353"/>
      <c r="V84" s="1353"/>
      <c r="W84" s="1353"/>
      <c r="X84" s="1353"/>
      <c r="Y84" s="1353"/>
      <c r="Z84" s="1353"/>
      <c r="AA84" s="1353"/>
      <c r="AB84" s="597"/>
      <c r="AC84" s="256" t="s">
        <v>5</v>
      </c>
      <c r="AD84" s="206" t="s">
        <v>366</v>
      </c>
      <c r="AE84" s="325" t="s">
        <v>5</v>
      </c>
      <c r="AF84" s="149"/>
    </row>
    <row r="85" spans="2:32" s="1" customFormat="1" ht="24.75" customHeight="1" x14ac:dyDescent="0.15">
      <c r="B85" s="102"/>
      <c r="C85" s="294"/>
      <c r="D85" s="143"/>
      <c r="E85" s="143"/>
      <c r="F85" s="99"/>
      <c r="G85" s="143"/>
      <c r="H85" s="143"/>
      <c r="J85" s="582" t="s">
        <v>429</v>
      </c>
      <c r="K85" s="1353" t="s">
        <v>1253</v>
      </c>
      <c r="L85" s="1353"/>
      <c r="M85" s="1353"/>
      <c r="N85" s="1353"/>
      <c r="O85" s="1353"/>
      <c r="P85" s="1353"/>
      <c r="Q85" s="1353"/>
      <c r="R85" s="1353"/>
      <c r="S85" s="1353"/>
      <c r="T85" s="1353"/>
      <c r="U85" s="1353"/>
      <c r="V85" s="1353"/>
      <c r="W85" s="1353"/>
      <c r="X85" s="1353"/>
      <c r="Y85" s="1353"/>
      <c r="Z85" s="1353"/>
      <c r="AA85" s="1353"/>
      <c r="AB85" s="596"/>
      <c r="AC85" s="256" t="s">
        <v>5</v>
      </c>
      <c r="AD85" s="206" t="s">
        <v>366</v>
      </c>
      <c r="AE85" s="325" t="s">
        <v>5</v>
      </c>
      <c r="AF85" s="149"/>
    </row>
    <row r="86" spans="2:32" s="1" customFormat="1" ht="24.75" customHeight="1" x14ac:dyDescent="0.15">
      <c r="B86" s="102"/>
      <c r="C86" s="294"/>
      <c r="D86" s="143"/>
      <c r="E86" s="143"/>
      <c r="F86" s="99"/>
      <c r="G86" s="143"/>
      <c r="H86" s="143"/>
      <c r="J86" s="582" t="s">
        <v>433</v>
      </c>
      <c r="K86" s="1353" t="s">
        <v>1254</v>
      </c>
      <c r="L86" s="1353"/>
      <c r="M86" s="1353"/>
      <c r="N86" s="1353"/>
      <c r="O86" s="1353"/>
      <c r="P86" s="1353"/>
      <c r="Q86" s="1353"/>
      <c r="R86" s="1353"/>
      <c r="S86" s="1353"/>
      <c r="T86" s="1353"/>
      <c r="U86" s="1353"/>
      <c r="V86" s="1353"/>
      <c r="W86" s="1353"/>
      <c r="X86" s="1353"/>
      <c r="Y86" s="1353"/>
      <c r="Z86" s="1353"/>
      <c r="AA86" s="1353"/>
      <c r="AB86" s="596"/>
      <c r="AC86" s="256" t="s">
        <v>5</v>
      </c>
      <c r="AD86" s="206" t="s">
        <v>366</v>
      </c>
      <c r="AE86" s="325" t="s">
        <v>5</v>
      </c>
      <c r="AF86" s="149"/>
    </row>
    <row r="87" spans="2:32" s="1" customFormat="1" ht="27" customHeight="1" x14ac:dyDescent="0.15">
      <c r="B87" s="102"/>
      <c r="C87" s="286"/>
      <c r="D87" s="21"/>
      <c r="E87" s="21"/>
      <c r="F87" s="503"/>
      <c r="G87" s="143"/>
      <c r="H87" s="143"/>
      <c r="J87" s="582" t="s">
        <v>656</v>
      </c>
      <c r="K87" s="1353" t="s">
        <v>1255</v>
      </c>
      <c r="L87" s="1353"/>
      <c r="M87" s="1353"/>
      <c r="N87" s="1353"/>
      <c r="O87" s="1353"/>
      <c r="P87" s="1353"/>
      <c r="Q87" s="1353"/>
      <c r="R87" s="1353"/>
      <c r="S87" s="1353"/>
      <c r="T87" s="1353"/>
      <c r="U87" s="1353"/>
      <c r="V87" s="1353"/>
      <c r="W87" s="1353"/>
      <c r="X87" s="1353"/>
      <c r="Y87" s="1353"/>
      <c r="Z87" s="1353"/>
      <c r="AA87" s="1353"/>
      <c r="AB87" s="596"/>
      <c r="AC87" s="256" t="s">
        <v>5</v>
      </c>
      <c r="AD87" s="206" t="s">
        <v>366</v>
      </c>
      <c r="AE87" s="325" t="s">
        <v>5</v>
      </c>
      <c r="AF87" s="144"/>
    </row>
    <row r="88" spans="2:32" s="1" customFormat="1" ht="24.75" customHeight="1" x14ac:dyDescent="0.15">
      <c r="B88" s="102"/>
      <c r="C88" s="294"/>
      <c r="D88" s="143"/>
      <c r="E88" s="143"/>
      <c r="F88" s="99"/>
      <c r="G88" s="143"/>
      <c r="H88" s="143"/>
      <c r="J88" s="582" t="s">
        <v>663</v>
      </c>
      <c r="K88" s="1353" t="s">
        <v>1225</v>
      </c>
      <c r="L88" s="1353"/>
      <c r="M88" s="1353"/>
      <c r="N88" s="1353"/>
      <c r="O88" s="1353"/>
      <c r="P88" s="1353"/>
      <c r="Q88" s="1353"/>
      <c r="R88" s="1353"/>
      <c r="S88" s="1353"/>
      <c r="T88" s="1353"/>
      <c r="U88" s="1353"/>
      <c r="V88" s="1353"/>
      <c r="W88" s="1353"/>
      <c r="X88" s="1353"/>
      <c r="Y88" s="1353"/>
      <c r="Z88" s="1353"/>
      <c r="AA88" s="1353"/>
      <c r="AB88" s="596"/>
      <c r="AC88" s="256" t="s">
        <v>5</v>
      </c>
      <c r="AD88" s="206" t="s">
        <v>366</v>
      </c>
      <c r="AE88" s="325" t="s">
        <v>5</v>
      </c>
      <c r="AF88" s="149"/>
    </row>
    <row r="89" spans="2:32" s="1" customFormat="1" ht="24.75" customHeight="1" x14ac:dyDescent="0.15">
      <c r="B89" s="102"/>
      <c r="C89" s="294"/>
      <c r="D89" s="143"/>
      <c r="E89" s="143"/>
      <c r="F89" s="99"/>
      <c r="G89" s="143"/>
      <c r="H89" s="143"/>
      <c r="J89" s="582" t="s">
        <v>665</v>
      </c>
      <c r="K89" s="1353" t="s">
        <v>1256</v>
      </c>
      <c r="L89" s="1353"/>
      <c r="M89" s="1353"/>
      <c r="N89" s="1353"/>
      <c r="O89" s="1353"/>
      <c r="P89" s="1353"/>
      <c r="Q89" s="1353"/>
      <c r="R89" s="1353"/>
      <c r="S89" s="1353"/>
      <c r="T89" s="1353"/>
      <c r="U89" s="1353"/>
      <c r="V89" s="1353"/>
      <c r="W89" s="1353"/>
      <c r="X89" s="1353"/>
      <c r="Y89" s="1353"/>
      <c r="Z89" s="1353"/>
      <c r="AA89" s="1353"/>
      <c r="AB89" s="596"/>
      <c r="AC89" s="256" t="s">
        <v>5</v>
      </c>
      <c r="AD89" s="206" t="s">
        <v>366</v>
      </c>
      <c r="AE89" s="325" t="s">
        <v>5</v>
      </c>
      <c r="AF89" s="149"/>
    </row>
    <row r="90" spans="2:32" s="1" customFormat="1" ht="7.5" customHeight="1" x14ac:dyDescent="0.15">
      <c r="B90" s="102"/>
      <c r="C90" s="100"/>
      <c r="D90" s="8"/>
      <c r="E90" s="8"/>
      <c r="F90" s="151"/>
      <c r="G90" s="8"/>
      <c r="H90" s="8"/>
      <c r="I90" s="8"/>
      <c r="J90" s="8"/>
      <c r="K90" s="8"/>
      <c r="L90" s="8"/>
      <c r="M90" s="8"/>
      <c r="N90" s="8"/>
      <c r="O90" s="8"/>
      <c r="P90" s="8"/>
      <c r="Q90" s="8"/>
      <c r="R90" s="8"/>
      <c r="S90" s="8"/>
      <c r="T90" s="8"/>
      <c r="U90" s="8"/>
      <c r="V90" s="8"/>
      <c r="W90" s="8"/>
      <c r="X90" s="8"/>
      <c r="Y90" s="8"/>
      <c r="Z90" s="8"/>
      <c r="AA90" s="8"/>
      <c r="AB90" s="8"/>
      <c r="AC90" s="100"/>
      <c r="AD90" s="8"/>
      <c r="AE90" s="151"/>
      <c r="AF90" s="149"/>
    </row>
    <row r="91" spans="2:32" s="1" customFormat="1" ht="15" customHeight="1" x14ac:dyDescent="0.15">
      <c r="B91" s="102"/>
      <c r="H91" s="578"/>
      <c r="I91" s="578"/>
      <c r="J91" s="578"/>
      <c r="L91" s="512"/>
      <c r="M91" s="512"/>
      <c r="N91" s="12"/>
      <c r="O91" s="12"/>
      <c r="P91" s="12"/>
      <c r="Q91" s="12"/>
      <c r="R91" s="12"/>
      <c r="S91" s="12"/>
      <c r="T91" s="12"/>
      <c r="U91" s="12"/>
      <c r="V91" s="12"/>
      <c r="W91" s="12"/>
      <c r="X91" s="12"/>
      <c r="Y91" s="12"/>
      <c r="Z91" s="12"/>
      <c r="AA91" s="12"/>
      <c r="AB91" s="12"/>
      <c r="AC91" s="12"/>
      <c r="AD91" s="348"/>
      <c r="AE91" s="12"/>
      <c r="AF91" s="149"/>
    </row>
    <row r="92" spans="2:32" s="1" customFormat="1" ht="22.5" customHeight="1" x14ac:dyDescent="0.15">
      <c r="B92" s="102" t="s">
        <v>1227</v>
      </c>
      <c r="AF92" s="149"/>
    </row>
    <row r="93" spans="2:32" s="1" customFormat="1" ht="7.5" customHeight="1" x14ac:dyDescent="0.15">
      <c r="B93" s="10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49"/>
    </row>
    <row r="94" spans="2:32" s="1" customFormat="1" x14ac:dyDescent="0.15">
      <c r="B94" s="102"/>
      <c r="C94" s="102"/>
      <c r="F94" s="149"/>
      <c r="J94" s="8"/>
      <c r="K94" s="8"/>
      <c r="L94" s="8"/>
      <c r="M94" s="8"/>
      <c r="N94" s="8"/>
      <c r="O94" s="8"/>
      <c r="P94" s="8"/>
      <c r="Q94" s="8"/>
      <c r="R94" s="8"/>
      <c r="S94" s="8"/>
      <c r="T94" s="8"/>
      <c r="U94" s="8"/>
      <c r="V94" s="8"/>
      <c r="W94" s="8"/>
      <c r="X94" s="8"/>
      <c r="Y94" s="8"/>
      <c r="Z94" s="8"/>
      <c r="AA94" s="8"/>
      <c r="AC94" s="323" t="s">
        <v>365</v>
      </c>
      <c r="AD94" s="201" t="s">
        <v>366</v>
      </c>
      <c r="AE94" s="324" t="s">
        <v>367</v>
      </c>
      <c r="AF94" s="149"/>
    </row>
    <row r="95" spans="2:32" s="1" customFormat="1" ht="27" customHeight="1" x14ac:dyDescent="0.15">
      <c r="B95" s="102"/>
      <c r="C95" s="912" t="s">
        <v>1228</v>
      </c>
      <c r="D95" s="913"/>
      <c r="E95" s="913"/>
      <c r="F95" s="918"/>
      <c r="J95" s="582" t="s">
        <v>427</v>
      </c>
      <c r="K95" s="1353" t="s">
        <v>1229</v>
      </c>
      <c r="L95" s="1353"/>
      <c r="M95" s="1353"/>
      <c r="N95" s="1353"/>
      <c r="O95" s="1353"/>
      <c r="P95" s="1353"/>
      <c r="Q95" s="1353"/>
      <c r="R95" s="1353"/>
      <c r="S95" s="1353"/>
      <c r="T95" s="1353"/>
      <c r="U95" s="1353"/>
      <c r="V95" s="1353"/>
      <c r="W95" s="1353"/>
      <c r="X95" s="1353"/>
      <c r="Y95" s="1353"/>
      <c r="Z95" s="1353"/>
      <c r="AA95" s="1353"/>
      <c r="AC95" s="256" t="s">
        <v>5</v>
      </c>
      <c r="AD95" s="206" t="s">
        <v>366</v>
      </c>
      <c r="AE95" s="325" t="s">
        <v>5</v>
      </c>
      <c r="AF95" s="149"/>
    </row>
    <row r="96" spans="2:32" s="1" customFormat="1" ht="27" customHeight="1" x14ac:dyDescent="0.15">
      <c r="B96" s="102"/>
      <c r="C96" s="912"/>
      <c r="D96" s="913"/>
      <c r="E96" s="913"/>
      <c r="F96" s="918"/>
      <c r="G96" s="143"/>
      <c r="H96" s="143"/>
      <c r="J96" s="582" t="s">
        <v>429</v>
      </c>
      <c r="K96" s="1353" t="s">
        <v>1230</v>
      </c>
      <c r="L96" s="1353"/>
      <c r="M96" s="1353"/>
      <c r="N96" s="1353"/>
      <c r="O96" s="1353"/>
      <c r="P96" s="1353"/>
      <c r="Q96" s="1353"/>
      <c r="R96" s="1353"/>
      <c r="S96" s="1353"/>
      <c r="T96" s="1353"/>
      <c r="U96" s="1353"/>
      <c r="V96" s="1353"/>
      <c r="W96" s="1353"/>
      <c r="X96" s="1353"/>
      <c r="Y96" s="1353"/>
      <c r="Z96" s="1353"/>
      <c r="AA96" s="1353"/>
      <c r="AB96" s="597"/>
      <c r="AC96" s="256" t="s">
        <v>5</v>
      </c>
      <c r="AD96" s="206" t="s">
        <v>366</v>
      </c>
      <c r="AE96" s="325" t="s">
        <v>5</v>
      </c>
      <c r="AF96" s="149"/>
    </row>
    <row r="97" spans="2:32" s="1" customFormat="1" ht="27" customHeight="1" x14ac:dyDescent="0.15">
      <c r="B97" s="102"/>
      <c r="C97" s="286"/>
      <c r="D97" s="21"/>
      <c r="E97" s="21"/>
      <c r="F97" s="503"/>
      <c r="G97" s="143"/>
      <c r="H97" s="143"/>
      <c r="J97" s="582" t="s">
        <v>433</v>
      </c>
      <c r="K97" s="1353" t="s">
        <v>1225</v>
      </c>
      <c r="L97" s="1353"/>
      <c r="M97" s="1353"/>
      <c r="N97" s="1353"/>
      <c r="O97" s="1353"/>
      <c r="P97" s="1353"/>
      <c r="Q97" s="1353"/>
      <c r="R97" s="1353"/>
      <c r="S97" s="1353"/>
      <c r="T97" s="1353"/>
      <c r="U97" s="1353"/>
      <c r="V97" s="1353"/>
      <c r="W97" s="1353"/>
      <c r="X97" s="1353"/>
      <c r="Y97" s="1353"/>
      <c r="Z97" s="1353"/>
      <c r="AA97" s="1353"/>
      <c r="AB97" s="596"/>
      <c r="AC97" s="256" t="s">
        <v>5</v>
      </c>
      <c r="AD97" s="206" t="s">
        <v>366</v>
      </c>
      <c r="AE97" s="325" t="s">
        <v>5</v>
      </c>
      <c r="AF97" s="144"/>
    </row>
    <row r="98" spans="2:32" s="1" customFormat="1" ht="11.25" customHeight="1" x14ac:dyDescent="0.15">
      <c r="B98" s="102"/>
      <c r="C98" s="100"/>
      <c r="D98" s="8"/>
      <c r="E98" s="8"/>
      <c r="F98" s="151"/>
      <c r="G98" s="8"/>
      <c r="H98" s="8"/>
      <c r="I98" s="8"/>
      <c r="J98" s="8"/>
      <c r="K98" s="8"/>
      <c r="L98" s="8"/>
      <c r="M98" s="8"/>
      <c r="N98" s="8"/>
      <c r="O98" s="8"/>
      <c r="P98" s="8"/>
      <c r="Q98" s="8"/>
      <c r="R98" s="8"/>
      <c r="S98" s="8"/>
      <c r="T98" s="8"/>
      <c r="U98" s="8"/>
      <c r="V98" s="8"/>
      <c r="W98" s="8"/>
      <c r="X98" s="8"/>
      <c r="Y98" s="8"/>
      <c r="Z98" s="8"/>
      <c r="AA98" s="8"/>
      <c r="AB98" s="8"/>
      <c r="AC98" s="100"/>
      <c r="AD98" s="8"/>
      <c r="AE98" s="151"/>
      <c r="AF98" s="149"/>
    </row>
    <row r="99" spans="2:32" s="1" customFormat="1" ht="7.5" customHeight="1" x14ac:dyDescent="0.15">
      <c r="B99" s="10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49"/>
    </row>
    <row r="100" spans="2:32" s="1" customFormat="1" x14ac:dyDescent="0.15">
      <c r="B100" s="102"/>
      <c r="C100" s="102"/>
      <c r="F100" s="149"/>
      <c r="J100" s="8"/>
      <c r="K100" s="8"/>
      <c r="L100" s="8"/>
      <c r="M100" s="8"/>
      <c r="N100" s="8"/>
      <c r="O100" s="8"/>
      <c r="P100" s="8"/>
      <c r="Q100" s="8"/>
      <c r="R100" s="8"/>
      <c r="S100" s="8"/>
      <c r="T100" s="8"/>
      <c r="U100" s="8"/>
      <c r="V100" s="8"/>
      <c r="W100" s="8"/>
      <c r="X100" s="8"/>
      <c r="Y100" s="8"/>
      <c r="Z100" s="8"/>
      <c r="AA100" s="8"/>
      <c r="AC100" s="323" t="s">
        <v>365</v>
      </c>
      <c r="AD100" s="201" t="s">
        <v>366</v>
      </c>
      <c r="AE100" s="324" t="s">
        <v>367</v>
      </c>
      <c r="AF100" s="149"/>
    </row>
    <row r="101" spans="2:32" s="1" customFormat="1" ht="27" customHeight="1" x14ac:dyDescent="0.15">
      <c r="B101" s="102"/>
      <c r="C101" s="912" t="s">
        <v>1231</v>
      </c>
      <c r="D101" s="913"/>
      <c r="E101" s="913"/>
      <c r="F101" s="918"/>
      <c r="J101" s="582" t="s">
        <v>427</v>
      </c>
      <c r="K101" s="1353" t="s">
        <v>1232</v>
      </c>
      <c r="L101" s="1353"/>
      <c r="M101" s="1353"/>
      <c r="N101" s="1353"/>
      <c r="O101" s="1353"/>
      <c r="P101" s="1353"/>
      <c r="Q101" s="1353"/>
      <c r="R101" s="1353"/>
      <c r="S101" s="1353"/>
      <c r="T101" s="1353"/>
      <c r="U101" s="1353"/>
      <c r="V101" s="1353"/>
      <c r="W101" s="1353"/>
      <c r="X101" s="1353"/>
      <c r="Y101" s="1353"/>
      <c r="Z101" s="1353"/>
      <c r="AA101" s="1353"/>
      <c r="AC101" s="256" t="s">
        <v>5</v>
      </c>
      <c r="AD101" s="206" t="s">
        <v>366</v>
      </c>
      <c r="AE101" s="325" t="s">
        <v>5</v>
      </c>
      <c r="AF101" s="149"/>
    </row>
    <row r="102" spans="2:32" s="1" customFormat="1" ht="24.75" customHeight="1" x14ac:dyDescent="0.15">
      <c r="B102" s="102"/>
      <c r="C102" s="912"/>
      <c r="D102" s="913"/>
      <c r="E102" s="913"/>
      <c r="F102" s="918"/>
      <c r="G102" s="143"/>
      <c r="H102" s="143"/>
      <c r="J102" s="582" t="s">
        <v>429</v>
      </c>
      <c r="K102" s="1353" t="s">
        <v>1233</v>
      </c>
      <c r="L102" s="1353"/>
      <c r="M102" s="1353"/>
      <c r="N102" s="1353"/>
      <c r="O102" s="1353"/>
      <c r="P102" s="1353"/>
      <c r="Q102" s="1353"/>
      <c r="R102" s="1353"/>
      <c r="S102" s="1353"/>
      <c r="T102" s="1353"/>
      <c r="U102" s="1353"/>
      <c r="V102" s="1353"/>
      <c r="W102" s="1353"/>
      <c r="X102" s="1353"/>
      <c r="Y102" s="1353"/>
      <c r="Z102" s="1353"/>
      <c r="AA102" s="1353"/>
      <c r="AB102" s="597"/>
      <c r="AC102" s="256" t="s">
        <v>5</v>
      </c>
      <c r="AD102" s="206" t="s">
        <v>366</v>
      </c>
      <c r="AE102" s="325" t="s">
        <v>5</v>
      </c>
      <c r="AF102" s="149"/>
    </row>
    <row r="103" spans="2:32" s="1" customFormat="1" ht="7.5" customHeight="1" x14ac:dyDescent="0.15">
      <c r="B103" s="102"/>
      <c r="C103" s="100"/>
      <c r="D103" s="8"/>
      <c r="E103" s="8"/>
      <c r="F103" s="151"/>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51"/>
      <c r="AF103" s="149"/>
    </row>
    <row r="104" spans="2:32" s="1" customFormat="1" ht="7.5" customHeight="1" x14ac:dyDescent="0.15">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1"/>
    </row>
    <row r="105" spans="2:32" s="1" customFormat="1" ht="7.5" customHeight="1" x14ac:dyDescent="0.15"/>
    <row r="106" spans="2:32" s="297" customFormat="1" ht="398.25" customHeight="1" x14ac:dyDescent="0.15">
      <c r="B106" s="1222" t="s">
        <v>1257</v>
      </c>
      <c r="C106" s="1222"/>
      <c r="D106" s="1222"/>
      <c r="E106" s="1222"/>
      <c r="F106" s="1222"/>
      <c r="G106" s="1222"/>
      <c r="H106" s="1222"/>
      <c r="I106" s="1222"/>
      <c r="J106" s="1222"/>
      <c r="K106" s="1222"/>
      <c r="L106" s="1222"/>
      <c r="M106" s="1222"/>
      <c r="N106" s="1222"/>
      <c r="O106" s="1222"/>
      <c r="P106" s="1222"/>
      <c r="Q106" s="1222"/>
      <c r="R106" s="1222"/>
      <c r="S106" s="1222"/>
      <c r="T106" s="1222"/>
      <c r="U106" s="1222"/>
      <c r="V106" s="1222"/>
      <c r="W106" s="1222"/>
      <c r="X106" s="1222"/>
      <c r="Y106" s="1222"/>
      <c r="Z106" s="1222"/>
      <c r="AA106" s="1222"/>
      <c r="AB106" s="1222"/>
      <c r="AC106" s="1222"/>
      <c r="AD106" s="1222"/>
      <c r="AE106" s="1222"/>
    </row>
    <row r="107" spans="2:32" s="297" customFormat="1" ht="187.5" customHeight="1" x14ac:dyDescent="0.15">
      <c r="B107" s="1222" t="s">
        <v>1258</v>
      </c>
      <c r="C107" s="1222"/>
      <c r="D107" s="1222"/>
      <c r="E107" s="1222"/>
      <c r="F107" s="1222"/>
      <c r="G107" s="1222"/>
      <c r="H107" s="1222"/>
      <c r="I107" s="1222"/>
      <c r="J107" s="1222"/>
      <c r="K107" s="1222"/>
      <c r="L107" s="1222"/>
      <c r="M107" s="1222"/>
      <c r="N107" s="1222"/>
      <c r="O107" s="1222"/>
      <c r="P107" s="1222"/>
      <c r="Q107" s="1222"/>
      <c r="R107" s="1222"/>
      <c r="S107" s="1222"/>
      <c r="T107" s="1222"/>
      <c r="U107" s="1222"/>
      <c r="V107" s="1222"/>
      <c r="W107" s="1222"/>
      <c r="X107" s="1222"/>
      <c r="Y107" s="1222"/>
      <c r="Z107" s="1222"/>
      <c r="AA107" s="1222"/>
      <c r="AB107" s="1222"/>
      <c r="AC107" s="1222"/>
      <c r="AD107" s="1222"/>
      <c r="AE107" s="1222"/>
    </row>
    <row r="108" spans="2:32" s="225" customFormat="1" ht="21.75" customHeight="1" x14ac:dyDescent="0.15">
      <c r="B108" s="913" t="s">
        <v>1259</v>
      </c>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heetViews>
  <sheetFormatPr defaultColWidth="3.5" defaultRowHeight="13.5" x14ac:dyDescent="0.15"/>
  <cols>
    <col min="1" max="1" width="1.5" style="3" customWidth="1"/>
    <col min="2" max="2" width="2.125" style="3" customWidth="1"/>
    <col min="3" max="3" width="3" style="10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1260</v>
      </c>
    </row>
    <row r="3" spans="2:34" s="1" customFormat="1" ht="13.5" customHeight="1" x14ac:dyDescent="0.15">
      <c r="AA3" s="45" t="s">
        <v>63</v>
      </c>
      <c r="AB3" s="12"/>
      <c r="AC3" s="12" t="s">
        <v>64</v>
      </c>
      <c r="AD3" s="12"/>
      <c r="AE3" s="12" t="s">
        <v>184</v>
      </c>
      <c r="AF3" s="12"/>
      <c r="AG3" s="12" t="s">
        <v>185</v>
      </c>
    </row>
    <row r="4" spans="2:34" s="1" customFormat="1" ht="9.75" customHeight="1" x14ac:dyDescent="0.15">
      <c r="AG4" s="45"/>
    </row>
    <row r="5" spans="2:34" s="1" customFormat="1" ht="33" customHeight="1" x14ac:dyDescent="0.15">
      <c r="C5" s="1098" t="s">
        <v>1261</v>
      </c>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c r="AG5" s="1098"/>
    </row>
    <row r="6" spans="2:34" s="1" customFormat="1" ht="11.25" customHeight="1" x14ac:dyDescent="0.15"/>
    <row r="7" spans="2:34" s="1" customFormat="1" ht="39.75" customHeight="1" x14ac:dyDescent="0.15">
      <c r="B7" s="9"/>
      <c r="C7" s="1086" t="s">
        <v>1146</v>
      </c>
      <c r="D7" s="1086"/>
      <c r="E7" s="1086"/>
      <c r="F7" s="1086"/>
      <c r="G7" s="1087"/>
      <c r="H7" s="870"/>
      <c r="I7" s="871"/>
      <c r="J7" s="871"/>
      <c r="K7" s="871"/>
      <c r="L7" s="871"/>
      <c r="M7" s="871"/>
      <c r="N7" s="871"/>
      <c r="O7" s="871"/>
      <c r="P7" s="871"/>
      <c r="Q7" s="871"/>
      <c r="R7" s="871"/>
      <c r="S7" s="871"/>
      <c r="T7" s="871"/>
      <c r="U7" s="871"/>
      <c r="V7" s="871"/>
      <c r="W7" s="871"/>
      <c r="X7" s="871"/>
      <c r="Y7" s="871"/>
      <c r="Z7" s="871"/>
      <c r="AA7" s="871"/>
      <c r="AB7" s="871"/>
      <c r="AC7" s="871"/>
      <c r="AD7" s="871"/>
      <c r="AE7" s="871"/>
      <c r="AF7" s="871"/>
      <c r="AG7" s="871"/>
      <c r="AH7" s="872"/>
    </row>
    <row r="8" spans="2:34" ht="36" customHeight="1" x14ac:dyDescent="0.15">
      <c r="B8" s="15"/>
      <c r="C8" s="1086" t="s">
        <v>1147</v>
      </c>
      <c r="D8" s="1086"/>
      <c r="E8" s="1086"/>
      <c r="F8" s="1086"/>
      <c r="G8" s="1087"/>
      <c r="H8" s="572"/>
      <c r="I8" s="208" t="s">
        <v>5</v>
      </c>
      <c r="J8" s="573" t="s">
        <v>358</v>
      </c>
      <c r="K8" s="573"/>
      <c r="L8" s="573"/>
      <c r="M8" s="573"/>
      <c r="N8" s="208" t="s">
        <v>5</v>
      </c>
      <c r="O8" s="573" t="s">
        <v>359</v>
      </c>
      <c r="P8" s="573"/>
      <c r="Q8" s="573"/>
      <c r="R8" s="573"/>
      <c r="S8" s="208" t="s">
        <v>5</v>
      </c>
      <c r="T8" s="573" t="s">
        <v>360</v>
      </c>
      <c r="U8" s="573"/>
      <c r="V8" s="573"/>
      <c r="W8" s="573"/>
      <c r="X8" s="573"/>
      <c r="Y8" s="573"/>
      <c r="Z8" s="573"/>
      <c r="AA8" s="573"/>
      <c r="AB8" s="573"/>
      <c r="AC8" s="573"/>
      <c r="AD8" s="573"/>
      <c r="AE8" s="573"/>
      <c r="AF8" s="573"/>
      <c r="AG8" s="573"/>
      <c r="AH8" s="17"/>
    </row>
    <row r="9" spans="2:34" ht="36" customHeight="1" x14ac:dyDescent="0.15">
      <c r="B9" s="15"/>
      <c r="C9" s="1086" t="s">
        <v>1148</v>
      </c>
      <c r="D9" s="1086"/>
      <c r="E9" s="1086"/>
      <c r="F9" s="1086"/>
      <c r="G9" s="1086"/>
      <c r="H9" s="572"/>
      <c r="I9" s="208" t="s">
        <v>5</v>
      </c>
      <c r="J9" s="7" t="s">
        <v>1262</v>
      </c>
      <c r="K9" s="573"/>
      <c r="L9" s="573"/>
      <c r="M9" s="573"/>
      <c r="N9" s="573"/>
      <c r="O9" s="573"/>
      <c r="P9" s="573"/>
      <c r="Q9" s="573"/>
      <c r="R9" s="573"/>
      <c r="S9" s="573"/>
      <c r="T9" s="573"/>
      <c r="U9" s="573"/>
      <c r="V9" s="573"/>
      <c r="W9" s="573"/>
      <c r="X9" s="573"/>
      <c r="Y9" s="573"/>
      <c r="Z9" s="573"/>
      <c r="AA9" s="573"/>
      <c r="AB9" s="573"/>
      <c r="AC9" s="573"/>
      <c r="AD9" s="573"/>
      <c r="AE9" s="573"/>
      <c r="AF9" s="573"/>
      <c r="AG9" s="573"/>
      <c r="AH9" s="17"/>
    </row>
    <row r="10" spans="2:34" ht="36" customHeight="1" x14ac:dyDescent="0.15">
      <c r="B10" s="15"/>
      <c r="C10" s="1086" t="s">
        <v>1263</v>
      </c>
      <c r="D10" s="1086"/>
      <c r="E10" s="1086"/>
      <c r="F10" s="1086"/>
      <c r="G10" s="1086"/>
      <c r="H10" s="572"/>
      <c r="I10" s="208" t="s">
        <v>5</v>
      </c>
      <c r="J10" s="10" t="s">
        <v>1264</v>
      </c>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17"/>
    </row>
    <row r="11" spans="2:34" s="1" customFormat="1" x14ac:dyDescent="0.15"/>
    <row r="12" spans="2:34" s="1" customFormat="1" ht="25.5" customHeight="1" x14ac:dyDescent="0.15">
      <c r="B12" s="6" t="s">
        <v>1265</v>
      </c>
      <c r="C12" s="10" t="s">
        <v>1266</v>
      </c>
      <c r="D12" s="10"/>
      <c r="E12" s="10"/>
      <c r="F12" s="10"/>
      <c r="G12" s="10"/>
      <c r="H12" s="10"/>
      <c r="I12" s="10"/>
      <c r="J12" s="10"/>
      <c r="K12" s="10"/>
      <c r="L12" s="10"/>
      <c r="M12" s="10"/>
      <c r="N12" s="10"/>
      <c r="O12" s="10"/>
      <c r="P12" s="10"/>
      <c r="Q12" s="10"/>
      <c r="R12" s="10"/>
      <c r="S12" s="587"/>
      <c r="T12" s="10"/>
      <c r="U12" s="10"/>
      <c r="V12" s="10"/>
      <c r="W12" s="10"/>
      <c r="X12" s="10"/>
      <c r="Y12" s="7"/>
      <c r="Z12" s="7"/>
      <c r="AA12" s="10"/>
      <c r="AB12" s="10"/>
      <c r="AC12" s="10"/>
      <c r="AD12" s="7"/>
      <c r="AE12" s="7"/>
      <c r="AF12" s="7"/>
      <c r="AG12" s="7"/>
      <c r="AH12" s="4"/>
    </row>
    <row r="13" spans="2:34" s="1" customFormat="1" ht="11.25" customHeight="1" x14ac:dyDescent="0.15">
      <c r="B13" s="102"/>
      <c r="C13" s="6"/>
      <c r="D13" s="7"/>
      <c r="E13" s="7"/>
      <c r="F13" s="7"/>
      <c r="G13" s="4"/>
      <c r="H13" s="6"/>
      <c r="Y13" s="7"/>
      <c r="Z13" s="7"/>
      <c r="AA13" s="7"/>
      <c r="AB13" s="7"/>
      <c r="AC13" s="7"/>
      <c r="AD13" s="7"/>
      <c r="AE13" s="6"/>
      <c r="AF13" s="7"/>
      <c r="AG13" s="4"/>
      <c r="AH13" s="149"/>
    </row>
    <row r="14" spans="2:34" s="1" customFormat="1" ht="27" customHeight="1" x14ac:dyDescent="0.15">
      <c r="B14" s="102"/>
      <c r="C14" s="1207" t="s">
        <v>1267</v>
      </c>
      <c r="D14" s="1098"/>
      <c r="E14" s="1098"/>
      <c r="F14" s="1098"/>
      <c r="G14" s="1208"/>
      <c r="I14" s="582" t="s">
        <v>427</v>
      </c>
      <c r="J14" s="1394" t="s">
        <v>1268</v>
      </c>
      <c r="K14" s="1397"/>
      <c r="L14" s="1397"/>
      <c r="M14" s="1397"/>
      <c r="N14" s="1397"/>
      <c r="O14" s="1397"/>
      <c r="P14" s="1397"/>
      <c r="Q14" s="1397"/>
      <c r="R14" s="1397"/>
      <c r="S14" s="1397"/>
      <c r="T14" s="1397"/>
      <c r="U14" s="1398"/>
      <c r="V14" s="870"/>
      <c r="W14" s="871"/>
      <c r="X14" s="11" t="s">
        <v>303</v>
      </c>
      <c r="AE14" s="102"/>
      <c r="AG14" s="149"/>
      <c r="AH14" s="149"/>
    </row>
    <row r="15" spans="2:34" s="1" customFormat="1" ht="27" customHeight="1" x14ac:dyDescent="0.15">
      <c r="B15" s="102"/>
      <c r="C15" s="1207"/>
      <c r="D15" s="1098"/>
      <c r="E15" s="1098"/>
      <c r="F15" s="1098"/>
      <c r="G15" s="1208"/>
      <c r="I15" s="582" t="s">
        <v>429</v>
      </c>
      <c r="J15" s="1365" t="s">
        <v>1269</v>
      </c>
      <c r="K15" s="1399"/>
      <c r="L15" s="1399"/>
      <c r="M15" s="1399"/>
      <c r="N15" s="1399"/>
      <c r="O15" s="1399"/>
      <c r="P15" s="1399"/>
      <c r="Q15" s="1399"/>
      <c r="R15" s="1399"/>
      <c r="S15" s="1399"/>
      <c r="T15" s="1399"/>
      <c r="U15" s="1400"/>
      <c r="V15" s="870"/>
      <c r="W15" s="871"/>
      <c r="X15" s="11" t="s">
        <v>303</v>
      </c>
      <c r="Z15" s="1269"/>
      <c r="AA15" s="1269"/>
      <c r="AB15" s="1269"/>
      <c r="AC15" s="1269"/>
      <c r="AE15" s="105"/>
      <c r="AF15" s="2"/>
      <c r="AG15" s="144"/>
      <c r="AH15" s="149"/>
    </row>
    <row r="16" spans="2:34" s="1" customFormat="1" ht="27" customHeight="1" x14ac:dyDescent="0.15">
      <c r="B16" s="102"/>
      <c r="C16" s="1207"/>
      <c r="D16" s="1098"/>
      <c r="E16" s="1098"/>
      <c r="F16" s="1098"/>
      <c r="G16" s="1208"/>
      <c r="I16" s="582" t="s">
        <v>433</v>
      </c>
      <c r="J16" s="1394" t="s">
        <v>1270</v>
      </c>
      <c r="K16" s="1395"/>
      <c r="L16" s="1395"/>
      <c r="M16" s="1395"/>
      <c r="N16" s="1395"/>
      <c r="O16" s="1395"/>
      <c r="P16" s="1395"/>
      <c r="Q16" s="1395"/>
      <c r="R16" s="1395"/>
      <c r="S16" s="1395"/>
      <c r="T16" s="1395"/>
      <c r="U16" s="1396"/>
      <c r="V16" s="870"/>
      <c r="W16" s="871"/>
      <c r="X16" s="11" t="s">
        <v>303</v>
      </c>
      <c r="Z16" s="1269"/>
      <c r="AA16" s="1269"/>
      <c r="AB16" s="1269"/>
      <c r="AC16" s="1269"/>
      <c r="AE16" s="323" t="s">
        <v>365</v>
      </c>
      <c r="AF16" s="201" t="s">
        <v>366</v>
      </c>
      <c r="AG16" s="324" t="s">
        <v>367</v>
      </c>
      <c r="AH16" s="149"/>
    </row>
    <row r="17" spans="2:34" s="1" customFormat="1" ht="27" customHeight="1" x14ac:dyDescent="0.15">
      <c r="B17" s="102"/>
      <c r="C17" s="102"/>
      <c r="G17" s="149"/>
      <c r="I17" s="582" t="s">
        <v>656</v>
      </c>
      <c r="J17" s="1394" t="s">
        <v>1271</v>
      </c>
      <c r="K17" s="1395"/>
      <c r="L17" s="1395"/>
      <c r="M17" s="1395"/>
      <c r="N17" s="1395"/>
      <c r="O17" s="1395"/>
      <c r="P17" s="1395"/>
      <c r="Q17" s="1395"/>
      <c r="R17" s="1395"/>
      <c r="S17" s="1395"/>
      <c r="T17" s="1395"/>
      <c r="U17" s="1396"/>
      <c r="V17" s="870"/>
      <c r="W17" s="871"/>
      <c r="X17" s="11" t="s">
        <v>493</v>
      </c>
      <c r="Y17" s="1" t="s">
        <v>431</v>
      </c>
      <c r="Z17" s="1269" t="s">
        <v>1238</v>
      </c>
      <c r="AA17" s="1269"/>
      <c r="AB17" s="1269"/>
      <c r="AC17" s="1269"/>
      <c r="AE17" s="256" t="s">
        <v>5</v>
      </c>
      <c r="AF17" s="206" t="s">
        <v>366</v>
      </c>
      <c r="AG17" s="325" t="s">
        <v>5</v>
      </c>
      <c r="AH17" s="149"/>
    </row>
    <row r="18" spans="2:34" s="1" customFormat="1" ht="11.25" customHeight="1" x14ac:dyDescent="0.15">
      <c r="B18" s="102"/>
      <c r="C18" s="100"/>
      <c r="D18" s="8"/>
      <c r="E18" s="8"/>
      <c r="F18" s="8"/>
      <c r="G18" s="151"/>
      <c r="H18" s="8"/>
      <c r="I18" s="8"/>
      <c r="J18" s="8"/>
      <c r="K18" s="8"/>
      <c r="L18" s="8"/>
      <c r="M18" s="8"/>
      <c r="N18" s="8"/>
      <c r="O18" s="8"/>
      <c r="P18" s="8"/>
      <c r="Q18" s="8"/>
      <c r="R18" s="8"/>
      <c r="S18" s="8"/>
      <c r="T18" s="8"/>
      <c r="U18" s="8"/>
      <c r="V18" s="8"/>
      <c r="W18" s="8"/>
      <c r="X18" s="8"/>
      <c r="Y18" s="8"/>
      <c r="Z18" s="8"/>
      <c r="AA18" s="8"/>
      <c r="AB18" s="8"/>
      <c r="AC18" s="8"/>
      <c r="AD18" s="8"/>
      <c r="AE18" s="100"/>
      <c r="AF18" s="8"/>
      <c r="AG18" s="151"/>
      <c r="AH18" s="149"/>
    </row>
    <row r="19" spans="2:34" s="1" customFormat="1" ht="11.25" customHeight="1" x14ac:dyDescent="0.15">
      <c r="B19" s="10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49"/>
    </row>
    <row r="20" spans="2:34" s="1" customFormat="1" ht="27" customHeight="1" x14ac:dyDescent="0.15">
      <c r="B20" s="102"/>
      <c r="C20" s="1207" t="s">
        <v>1272</v>
      </c>
      <c r="D20" s="1098"/>
      <c r="E20" s="1098"/>
      <c r="F20" s="1098"/>
      <c r="G20" s="1208"/>
      <c r="S20" s="1392" t="s">
        <v>1273</v>
      </c>
      <c r="T20" s="1393"/>
      <c r="U20" s="1392" t="s">
        <v>1274</v>
      </c>
      <c r="V20" s="1393"/>
      <c r="W20" s="1392" t="s">
        <v>1275</v>
      </c>
      <c r="X20" s="1393"/>
      <c r="Y20" s="870" t="s">
        <v>1276</v>
      </c>
      <c r="Z20" s="872"/>
      <c r="AE20" s="102"/>
      <c r="AG20" s="149"/>
      <c r="AH20" s="149"/>
    </row>
    <row r="21" spans="2:34" s="1" customFormat="1" ht="27" customHeight="1" x14ac:dyDescent="0.15">
      <c r="B21" s="102"/>
      <c r="C21" s="1207"/>
      <c r="D21" s="1098"/>
      <c r="E21" s="1098"/>
      <c r="F21" s="1098"/>
      <c r="G21" s="1208"/>
      <c r="I21" s="497" t="s">
        <v>427</v>
      </c>
      <c r="J21" s="1389" t="s">
        <v>1277</v>
      </c>
      <c r="K21" s="1390"/>
      <c r="L21" s="1390"/>
      <c r="M21" s="1390"/>
      <c r="N21" s="1390"/>
      <c r="O21" s="1390"/>
      <c r="P21" s="1390"/>
      <c r="Q21" s="1390"/>
      <c r="R21" s="1391"/>
      <c r="S21" s="9"/>
      <c r="T21" s="587" t="s">
        <v>303</v>
      </c>
      <c r="U21" s="9"/>
      <c r="V21" s="588" t="s">
        <v>303</v>
      </c>
      <c r="W21" s="10"/>
      <c r="X21" s="588" t="s">
        <v>303</v>
      </c>
      <c r="Y21" s="1387"/>
      <c r="Z21" s="1388"/>
      <c r="AE21" s="102"/>
      <c r="AG21" s="149"/>
      <c r="AH21" s="149"/>
    </row>
    <row r="22" spans="2:34" s="1" customFormat="1" ht="27" customHeight="1" x14ac:dyDescent="0.15">
      <c r="B22" s="102"/>
      <c r="C22" s="1207"/>
      <c r="D22" s="1098"/>
      <c r="E22" s="1098"/>
      <c r="F22" s="1098"/>
      <c r="G22" s="1208"/>
      <c r="I22" s="497" t="s">
        <v>429</v>
      </c>
      <c r="J22" s="1290" t="s">
        <v>1278</v>
      </c>
      <c r="K22" s="1291"/>
      <c r="L22" s="1291"/>
      <c r="M22" s="1291"/>
      <c r="N22" s="1291"/>
      <c r="O22" s="1291"/>
      <c r="P22" s="1291"/>
      <c r="Q22" s="1291"/>
      <c r="R22" s="1292"/>
      <c r="S22" s="9"/>
      <c r="T22" s="587" t="s">
        <v>303</v>
      </c>
      <c r="U22" s="9"/>
      <c r="V22" s="588" t="s">
        <v>303</v>
      </c>
      <c r="W22" s="10"/>
      <c r="X22" s="588" t="s">
        <v>303</v>
      </c>
      <c r="Y22" s="1387"/>
      <c r="Z22" s="1388"/>
      <c r="AA22" s="926" t="s">
        <v>1279</v>
      </c>
      <c r="AB22" s="926"/>
      <c r="AC22" s="926"/>
      <c r="AD22" s="1101"/>
      <c r="AE22" s="102"/>
      <c r="AG22" s="149"/>
      <c r="AH22" s="149"/>
    </row>
    <row r="23" spans="2:34" s="1" customFormat="1" ht="27" customHeight="1" x14ac:dyDescent="0.15">
      <c r="B23" s="102"/>
      <c r="C23" s="102"/>
      <c r="G23" s="149"/>
      <c r="I23" s="497" t="s">
        <v>433</v>
      </c>
      <c r="J23" s="1389" t="s">
        <v>926</v>
      </c>
      <c r="K23" s="1390"/>
      <c r="L23" s="1390"/>
      <c r="M23" s="1390"/>
      <c r="N23" s="1390"/>
      <c r="O23" s="1390"/>
      <c r="P23" s="1390"/>
      <c r="Q23" s="1390"/>
      <c r="R23" s="1391"/>
      <c r="S23" s="6"/>
      <c r="T23" s="336" t="s">
        <v>493</v>
      </c>
      <c r="U23" s="6"/>
      <c r="V23" s="356" t="s">
        <v>493</v>
      </c>
      <c r="W23" s="7"/>
      <c r="X23" s="356" t="s">
        <v>493</v>
      </c>
      <c r="Y23" s="572"/>
      <c r="Z23" s="588" t="s">
        <v>493</v>
      </c>
      <c r="AA23" s="1" t="s">
        <v>431</v>
      </c>
      <c r="AB23" s="1269" t="s">
        <v>1280</v>
      </c>
      <c r="AC23" s="1269"/>
      <c r="AD23" s="1270"/>
      <c r="AE23" s="323" t="s">
        <v>365</v>
      </c>
      <c r="AF23" s="201" t="s">
        <v>366</v>
      </c>
      <c r="AG23" s="324" t="s">
        <v>367</v>
      </c>
      <c r="AH23" s="149"/>
    </row>
    <row r="24" spans="2:34" s="1" customFormat="1" ht="27" customHeight="1" x14ac:dyDescent="0.15">
      <c r="B24" s="102"/>
      <c r="C24" s="1100"/>
      <c r="D24" s="1385"/>
      <c r="E24" s="1385"/>
      <c r="F24" s="1385"/>
      <c r="G24" s="1386"/>
      <c r="I24" s="497" t="s">
        <v>656</v>
      </c>
      <c r="J24" s="1290" t="s">
        <v>1281</v>
      </c>
      <c r="K24" s="1291"/>
      <c r="L24" s="1291"/>
      <c r="M24" s="1291"/>
      <c r="N24" s="1291"/>
      <c r="O24" s="1291"/>
      <c r="P24" s="1291"/>
      <c r="Q24" s="1291"/>
      <c r="R24" s="1292"/>
      <c r="S24" s="9"/>
      <c r="T24" s="587" t="s">
        <v>303</v>
      </c>
      <c r="U24" s="9"/>
      <c r="V24" s="588" t="s">
        <v>303</v>
      </c>
      <c r="W24" s="10"/>
      <c r="X24" s="588" t="s">
        <v>303</v>
      </c>
      <c r="Y24" s="1387"/>
      <c r="Z24" s="1388"/>
      <c r="AB24" s="926" t="s">
        <v>695</v>
      </c>
      <c r="AC24" s="926"/>
      <c r="AE24" s="256" t="s">
        <v>5</v>
      </c>
      <c r="AF24" s="206" t="s">
        <v>366</v>
      </c>
      <c r="AG24" s="325" t="s">
        <v>5</v>
      </c>
      <c r="AH24" s="149"/>
    </row>
    <row r="25" spans="2:34" s="1" customFormat="1" ht="27" customHeight="1" x14ac:dyDescent="0.15">
      <c r="B25" s="102"/>
      <c r="C25" s="152"/>
      <c r="D25" s="284"/>
      <c r="E25" s="284"/>
      <c r="F25" s="284"/>
      <c r="G25" s="594"/>
      <c r="I25" s="497" t="s">
        <v>663</v>
      </c>
      <c r="J25" s="1389" t="s">
        <v>1282</v>
      </c>
      <c r="K25" s="1390"/>
      <c r="L25" s="1390"/>
      <c r="M25" s="1390"/>
      <c r="N25" s="1390"/>
      <c r="O25" s="1390"/>
      <c r="P25" s="1390"/>
      <c r="Q25" s="1390"/>
      <c r="R25" s="1391"/>
      <c r="S25" s="9"/>
      <c r="T25" s="587" t="s">
        <v>493</v>
      </c>
      <c r="U25" s="9"/>
      <c r="V25" s="588" t="s">
        <v>493</v>
      </c>
      <c r="W25" s="10"/>
      <c r="X25" s="588" t="s">
        <v>493</v>
      </c>
      <c r="Y25" s="572"/>
      <c r="Z25" s="588" t="s">
        <v>493</v>
      </c>
      <c r="AA25" s="1" t="s">
        <v>431</v>
      </c>
      <c r="AB25" s="1269" t="s">
        <v>1283</v>
      </c>
      <c r="AC25" s="1269"/>
      <c r="AD25" s="1270"/>
      <c r="AE25" s="105"/>
      <c r="AF25" s="2"/>
      <c r="AG25" s="144"/>
      <c r="AH25" s="149"/>
    </row>
    <row r="26" spans="2:34" s="1" customFormat="1" ht="11.25" customHeight="1" x14ac:dyDescent="0.15">
      <c r="B26" s="102"/>
      <c r="C26" s="100"/>
      <c r="D26" s="8"/>
      <c r="E26" s="8"/>
      <c r="F26" s="8"/>
      <c r="G26" s="151"/>
      <c r="J26" s="21"/>
      <c r="K26" s="21"/>
      <c r="L26" s="21"/>
      <c r="M26" s="21"/>
      <c r="N26" s="21"/>
      <c r="O26" s="21"/>
      <c r="P26" s="21"/>
      <c r="Q26" s="21"/>
      <c r="R26" s="21"/>
      <c r="S26" s="21"/>
      <c r="T26" s="21"/>
      <c r="U26" s="21"/>
      <c r="W26" s="45"/>
      <c r="Y26" s="45"/>
      <c r="AA26" s="45"/>
      <c r="AB26" s="45"/>
      <c r="AE26" s="1100"/>
      <c r="AF26" s="926"/>
      <c r="AG26" s="1101"/>
      <c r="AH26" s="149"/>
    </row>
    <row r="27" spans="2:34" s="1" customFormat="1" ht="11.25" customHeight="1" x14ac:dyDescent="0.15">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49"/>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1284</v>
      </c>
      <c r="C29" s="10" t="s">
        <v>1285</v>
      </c>
      <c r="D29" s="10"/>
      <c r="E29" s="10"/>
      <c r="F29" s="10"/>
      <c r="G29" s="10"/>
      <c r="H29" s="10"/>
      <c r="I29" s="10"/>
      <c r="J29" s="10"/>
      <c r="K29" s="10"/>
      <c r="L29" s="10"/>
      <c r="M29" s="10"/>
      <c r="N29" s="10"/>
      <c r="O29" s="10"/>
      <c r="P29" s="10"/>
      <c r="Q29" s="10"/>
      <c r="R29" s="10"/>
      <c r="S29" s="587"/>
      <c r="T29" s="10"/>
      <c r="U29" s="10"/>
      <c r="V29" s="10"/>
      <c r="W29" s="10"/>
      <c r="X29" s="10"/>
      <c r="Y29" s="7"/>
      <c r="Z29" s="7"/>
      <c r="AA29" s="10"/>
      <c r="AB29" s="10"/>
      <c r="AC29" s="10"/>
      <c r="AD29" s="7"/>
      <c r="AE29" s="7"/>
      <c r="AF29" s="7"/>
      <c r="AG29" s="7"/>
      <c r="AH29" s="4"/>
    </row>
    <row r="30" spans="2:34" s="1" customFormat="1" ht="11.25" customHeight="1" x14ac:dyDescent="0.15">
      <c r="B30" s="10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49"/>
    </row>
    <row r="31" spans="2:34" s="1" customFormat="1" ht="27" customHeight="1" x14ac:dyDescent="0.15">
      <c r="B31" s="102"/>
      <c r="C31" s="1207" t="s">
        <v>1286</v>
      </c>
      <c r="D31" s="1098"/>
      <c r="E31" s="1098"/>
      <c r="F31" s="1098"/>
      <c r="G31" s="1208"/>
      <c r="S31" s="1392" t="s">
        <v>1273</v>
      </c>
      <c r="T31" s="1393"/>
      <c r="U31" s="1392" t="s">
        <v>1274</v>
      </c>
      <c r="V31" s="1393"/>
      <c r="W31" s="1392" t="s">
        <v>1275</v>
      </c>
      <c r="X31" s="1393"/>
      <c r="Y31" s="870" t="s">
        <v>1276</v>
      </c>
      <c r="Z31" s="872"/>
      <c r="AE31" s="102"/>
      <c r="AG31" s="149"/>
      <c r="AH31" s="149"/>
    </row>
    <row r="32" spans="2:34" s="1" customFormat="1" ht="27" customHeight="1" x14ac:dyDescent="0.15">
      <c r="B32" s="102"/>
      <c r="C32" s="1207"/>
      <c r="D32" s="1098"/>
      <c r="E32" s="1098"/>
      <c r="F32" s="1098"/>
      <c r="G32" s="1208"/>
      <c r="I32" s="497" t="s">
        <v>427</v>
      </c>
      <c r="J32" s="1389" t="s">
        <v>1277</v>
      </c>
      <c r="K32" s="1390"/>
      <c r="L32" s="1390"/>
      <c r="M32" s="1390"/>
      <c r="N32" s="1390"/>
      <c r="O32" s="1390"/>
      <c r="P32" s="1390"/>
      <c r="Q32" s="1390"/>
      <c r="R32" s="1391"/>
      <c r="S32" s="9"/>
      <c r="T32" s="587" t="s">
        <v>303</v>
      </c>
      <c r="U32" s="9"/>
      <c r="V32" s="588" t="s">
        <v>303</v>
      </c>
      <c r="W32" s="10"/>
      <c r="X32" s="588" t="s">
        <v>303</v>
      </c>
      <c r="Y32" s="1387"/>
      <c r="Z32" s="1388"/>
      <c r="AE32" s="102"/>
      <c r="AG32" s="149"/>
      <c r="AH32" s="149"/>
    </row>
    <row r="33" spans="2:34" s="1" customFormat="1" ht="27" customHeight="1" x14ac:dyDescent="0.15">
      <c r="B33" s="102"/>
      <c r="C33" s="1207"/>
      <c r="D33" s="1098"/>
      <c r="E33" s="1098"/>
      <c r="F33" s="1098"/>
      <c r="G33" s="1208"/>
      <c r="I33" s="497" t="s">
        <v>429</v>
      </c>
      <c r="J33" s="1290" t="s">
        <v>1278</v>
      </c>
      <c r="K33" s="1291"/>
      <c r="L33" s="1291"/>
      <c r="M33" s="1291"/>
      <c r="N33" s="1291"/>
      <c r="O33" s="1291"/>
      <c r="P33" s="1291"/>
      <c r="Q33" s="1291"/>
      <c r="R33" s="1292"/>
      <c r="S33" s="9"/>
      <c r="T33" s="587" t="s">
        <v>303</v>
      </c>
      <c r="U33" s="9"/>
      <c r="V33" s="588" t="s">
        <v>303</v>
      </c>
      <c r="W33" s="10"/>
      <c r="X33" s="588" t="s">
        <v>303</v>
      </c>
      <c r="Y33" s="1387"/>
      <c r="Z33" s="1388"/>
      <c r="AA33" s="926" t="s">
        <v>1279</v>
      </c>
      <c r="AB33" s="926"/>
      <c r="AC33" s="926"/>
      <c r="AD33" s="1101"/>
      <c r="AE33" s="102"/>
      <c r="AG33" s="149"/>
      <c r="AH33" s="149"/>
    </row>
    <row r="34" spans="2:34" s="1" customFormat="1" ht="27" customHeight="1" x14ac:dyDescent="0.15">
      <c r="B34" s="102"/>
      <c r="C34" s="102"/>
      <c r="G34" s="149"/>
      <c r="I34" s="497" t="s">
        <v>433</v>
      </c>
      <c r="J34" s="1389" t="s">
        <v>926</v>
      </c>
      <c r="K34" s="1390"/>
      <c r="L34" s="1390"/>
      <c r="M34" s="1390"/>
      <c r="N34" s="1390"/>
      <c r="O34" s="1390"/>
      <c r="P34" s="1390"/>
      <c r="Q34" s="1390"/>
      <c r="R34" s="1391"/>
      <c r="S34" s="6"/>
      <c r="T34" s="336" t="s">
        <v>493</v>
      </c>
      <c r="U34" s="6"/>
      <c r="V34" s="356" t="s">
        <v>493</v>
      </c>
      <c r="W34" s="7"/>
      <c r="X34" s="356" t="s">
        <v>493</v>
      </c>
      <c r="Y34" s="572"/>
      <c r="Z34" s="588" t="s">
        <v>493</v>
      </c>
      <c r="AA34" s="1" t="s">
        <v>431</v>
      </c>
      <c r="AB34" s="1269" t="s">
        <v>1283</v>
      </c>
      <c r="AC34" s="1269"/>
      <c r="AD34" s="1270"/>
      <c r="AE34" s="323" t="s">
        <v>365</v>
      </c>
      <c r="AF34" s="201" t="s">
        <v>366</v>
      </c>
      <c r="AG34" s="324" t="s">
        <v>367</v>
      </c>
      <c r="AH34" s="149"/>
    </row>
    <row r="35" spans="2:34" s="1" customFormat="1" ht="27" customHeight="1" x14ac:dyDescent="0.15">
      <c r="B35" s="102"/>
      <c r="C35" s="1100"/>
      <c r="D35" s="1385"/>
      <c r="E35" s="1385"/>
      <c r="F35" s="1385"/>
      <c r="G35" s="1386"/>
      <c r="I35" s="497" t="s">
        <v>656</v>
      </c>
      <c r="J35" s="1290" t="s">
        <v>1287</v>
      </c>
      <c r="K35" s="1291"/>
      <c r="L35" s="1291"/>
      <c r="M35" s="1291"/>
      <c r="N35" s="1291"/>
      <c r="O35" s="1291"/>
      <c r="P35" s="1291"/>
      <c r="Q35" s="1291"/>
      <c r="R35" s="1292"/>
      <c r="S35" s="9"/>
      <c r="T35" s="587" t="s">
        <v>303</v>
      </c>
      <c r="U35" s="9"/>
      <c r="V35" s="588" t="s">
        <v>303</v>
      </c>
      <c r="W35" s="10"/>
      <c r="X35" s="588" t="s">
        <v>303</v>
      </c>
      <c r="Y35" s="1387"/>
      <c r="Z35" s="1388"/>
      <c r="AA35" s="2"/>
      <c r="AB35" s="926" t="s">
        <v>1288</v>
      </c>
      <c r="AC35" s="926"/>
      <c r="AE35" s="256" t="s">
        <v>5</v>
      </c>
      <c r="AF35" s="206" t="s">
        <v>366</v>
      </c>
      <c r="AG35" s="325" t="s">
        <v>5</v>
      </c>
      <c r="AH35" s="149"/>
    </row>
    <row r="36" spans="2:34" s="1" customFormat="1" ht="27" customHeight="1" x14ac:dyDescent="0.15">
      <c r="B36" s="102"/>
      <c r="C36" s="152"/>
      <c r="D36" s="284"/>
      <c r="E36" s="284"/>
      <c r="F36" s="284"/>
      <c r="G36" s="594"/>
      <c r="I36" s="497" t="s">
        <v>663</v>
      </c>
      <c r="J36" s="1389" t="s">
        <v>1282</v>
      </c>
      <c r="K36" s="1390"/>
      <c r="L36" s="1390"/>
      <c r="M36" s="1390"/>
      <c r="N36" s="1390"/>
      <c r="O36" s="1390"/>
      <c r="P36" s="1390"/>
      <c r="Q36" s="1390"/>
      <c r="R36" s="1391"/>
      <c r="S36" s="9"/>
      <c r="T36" s="587" t="s">
        <v>493</v>
      </c>
      <c r="U36" s="9"/>
      <c r="V36" s="588" t="s">
        <v>493</v>
      </c>
      <c r="W36" s="10"/>
      <c r="X36" s="588" t="s">
        <v>493</v>
      </c>
      <c r="Y36" s="572"/>
      <c r="Z36" s="588" t="s">
        <v>493</v>
      </c>
      <c r="AA36" s="1" t="s">
        <v>431</v>
      </c>
      <c r="AB36" s="1269" t="s">
        <v>1208</v>
      </c>
      <c r="AC36" s="1269"/>
      <c r="AD36" s="1270"/>
      <c r="AE36" s="105"/>
      <c r="AF36" s="2"/>
      <c r="AG36" s="144"/>
      <c r="AH36" s="149"/>
    </row>
    <row r="37" spans="2:34" s="1" customFormat="1" ht="12" customHeight="1" x14ac:dyDescent="0.15">
      <c r="B37" s="102"/>
      <c r="C37" s="100"/>
      <c r="D37" s="8"/>
      <c r="E37" s="8"/>
      <c r="F37" s="8"/>
      <c r="G37" s="151"/>
      <c r="J37" s="21"/>
      <c r="K37" s="21"/>
      <c r="L37" s="21"/>
      <c r="M37" s="21"/>
      <c r="N37" s="21"/>
      <c r="O37" s="21"/>
      <c r="P37" s="21"/>
      <c r="Q37" s="21"/>
      <c r="R37" s="21"/>
      <c r="S37" s="21"/>
      <c r="T37" s="21"/>
      <c r="U37" s="21"/>
      <c r="W37" s="45"/>
      <c r="Y37" s="45"/>
      <c r="AA37" s="45"/>
      <c r="AB37" s="45"/>
      <c r="AE37" s="1100"/>
      <c r="AF37" s="926"/>
      <c r="AG37" s="1101"/>
      <c r="AH37" s="149"/>
    </row>
    <row r="38" spans="2:34" s="1" customFormat="1" ht="11.25" customHeight="1" x14ac:dyDescent="0.15">
      <c r="B38" s="100"/>
      <c r="C38" s="8"/>
      <c r="D38" s="8"/>
      <c r="E38" s="8"/>
      <c r="F38" s="8"/>
      <c r="G38" s="8"/>
      <c r="H38" s="10"/>
      <c r="I38" s="10"/>
      <c r="J38" s="505"/>
      <c r="K38" s="505"/>
      <c r="L38" s="505"/>
      <c r="M38" s="505"/>
      <c r="N38" s="505"/>
      <c r="O38" s="505"/>
      <c r="P38" s="505"/>
      <c r="Q38" s="505"/>
      <c r="R38" s="505"/>
      <c r="S38" s="505"/>
      <c r="T38" s="505"/>
      <c r="U38" s="505"/>
      <c r="V38" s="10"/>
      <c r="W38" s="587"/>
      <c r="X38" s="10"/>
      <c r="Y38" s="587"/>
      <c r="Z38" s="10"/>
      <c r="AA38" s="587"/>
      <c r="AB38" s="587"/>
      <c r="AC38" s="10"/>
      <c r="AD38" s="10"/>
      <c r="AE38" s="585"/>
      <c r="AF38" s="585"/>
      <c r="AG38" s="351"/>
      <c r="AH38" s="149"/>
    </row>
    <row r="39" spans="2:34" ht="19.5" customHeight="1" x14ac:dyDescent="0.15">
      <c r="C39" s="907" t="s">
        <v>1289</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13"/>
      <c r="AB39" s="913"/>
      <c r="AC39" s="913"/>
      <c r="AD39" s="913"/>
      <c r="AE39" s="913"/>
      <c r="AF39" s="913"/>
      <c r="AG39" s="907"/>
      <c r="AH39" s="57"/>
    </row>
    <row r="40" spans="2:34" x14ac:dyDescent="0.15">
      <c r="C40" s="913" t="s">
        <v>1259</v>
      </c>
      <c r="D40" s="913"/>
      <c r="E40" s="913"/>
      <c r="F40" s="913"/>
      <c r="G40" s="913"/>
      <c r="H40" s="913"/>
      <c r="I40" s="913"/>
      <c r="J40" s="913"/>
      <c r="K40" s="913"/>
      <c r="L40" s="913"/>
      <c r="M40" s="913"/>
      <c r="N40" s="913"/>
      <c r="O40" s="913"/>
      <c r="P40" s="913"/>
      <c r="Q40" s="913"/>
      <c r="R40" s="913"/>
      <c r="S40" s="913"/>
      <c r="T40" s="913"/>
      <c r="U40" s="913"/>
      <c r="V40" s="913"/>
      <c r="W40" s="913"/>
      <c r="X40" s="913"/>
      <c r="Y40" s="913"/>
      <c r="Z40" s="913"/>
      <c r="AA40" s="913"/>
      <c r="AB40" s="913"/>
      <c r="AC40" s="913"/>
      <c r="AD40" s="913"/>
      <c r="AE40" s="913"/>
      <c r="AF40" s="913"/>
      <c r="AG40" s="913"/>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heetViews>
  <sheetFormatPr defaultColWidth="3.5" defaultRowHeight="13.5" x14ac:dyDescent="0.15"/>
  <cols>
    <col min="1" max="1" width="1.375" style="3" customWidth="1"/>
    <col min="2" max="2" width="2.5" style="3" customWidth="1"/>
    <col min="3" max="3" width="3" style="10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1290</v>
      </c>
    </row>
    <row r="3" spans="1:37" s="1" customFormat="1" x14ac:dyDescent="0.15">
      <c r="Y3" s="45" t="s">
        <v>63</v>
      </c>
      <c r="Z3" s="12"/>
      <c r="AA3" s="12" t="s">
        <v>64</v>
      </c>
      <c r="AB3" s="12"/>
      <c r="AC3" s="12" t="s">
        <v>184</v>
      </c>
      <c r="AD3" s="12"/>
      <c r="AE3" s="12" t="s">
        <v>185</v>
      </c>
    </row>
    <row r="4" spans="1:37" s="1" customFormat="1" x14ac:dyDescent="0.15">
      <c r="AE4" s="45"/>
    </row>
    <row r="5" spans="1:37" s="1" customFormat="1" ht="27" customHeight="1" x14ac:dyDescent="0.15">
      <c r="C5" s="1098" t="s">
        <v>1291</v>
      </c>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row>
    <row r="6" spans="1:37" s="1" customFormat="1" x14ac:dyDescent="0.15"/>
    <row r="7" spans="1:37" s="1" customFormat="1" ht="27" customHeight="1" x14ac:dyDescent="0.15">
      <c r="B7" s="9"/>
      <c r="C7" s="1087" t="s">
        <v>1292</v>
      </c>
      <c r="D7" s="1097"/>
      <c r="E7" s="1097"/>
      <c r="F7" s="1097"/>
      <c r="G7" s="1097"/>
      <c r="H7" s="1097"/>
      <c r="I7" s="1085"/>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7"/>
    </row>
    <row r="8" spans="1:37" ht="27" customHeight="1" x14ac:dyDescent="0.15">
      <c r="A8" s="157"/>
      <c r="B8" s="357"/>
      <c r="C8" s="1086" t="s">
        <v>1147</v>
      </c>
      <c r="D8" s="1086"/>
      <c r="E8" s="1086"/>
      <c r="F8" s="1086"/>
      <c r="G8" s="1086"/>
      <c r="H8" s="1087"/>
      <c r="I8" s="204" t="s">
        <v>5</v>
      </c>
      <c r="J8" s="573" t="s">
        <v>1293</v>
      </c>
      <c r="K8" s="573"/>
      <c r="L8" s="573"/>
      <c r="M8" s="573"/>
      <c r="N8" s="284" t="s">
        <v>5</v>
      </c>
      <c r="O8" s="573" t="s">
        <v>1294</v>
      </c>
      <c r="P8" s="573"/>
      <c r="Q8" s="573"/>
      <c r="R8" s="573"/>
      <c r="S8" s="284" t="s">
        <v>5</v>
      </c>
      <c r="T8" s="573" t="s">
        <v>1295</v>
      </c>
      <c r="U8"/>
      <c r="V8" s="573"/>
      <c r="W8" s="573"/>
      <c r="X8" s="573"/>
      <c r="Y8" s="573"/>
      <c r="Z8" s="573"/>
      <c r="AA8" s="573"/>
      <c r="AB8" s="573"/>
      <c r="AC8" s="573"/>
      <c r="AD8" s="573"/>
      <c r="AE8" s="573"/>
      <c r="AF8" s="17"/>
      <c r="AG8"/>
      <c r="AH8"/>
      <c r="AI8"/>
      <c r="AJ8"/>
      <c r="AK8"/>
    </row>
    <row r="9" spans="1:37" ht="27" customHeight="1" x14ac:dyDescent="0.15">
      <c r="A9" s="157"/>
      <c r="B9"/>
      <c r="C9" s="1099" t="s">
        <v>1296</v>
      </c>
      <c r="D9" s="1099"/>
      <c r="E9" s="1099"/>
      <c r="F9" s="1099"/>
      <c r="G9" s="1099"/>
      <c r="H9" s="1111"/>
      <c r="I9" s="284" t="s">
        <v>5</v>
      </c>
      <c r="J9" s="7" t="s">
        <v>1297</v>
      </c>
      <c r="K9" s="22"/>
      <c r="L9" s="22"/>
      <c r="M9" s="22"/>
      <c r="N9" s="22"/>
      <c r="O9" s="22"/>
      <c r="P9" s="22"/>
      <c r="Q9" s="22"/>
      <c r="R9" s="22"/>
      <c r="S9" s="22"/>
      <c r="T9" s="22"/>
      <c r="U9" s="22"/>
      <c r="V9" s="22"/>
      <c r="W9" s="22"/>
      <c r="X9" s="22"/>
      <c r="Y9" s="22"/>
      <c r="Z9" s="22"/>
      <c r="AA9" s="22"/>
      <c r="AB9" s="22"/>
      <c r="AC9" s="22"/>
      <c r="AD9" s="22"/>
      <c r="AE9" s="22"/>
      <c r="AF9" s="445"/>
      <c r="AG9"/>
      <c r="AH9"/>
      <c r="AI9"/>
      <c r="AJ9"/>
      <c r="AK9"/>
    </row>
    <row r="10" spans="1:37" ht="27" customHeight="1" x14ac:dyDescent="0.15">
      <c r="A10" s="157"/>
      <c r="B10"/>
      <c r="C10" s="1099"/>
      <c r="D10" s="1099"/>
      <c r="E10" s="1099"/>
      <c r="F10" s="1099"/>
      <c r="G10" s="1099"/>
      <c r="H10" s="1111"/>
      <c r="I10" s="284" t="s">
        <v>5</v>
      </c>
      <c r="J10" s="1" t="s">
        <v>1298</v>
      </c>
      <c r="K10" s="2"/>
      <c r="L10" s="2"/>
      <c r="M10" s="2"/>
      <c r="N10" s="2"/>
      <c r="O10" s="2"/>
      <c r="P10" s="2"/>
      <c r="Q10" s="2"/>
      <c r="R10" s="2"/>
      <c r="S10" s="2"/>
      <c r="T10" s="2"/>
      <c r="U10" s="2"/>
      <c r="V10" s="2"/>
      <c r="W10" s="2"/>
      <c r="X10" s="2"/>
      <c r="Y10" s="2"/>
      <c r="Z10" s="2"/>
      <c r="AA10" s="2"/>
      <c r="AB10" s="2"/>
      <c r="AC10" s="2"/>
      <c r="AD10" s="2"/>
      <c r="AE10" s="2"/>
      <c r="AF10" s="446"/>
      <c r="AG10"/>
      <c r="AH10"/>
      <c r="AI10"/>
      <c r="AJ10"/>
      <c r="AK10"/>
    </row>
    <row r="11" spans="1:37" ht="27" customHeight="1" x14ac:dyDescent="0.15">
      <c r="A11" s="157"/>
      <c r="B11"/>
      <c r="C11" s="1099"/>
      <c r="D11" s="1099"/>
      <c r="E11" s="1099"/>
      <c r="F11" s="1099"/>
      <c r="G11" s="1099"/>
      <c r="H11" s="1111"/>
      <c r="I11" s="284" t="s">
        <v>5</v>
      </c>
      <c r="J11" s="2" t="s">
        <v>1299</v>
      </c>
      <c r="K11" s="2"/>
      <c r="L11" s="2"/>
      <c r="M11" s="2"/>
      <c r="N11" s="2"/>
      <c r="O11" s="2"/>
      <c r="P11" s="2"/>
      <c r="Q11" s="2"/>
      <c r="R11" s="2"/>
      <c r="S11" s="2"/>
      <c r="T11" s="2"/>
      <c r="U11" s="2"/>
      <c r="V11" s="2"/>
      <c r="W11" s="2"/>
      <c r="X11" s="2"/>
      <c r="Y11" s="2"/>
      <c r="Z11" s="2"/>
      <c r="AA11" s="2"/>
      <c r="AB11" s="2"/>
      <c r="AC11" s="2"/>
      <c r="AD11" s="2"/>
      <c r="AE11" s="2"/>
      <c r="AF11" s="446"/>
      <c r="AG11"/>
      <c r="AH11"/>
      <c r="AI11"/>
      <c r="AJ11"/>
      <c r="AK11"/>
    </row>
    <row r="12" spans="1:37" ht="27" customHeight="1" x14ac:dyDescent="0.15">
      <c r="A12" s="157"/>
      <c r="B12"/>
      <c r="C12" s="1099"/>
      <c r="D12" s="1099"/>
      <c r="E12" s="1099"/>
      <c r="F12" s="1099"/>
      <c r="G12" s="1099"/>
      <c r="H12" s="1111"/>
      <c r="I12" s="284" t="s">
        <v>5</v>
      </c>
      <c r="J12" s="2" t="s">
        <v>1300</v>
      </c>
      <c r="K12" s="2"/>
      <c r="L12" s="2"/>
      <c r="M12" s="2"/>
      <c r="N12" s="2"/>
      <c r="O12" s="2"/>
      <c r="P12" s="2"/>
      <c r="Q12" s="2"/>
      <c r="R12" s="2"/>
      <c r="S12" s="2"/>
      <c r="T12" s="2"/>
      <c r="U12" s="2"/>
      <c r="V12" s="2"/>
      <c r="W12" s="2"/>
      <c r="X12" s="2"/>
      <c r="Y12" s="2"/>
      <c r="Z12" s="2"/>
      <c r="AA12" s="2"/>
      <c r="AB12" s="2"/>
      <c r="AC12" s="2"/>
      <c r="AD12" s="2"/>
      <c r="AE12" s="2"/>
      <c r="AF12" s="446"/>
      <c r="AG12"/>
      <c r="AH12"/>
      <c r="AI12"/>
      <c r="AJ12"/>
      <c r="AK12"/>
    </row>
    <row r="13" spans="1:37" ht="27" customHeight="1" x14ac:dyDescent="0.15">
      <c r="A13" s="157"/>
      <c r="B13"/>
      <c r="C13" s="1099"/>
      <c r="D13" s="1099"/>
      <c r="E13" s="1099"/>
      <c r="F13" s="1099"/>
      <c r="G13" s="1099"/>
      <c r="H13" s="1111"/>
      <c r="I13" s="284" t="s">
        <v>5</v>
      </c>
      <c r="J13" s="2" t="s">
        <v>1301</v>
      </c>
      <c r="K13" s="2"/>
      <c r="L13" s="2"/>
      <c r="M13" s="2"/>
      <c r="N13" s="2"/>
      <c r="O13" s="2"/>
      <c r="P13" s="2"/>
      <c r="Q13" s="2"/>
      <c r="R13" s="2"/>
      <c r="S13" s="2"/>
      <c r="T13" s="2"/>
      <c r="U13" s="2"/>
      <c r="V13" s="2"/>
      <c r="W13" s="2"/>
      <c r="X13" s="2"/>
      <c r="Y13" s="2"/>
      <c r="Z13" s="2"/>
      <c r="AA13" s="2"/>
      <c r="AB13" s="2"/>
      <c r="AC13" s="2"/>
      <c r="AD13" s="2"/>
      <c r="AE13" s="2"/>
      <c r="AF13" s="446"/>
      <c r="AG13"/>
      <c r="AH13"/>
      <c r="AI13"/>
      <c r="AJ13"/>
      <c r="AK13"/>
    </row>
    <row r="14" spans="1:37" ht="27" customHeight="1" x14ac:dyDescent="0.15">
      <c r="A14" s="157"/>
      <c r="B14"/>
      <c r="C14" s="1099"/>
      <c r="D14" s="1099"/>
      <c r="E14" s="1099"/>
      <c r="F14" s="1099"/>
      <c r="G14" s="1099"/>
      <c r="H14" s="1111"/>
      <c r="I14" s="284" t="s">
        <v>5</v>
      </c>
      <c r="J14" s="2" t="s">
        <v>1302</v>
      </c>
      <c r="K14" s="2"/>
      <c r="L14" s="2"/>
      <c r="M14" s="2"/>
      <c r="N14" s="2"/>
      <c r="O14" s="2"/>
      <c r="P14" s="2"/>
      <c r="Q14" s="2"/>
      <c r="R14" s="2"/>
      <c r="S14" s="2"/>
      <c r="T14" s="2"/>
      <c r="U14" s="2"/>
      <c r="V14" s="2"/>
      <c r="W14" s="2"/>
      <c r="X14" s="2"/>
      <c r="Y14" s="2"/>
      <c r="Z14" s="2"/>
      <c r="AA14" s="2"/>
      <c r="AB14" s="2"/>
      <c r="AC14" s="2"/>
      <c r="AD14" s="2"/>
      <c r="AE14" s="2"/>
      <c r="AF14" s="446"/>
      <c r="AG14"/>
      <c r="AH14"/>
      <c r="AI14"/>
      <c r="AJ14"/>
      <c r="AK14"/>
    </row>
    <row r="15" spans="1:37" ht="27" customHeight="1" x14ac:dyDescent="0.15">
      <c r="A15" s="157"/>
      <c r="B15"/>
      <c r="C15" s="1099"/>
      <c r="D15" s="1099"/>
      <c r="E15" s="1099"/>
      <c r="F15" s="1099"/>
      <c r="G15" s="1099"/>
      <c r="H15" s="1111"/>
      <c r="I15" s="284" t="s">
        <v>5</v>
      </c>
      <c r="J15" s="2" t="s">
        <v>1303</v>
      </c>
      <c r="K15" s="2"/>
      <c r="L15" s="2"/>
      <c r="M15" s="2"/>
      <c r="N15" s="2"/>
      <c r="O15" s="2"/>
      <c r="P15" s="2"/>
      <c r="Q15" s="2"/>
      <c r="R15" s="2"/>
      <c r="S15" s="2"/>
      <c r="T15" s="2"/>
      <c r="U15" s="2"/>
      <c r="V15" s="2"/>
      <c r="W15" s="2"/>
      <c r="X15" s="2"/>
      <c r="Y15" s="2"/>
      <c r="Z15" s="2"/>
      <c r="AA15" s="2"/>
      <c r="AB15" s="2"/>
      <c r="AC15" s="2"/>
      <c r="AD15" s="2"/>
      <c r="AE15" s="2"/>
      <c r="AF15" s="446"/>
      <c r="AG15"/>
      <c r="AH15"/>
      <c r="AI15"/>
      <c r="AJ15"/>
      <c r="AK15"/>
    </row>
    <row r="16" spans="1:37" ht="27" customHeight="1" x14ac:dyDescent="0.15">
      <c r="A16" s="157"/>
      <c r="B16"/>
      <c r="C16" s="1099"/>
      <c r="D16" s="1099"/>
      <c r="E16" s="1099"/>
      <c r="F16" s="1099"/>
      <c r="G16" s="1099"/>
      <c r="H16" s="1111"/>
      <c r="I16" s="284" t="s">
        <v>5</v>
      </c>
      <c r="J16" s="2" t="s">
        <v>1304</v>
      </c>
      <c r="K16" s="2"/>
      <c r="L16" s="2"/>
      <c r="M16" s="2"/>
      <c r="N16" s="2"/>
      <c r="O16" s="2"/>
      <c r="P16" s="2"/>
      <c r="Q16" s="2"/>
      <c r="R16" s="2"/>
      <c r="S16" s="2"/>
      <c r="T16" s="2"/>
      <c r="U16" s="2"/>
      <c r="V16" s="2"/>
      <c r="W16" s="2"/>
      <c r="X16" s="2"/>
      <c r="Y16" s="2"/>
      <c r="Z16" s="2"/>
      <c r="AA16" s="2"/>
      <c r="AB16" s="2"/>
      <c r="AC16" s="2"/>
      <c r="AD16" s="2"/>
      <c r="AE16" s="2"/>
      <c r="AF16" s="446"/>
      <c r="AG16"/>
      <c r="AH16"/>
      <c r="AI16"/>
      <c r="AJ16"/>
      <c r="AK16"/>
    </row>
    <row r="17" spans="1:37" ht="27" customHeight="1" x14ac:dyDescent="0.15">
      <c r="A17" s="157"/>
      <c r="B17" s="447"/>
      <c r="C17" s="1191"/>
      <c r="D17" s="1191"/>
      <c r="E17" s="1191"/>
      <c r="F17" s="1191"/>
      <c r="G17" s="1191"/>
      <c r="H17" s="1192"/>
      <c r="I17" s="284" t="s">
        <v>5</v>
      </c>
      <c r="J17" s="85" t="s">
        <v>1305</v>
      </c>
      <c r="K17" s="85"/>
      <c r="L17" s="85"/>
      <c r="M17" s="85"/>
      <c r="N17" s="85"/>
      <c r="O17" s="85"/>
      <c r="P17" s="85"/>
      <c r="Q17" s="85"/>
      <c r="R17" s="85"/>
      <c r="S17" s="85"/>
      <c r="T17" s="85"/>
      <c r="U17" s="85"/>
      <c r="V17" s="85"/>
      <c r="W17" s="85"/>
      <c r="X17" s="85"/>
      <c r="Y17" s="85"/>
      <c r="Z17" s="85"/>
      <c r="AA17" s="85"/>
      <c r="AB17" s="85"/>
      <c r="AC17" s="85"/>
      <c r="AD17" s="85"/>
      <c r="AE17" s="85"/>
      <c r="AF17" s="446"/>
      <c r="AG17"/>
      <c r="AH17"/>
      <c r="AI17"/>
      <c r="AJ17"/>
      <c r="AK17"/>
    </row>
    <row r="18" spans="1:37" s="1" customFormat="1" ht="21" customHeight="1" x14ac:dyDescent="0.15">
      <c r="I18" s="10"/>
      <c r="AF18" s="10"/>
    </row>
    <row r="19" spans="1:37" s="1" customFormat="1" ht="26.25" customHeight="1" x14ac:dyDescent="0.15">
      <c r="B19" s="6" t="s">
        <v>1306</v>
      </c>
      <c r="C19" s="7" t="s">
        <v>1307</v>
      </c>
      <c r="D19" s="7"/>
      <c r="E19" s="7"/>
      <c r="F19" s="7"/>
      <c r="G19" s="7"/>
      <c r="H19" s="7"/>
      <c r="I19" s="7"/>
      <c r="J19" s="7"/>
      <c r="K19" s="7"/>
      <c r="L19" s="7"/>
      <c r="M19" s="7"/>
      <c r="N19" s="7"/>
      <c r="O19" s="7"/>
      <c r="P19" s="10"/>
      <c r="Q19" s="336"/>
      <c r="R19" s="7"/>
      <c r="S19" s="7"/>
      <c r="T19" s="7"/>
      <c r="U19" s="7"/>
      <c r="V19" s="7"/>
      <c r="W19" s="7"/>
      <c r="X19" s="7"/>
      <c r="Y19" s="10"/>
      <c r="Z19" s="10"/>
      <c r="AA19" s="10"/>
      <c r="AB19" s="7"/>
      <c r="AC19" s="7"/>
      <c r="AD19" s="7"/>
      <c r="AE19" s="7"/>
      <c r="AF19" s="4"/>
    </row>
    <row r="20" spans="1:37" s="1" customFormat="1" ht="11.25" customHeight="1" x14ac:dyDescent="0.15">
      <c r="B20" s="10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49"/>
    </row>
    <row r="21" spans="1:37" s="1" customFormat="1" ht="27.75" customHeight="1" x14ac:dyDescent="0.15">
      <c r="B21" s="102"/>
      <c r="C21" s="912" t="s">
        <v>1308</v>
      </c>
      <c r="D21" s="913"/>
      <c r="E21" s="913"/>
      <c r="F21" s="913"/>
      <c r="G21" s="913"/>
      <c r="H21" s="918"/>
      <c r="J21" t="s">
        <v>247</v>
      </c>
      <c r="K21" s="1389" t="s">
        <v>1309</v>
      </c>
      <c r="L21" s="1390"/>
      <c r="M21" s="1390"/>
      <c r="N21" s="1390"/>
      <c r="O21" s="1390"/>
      <c r="P21" s="1390"/>
      <c r="Q21" s="1390"/>
      <c r="R21" s="1390"/>
      <c r="S21" s="1390"/>
      <c r="T21" s="1390"/>
      <c r="U21" s="1391"/>
      <c r="V21" s="870"/>
      <c r="W21" s="871"/>
      <c r="X21" s="141" t="s">
        <v>303</v>
      </c>
      <c r="Y21" s="12"/>
      <c r="Z21" s="12"/>
      <c r="AA21" s="12"/>
      <c r="AC21" s="105"/>
      <c r="AD21" s="2"/>
      <c r="AE21" s="144"/>
      <c r="AF21" s="149"/>
    </row>
    <row r="22" spans="1:37" s="1" customFormat="1" ht="27.75" customHeight="1" x14ac:dyDescent="0.15">
      <c r="B22" s="102"/>
      <c r="C22" s="912"/>
      <c r="D22" s="913"/>
      <c r="E22" s="913"/>
      <c r="F22" s="913"/>
      <c r="G22" s="913"/>
      <c r="H22" s="913"/>
      <c r="I22" s="102"/>
      <c r="J22" t="s">
        <v>249</v>
      </c>
      <c r="K22" s="1389" t="s">
        <v>1310</v>
      </c>
      <c r="L22" s="1390"/>
      <c r="M22" s="1390"/>
      <c r="N22" s="1390"/>
      <c r="O22" s="1390"/>
      <c r="P22" s="1390"/>
      <c r="Q22" s="1390"/>
      <c r="R22" s="1390"/>
      <c r="S22" s="1390"/>
      <c r="T22" s="1390"/>
      <c r="U22" s="1391"/>
      <c r="V22" s="870"/>
      <c r="W22" s="871"/>
      <c r="X22" s="141" t="s">
        <v>303</v>
      </c>
      <c r="Z22" s="1269"/>
      <c r="AA22" s="1269"/>
      <c r="AB22" s="149"/>
      <c r="AC22" s="2"/>
      <c r="AD22" s="2"/>
      <c r="AE22" s="144"/>
      <c r="AF22" s="149"/>
    </row>
    <row r="23" spans="1:37" s="1" customFormat="1" ht="27.75" customHeight="1" x14ac:dyDescent="0.15">
      <c r="B23" s="102"/>
      <c r="C23" s="286"/>
      <c r="D23" s="21"/>
      <c r="E23" s="21"/>
      <c r="F23" s="21"/>
      <c r="G23" s="21"/>
      <c r="H23"/>
      <c r="I23" s="102"/>
      <c r="J23" t="s">
        <v>248</v>
      </c>
      <c r="K23" s="1389" t="s">
        <v>1311</v>
      </c>
      <c r="L23" s="1390"/>
      <c r="M23" s="1390"/>
      <c r="N23" s="1390"/>
      <c r="O23" s="1390"/>
      <c r="P23" s="1390"/>
      <c r="Q23" s="1390"/>
      <c r="R23" s="1390"/>
      <c r="S23" s="1390"/>
      <c r="T23" s="1390"/>
      <c r="U23" s="1391"/>
      <c r="V23" s="870"/>
      <c r="W23" s="871"/>
      <c r="X23" s="141" t="s">
        <v>303</v>
      </c>
      <c r="Z23"/>
      <c r="AA23"/>
      <c r="AB23" s="149"/>
      <c r="AC23"/>
      <c r="AD23" s="12"/>
      <c r="AE23" s="104"/>
      <c r="AF23" s="149"/>
    </row>
    <row r="24" spans="1:37" s="1" customFormat="1" ht="27.75" customHeight="1" x14ac:dyDescent="0.15">
      <c r="B24" s="102"/>
      <c r="C24" s="286"/>
      <c r="D24" s="21"/>
      <c r="E24" s="21"/>
      <c r="F24" s="21"/>
      <c r="G24" s="21"/>
      <c r="H24"/>
      <c r="I24" s="102"/>
      <c r="J24" t="s">
        <v>250</v>
      </c>
      <c r="K24" s="1389" t="s">
        <v>1312</v>
      </c>
      <c r="L24" s="1390"/>
      <c r="M24" s="1390"/>
      <c r="N24" s="1390"/>
      <c r="O24" s="1390"/>
      <c r="P24" s="1390"/>
      <c r="Q24" s="1390"/>
      <c r="R24" s="1390"/>
      <c r="S24" s="1390"/>
      <c r="T24" s="1390"/>
      <c r="U24" s="1391"/>
      <c r="V24" s="870"/>
      <c r="W24" s="871"/>
      <c r="X24" s="141" t="s">
        <v>303</v>
      </c>
      <c r="Z24"/>
      <c r="AA24"/>
      <c r="AB24" s="149"/>
      <c r="AC24" s="284" t="s">
        <v>365</v>
      </c>
      <c r="AD24" s="284" t="s">
        <v>824</v>
      </c>
      <c r="AE24" s="594" t="s">
        <v>367</v>
      </c>
      <c r="AF24" s="149"/>
    </row>
    <row r="25" spans="1:37" s="1" customFormat="1" ht="27.75" customHeight="1" x14ac:dyDescent="0.15">
      <c r="B25" s="102"/>
      <c r="C25" s="912"/>
      <c r="D25" s="913"/>
      <c r="E25" s="913"/>
      <c r="F25" s="913"/>
      <c r="G25" s="913"/>
      <c r="H25" s="913"/>
      <c r="I25" s="102"/>
      <c r="J25" t="s">
        <v>1313</v>
      </c>
      <c r="K25" s="1389" t="s">
        <v>1314</v>
      </c>
      <c r="L25" s="1390"/>
      <c r="M25" s="1390"/>
      <c r="N25" s="1390"/>
      <c r="O25" s="1390"/>
      <c r="P25" s="1390"/>
      <c r="Q25" s="1390"/>
      <c r="R25" s="1390"/>
      <c r="S25" s="1390"/>
      <c r="T25" s="1390"/>
      <c r="U25" s="1391"/>
      <c r="V25" s="870"/>
      <c r="W25" s="871"/>
      <c r="X25" s="141" t="s">
        <v>172</v>
      </c>
      <c r="Y25" s="1" t="s">
        <v>1315</v>
      </c>
      <c r="Z25" s="1269" t="s">
        <v>1208</v>
      </c>
      <c r="AA25" s="1269"/>
      <c r="AB25" s="149"/>
      <c r="AC25" s="284" t="s">
        <v>5</v>
      </c>
      <c r="AD25" s="284" t="s">
        <v>824</v>
      </c>
      <c r="AE25" s="594" t="s">
        <v>5</v>
      </c>
      <c r="AF25" s="149"/>
    </row>
    <row r="26" spans="1:37" s="1" customFormat="1" ht="27.75" customHeight="1" x14ac:dyDescent="0.15">
      <c r="B26" s="102"/>
      <c r="C26" s="286"/>
      <c r="D26" s="21"/>
      <c r="E26" s="21"/>
      <c r="F26" s="21"/>
      <c r="G26" s="21"/>
      <c r="H26"/>
      <c r="I26" s="102"/>
      <c r="J26"/>
      <c r="K26" s="358"/>
      <c r="L26" s="358"/>
      <c r="M26" s="358"/>
      <c r="N26" s="358"/>
      <c r="O26" s="358"/>
      <c r="P26" s="358"/>
      <c r="Q26" s="358"/>
      <c r="R26" s="358"/>
      <c r="S26" s="358"/>
      <c r="T26" s="358"/>
      <c r="U26" s="358"/>
      <c r="X26" s="12"/>
      <c r="Y26" s="1" t="s">
        <v>1315</v>
      </c>
      <c r="Z26" s="1269" t="s">
        <v>1316</v>
      </c>
      <c r="AA26" s="1269"/>
      <c r="AB26" s="149"/>
      <c r="AC26" s="284" t="s">
        <v>5</v>
      </c>
      <c r="AD26" s="284" t="s">
        <v>824</v>
      </c>
      <c r="AE26" s="594" t="s">
        <v>5</v>
      </c>
      <c r="AF26" s="149"/>
    </row>
    <row r="27" spans="1:37" s="1" customFormat="1" x14ac:dyDescent="0.15">
      <c r="B27" s="102"/>
      <c r="C27" s="286"/>
      <c r="D27" s="21"/>
      <c r="E27" s="21"/>
      <c r="F27" s="21"/>
      <c r="G27" s="21"/>
      <c r="H27"/>
      <c r="I27" s="102"/>
      <c r="J27"/>
      <c r="K27" s="358"/>
      <c r="L27" s="358"/>
      <c r="M27" s="358"/>
      <c r="N27" s="358"/>
      <c r="O27" s="358"/>
      <c r="P27" s="358"/>
      <c r="Q27" s="358"/>
      <c r="R27" s="358"/>
      <c r="S27" s="358"/>
      <c r="T27" s="358"/>
      <c r="U27" s="358"/>
      <c r="X27" s="2"/>
      <c r="Z27"/>
      <c r="AA27"/>
      <c r="AB27" s="448" t="s">
        <v>1317</v>
      </c>
      <c r="AC27" s="12"/>
      <c r="AD27" s="12"/>
      <c r="AE27" s="104"/>
      <c r="AF27" s="149"/>
    </row>
    <row r="28" spans="1:37" s="1" customFormat="1" ht="11.25" customHeight="1" x14ac:dyDescent="0.15">
      <c r="B28" s="102"/>
      <c r="C28" s="100"/>
      <c r="D28" s="8"/>
      <c r="E28" s="8"/>
      <c r="F28" s="8"/>
      <c r="G28" s="8"/>
      <c r="H28" s="151"/>
      <c r="I28" s="8"/>
      <c r="J28" s="8"/>
      <c r="K28" s="8"/>
      <c r="L28" s="8"/>
      <c r="M28" s="8"/>
      <c r="N28" s="8"/>
      <c r="O28" s="8"/>
      <c r="P28" s="8"/>
      <c r="Q28" s="8"/>
      <c r="R28" s="8"/>
      <c r="S28" s="8"/>
      <c r="T28" s="8"/>
      <c r="U28" s="8"/>
      <c r="V28" s="8"/>
      <c r="W28" s="8"/>
      <c r="X28" s="8"/>
      <c r="Y28" s="8"/>
      <c r="Z28" s="8"/>
      <c r="AA28" s="8"/>
      <c r="AB28" s="8"/>
      <c r="AC28" s="135"/>
      <c r="AD28" s="165"/>
      <c r="AE28" s="132"/>
      <c r="AF28" s="149"/>
    </row>
    <row r="29" spans="1:37" s="1" customFormat="1" ht="11.25" customHeight="1" x14ac:dyDescent="0.15">
      <c r="B29" s="102"/>
      <c r="C29" s="6"/>
      <c r="D29" s="7"/>
      <c r="E29" s="7"/>
      <c r="F29" s="7"/>
      <c r="G29" s="7"/>
      <c r="H29" s="4"/>
      <c r="I29" s="7"/>
      <c r="J29" s="7"/>
      <c r="K29" s="7"/>
      <c r="L29" s="7"/>
      <c r="M29" s="7"/>
      <c r="N29" s="7"/>
      <c r="O29" s="7"/>
      <c r="P29" s="7"/>
      <c r="Q29" s="7"/>
      <c r="R29" s="7"/>
      <c r="S29" s="7"/>
      <c r="T29" s="7"/>
      <c r="U29" s="7"/>
      <c r="V29" s="7"/>
      <c r="W29" s="7"/>
      <c r="X29" s="7"/>
      <c r="Y29" s="7"/>
      <c r="Z29" s="7"/>
      <c r="AA29" s="7"/>
      <c r="AB29" s="7"/>
      <c r="AC29" s="134"/>
      <c r="AD29" s="494"/>
      <c r="AE29" s="131"/>
      <c r="AF29" s="149"/>
    </row>
    <row r="30" spans="1:37" s="1" customFormat="1" ht="26.25" customHeight="1" x14ac:dyDescent="0.15">
      <c r="B30" s="102"/>
      <c r="C30" s="912" t="s">
        <v>1318</v>
      </c>
      <c r="D30" s="913"/>
      <c r="E30" s="913"/>
      <c r="F30" s="913"/>
      <c r="G30" s="913"/>
      <c r="H30" s="918"/>
      <c r="J30" t="s">
        <v>247</v>
      </c>
      <c r="K30" s="1389" t="s">
        <v>1309</v>
      </c>
      <c r="L30" s="1390"/>
      <c r="M30" s="1390"/>
      <c r="N30" s="1390"/>
      <c r="O30" s="1390"/>
      <c r="P30" s="1390"/>
      <c r="Q30" s="1390"/>
      <c r="R30" s="1390"/>
      <c r="S30" s="1390"/>
      <c r="T30" s="1390"/>
      <c r="U30" s="1391"/>
      <c r="V30" s="870"/>
      <c r="W30" s="871"/>
      <c r="X30" s="141" t="s">
        <v>303</v>
      </c>
      <c r="Y30" s="12"/>
      <c r="Z30" s="12"/>
      <c r="AA30" s="12"/>
      <c r="AC30" s="152"/>
      <c r="AD30" s="12"/>
      <c r="AE30" s="104"/>
      <c r="AF30" s="149"/>
    </row>
    <row r="31" spans="1:37" s="1" customFormat="1" ht="26.25" customHeight="1" x14ac:dyDescent="0.15">
      <c r="B31" s="102"/>
      <c r="C31" s="912"/>
      <c r="D31" s="913"/>
      <c r="E31" s="913"/>
      <c r="F31" s="913"/>
      <c r="G31" s="913"/>
      <c r="H31" s="918"/>
      <c r="J31" t="s">
        <v>249</v>
      </c>
      <c r="K31" s="1389" t="s">
        <v>1319</v>
      </c>
      <c r="L31" s="1390"/>
      <c r="M31" s="1390"/>
      <c r="N31" s="1390"/>
      <c r="O31" s="1390"/>
      <c r="P31" s="1390"/>
      <c r="Q31" s="1390"/>
      <c r="R31" s="1390"/>
      <c r="S31" s="1390"/>
      <c r="T31" s="1390"/>
      <c r="U31" s="1391"/>
      <c r="V31" s="870"/>
      <c r="W31" s="871"/>
      <c r="X31" s="141" t="s">
        <v>303</v>
      </c>
      <c r="Z31"/>
      <c r="AA31"/>
      <c r="AB31" s="149"/>
      <c r="AC31" s="284"/>
      <c r="AD31" s="12"/>
      <c r="AE31" s="104"/>
      <c r="AF31" s="149"/>
    </row>
    <row r="32" spans="1:37" s="1" customFormat="1" ht="26.25" customHeight="1" x14ac:dyDescent="0.15">
      <c r="B32" s="102"/>
      <c r="C32" s="286"/>
      <c r="D32" s="21"/>
      <c r="E32" s="21"/>
      <c r="F32" s="21"/>
      <c r="G32" s="21"/>
      <c r="H32" s="446"/>
      <c r="J32" t="s">
        <v>248</v>
      </c>
      <c r="K32" s="1389" t="s">
        <v>1320</v>
      </c>
      <c r="L32" s="1390"/>
      <c r="M32" s="1390"/>
      <c r="N32" s="1390"/>
      <c r="O32" s="1390"/>
      <c r="P32" s="1390"/>
      <c r="Q32" s="1390"/>
      <c r="R32" s="1390"/>
      <c r="S32" s="1390"/>
      <c r="T32" s="1390"/>
      <c r="U32" s="1391"/>
      <c r="V32" s="870"/>
      <c r="W32" s="871"/>
      <c r="X32" s="141" t="s">
        <v>303</v>
      </c>
      <c r="Z32"/>
      <c r="AA32"/>
      <c r="AB32" s="149"/>
      <c r="AC32" s="284"/>
      <c r="AD32" s="12"/>
      <c r="AE32" s="104"/>
      <c r="AF32" s="149"/>
    </row>
    <row r="33" spans="2:32" s="1" customFormat="1" ht="26.25" customHeight="1" x14ac:dyDescent="0.15">
      <c r="B33" s="102"/>
      <c r="C33" s="286"/>
      <c r="D33" s="21"/>
      <c r="E33" s="21"/>
      <c r="F33" s="21"/>
      <c r="G33" s="21"/>
      <c r="H33" s="446"/>
      <c r="J33" t="s">
        <v>250</v>
      </c>
      <c r="K33" s="1290" t="s">
        <v>1321</v>
      </c>
      <c r="L33" s="1390"/>
      <c r="M33" s="1390"/>
      <c r="N33" s="1390"/>
      <c r="O33" s="1390"/>
      <c r="P33" s="1390"/>
      <c r="Q33" s="1390"/>
      <c r="R33" s="1390"/>
      <c r="S33" s="1390"/>
      <c r="T33" s="1390"/>
      <c r="U33" s="1391"/>
      <c r="V33" s="870"/>
      <c r="W33" s="871"/>
      <c r="X33" s="141" t="s">
        <v>303</v>
      </c>
      <c r="Z33"/>
      <c r="AA33"/>
      <c r="AB33" s="149"/>
      <c r="AC33" s="284"/>
      <c r="AD33" s="12"/>
      <c r="AE33" s="104"/>
      <c r="AF33" s="149"/>
    </row>
    <row r="34" spans="2:32" s="1" customFormat="1" ht="26.25" customHeight="1" x14ac:dyDescent="0.15">
      <c r="B34" s="102"/>
      <c r="C34" s="286"/>
      <c r="D34" s="21"/>
      <c r="E34" s="21"/>
      <c r="F34" s="21"/>
      <c r="G34" s="21"/>
      <c r="H34" s="446"/>
      <c r="J34" t="s">
        <v>1313</v>
      </c>
      <c r="K34" s="1389" t="s">
        <v>1322</v>
      </c>
      <c r="L34" s="1390"/>
      <c r="M34" s="1390"/>
      <c r="N34" s="1390"/>
      <c r="O34" s="1390"/>
      <c r="P34" s="1390"/>
      <c r="Q34" s="1390"/>
      <c r="R34" s="1390"/>
      <c r="S34" s="1390"/>
      <c r="T34" s="1390"/>
      <c r="U34" s="1391"/>
      <c r="V34" s="870"/>
      <c r="W34" s="871"/>
      <c r="X34" s="141" t="s">
        <v>303</v>
      </c>
      <c r="Z34"/>
      <c r="AA34"/>
      <c r="AB34" s="149"/>
      <c r="AC34" s="284" t="s">
        <v>365</v>
      </c>
      <c r="AD34" s="284" t="s">
        <v>824</v>
      </c>
      <c r="AE34" s="594" t="s">
        <v>367</v>
      </c>
      <c r="AF34" s="149"/>
    </row>
    <row r="35" spans="2:32" s="1" customFormat="1" ht="26.25" customHeight="1" x14ac:dyDescent="0.15">
      <c r="B35" s="102"/>
      <c r="C35" s="102"/>
      <c r="H35" s="149"/>
      <c r="J35" t="s">
        <v>1323</v>
      </c>
      <c r="K35" s="1389" t="s">
        <v>1324</v>
      </c>
      <c r="L35" s="1390"/>
      <c r="M35" s="1390"/>
      <c r="N35" s="1390"/>
      <c r="O35" s="1390"/>
      <c r="P35" s="1390"/>
      <c r="Q35" s="1390"/>
      <c r="R35" s="1390"/>
      <c r="S35" s="1390"/>
      <c r="T35" s="1390"/>
      <c r="U35" s="1391"/>
      <c r="V35" s="870"/>
      <c r="W35" s="871"/>
      <c r="X35" s="141" t="s">
        <v>172</v>
      </c>
      <c r="Y35" s="1" t="s">
        <v>1315</v>
      </c>
      <c r="Z35" s="1269" t="s">
        <v>1208</v>
      </c>
      <c r="AA35" s="1269"/>
      <c r="AB35" s="149"/>
      <c r="AC35" s="284" t="s">
        <v>5</v>
      </c>
      <c r="AD35" s="284" t="s">
        <v>824</v>
      </c>
      <c r="AE35" s="594" t="s">
        <v>5</v>
      </c>
      <c r="AF35" s="149"/>
    </row>
    <row r="36" spans="2:32" s="1" customFormat="1" ht="27.75" customHeight="1" x14ac:dyDescent="0.15">
      <c r="B36" s="102"/>
      <c r="C36" s="286"/>
      <c r="D36" s="21"/>
      <c r="E36" s="21"/>
      <c r="F36" s="21"/>
      <c r="G36" s="21"/>
      <c r="H36" s="446"/>
      <c r="J36"/>
      <c r="K36" s="358"/>
      <c r="L36" s="358"/>
      <c r="M36" s="358"/>
      <c r="N36" s="358"/>
      <c r="O36" s="358"/>
      <c r="P36" s="358"/>
      <c r="Q36" s="358"/>
      <c r="R36" s="358"/>
      <c r="S36" s="358"/>
      <c r="T36" s="358"/>
      <c r="U36" s="358"/>
      <c r="X36" s="12"/>
      <c r="Y36" s="1" t="s">
        <v>1315</v>
      </c>
      <c r="Z36" s="1269" t="s">
        <v>1174</v>
      </c>
      <c r="AA36" s="1269"/>
      <c r="AB36" s="149"/>
      <c r="AC36" s="284" t="s">
        <v>5</v>
      </c>
      <c r="AD36" s="284" t="s">
        <v>824</v>
      </c>
      <c r="AE36" s="594" t="s">
        <v>5</v>
      </c>
      <c r="AF36" s="149"/>
    </row>
    <row r="37" spans="2:32" s="1" customFormat="1" x14ac:dyDescent="0.15">
      <c r="B37" s="102"/>
      <c r="C37" s="286"/>
      <c r="D37" s="21"/>
      <c r="E37" s="21"/>
      <c r="F37" s="21"/>
      <c r="G37" s="21"/>
      <c r="H37" s="446"/>
      <c r="J37"/>
      <c r="K37" s="358"/>
      <c r="L37" s="358"/>
      <c r="M37" s="358"/>
      <c r="N37" s="358"/>
      <c r="O37" s="358"/>
      <c r="P37" s="358"/>
      <c r="Q37" s="358"/>
      <c r="R37" s="358"/>
      <c r="S37" s="358"/>
      <c r="T37" s="358"/>
      <c r="U37" s="358"/>
      <c r="X37" s="2"/>
      <c r="Z37"/>
      <c r="AA37"/>
      <c r="AB37" s="448" t="s">
        <v>1325</v>
      </c>
      <c r="AC37" s="12"/>
      <c r="AD37" s="12"/>
      <c r="AE37" s="104"/>
      <c r="AF37" s="149"/>
    </row>
    <row r="38" spans="2:32" s="1" customFormat="1" ht="27.75" customHeight="1" x14ac:dyDescent="0.15">
      <c r="B38" s="102"/>
      <c r="C38" s="286"/>
      <c r="D38" s="21"/>
      <c r="E38" s="21"/>
      <c r="F38" s="21"/>
      <c r="G38" s="21"/>
      <c r="H38" s="446"/>
      <c r="J38"/>
      <c r="K38" s="358"/>
      <c r="L38" s="358"/>
      <c r="M38" s="358"/>
      <c r="N38" s="358"/>
      <c r="O38" s="358"/>
      <c r="P38" s="358"/>
      <c r="Q38" s="358"/>
      <c r="R38" s="358"/>
      <c r="S38" s="358"/>
      <c r="T38" s="358"/>
      <c r="U38" s="358"/>
      <c r="X38" s="12"/>
      <c r="Y38" s="1" t="s">
        <v>1315</v>
      </c>
      <c r="Z38" s="1269" t="s">
        <v>1283</v>
      </c>
      <c r="AA38" s="1269"/>
      <c r="AB38" s="149"/>
      <c r="AC38" s="284" t="s">
        <v>5</v>
      </c>
      <c r="AD38" s="284" t="s">
        <v>824</v>
      </c>
      <c r="AE38" s="594" t="s">
        <v>5</v>
      </c>
      <c r="AF38" s="149"/>
    </row>
    <row r="39" spans="2:32" s="1" customFormat="1" x14ac:dyDescent="0.15">
      <c r="B39" s="102"/>
      <c r="C39" s="286"/>
      <c r="D39" s="21"/>
      <c r="E39" s="21"/>
      <c r="F39" s="21"/>
      <c r="G39" s="21"/>
      <c r="H39" s="446"/>
      <c r="J39"/>
      <c r="K39" s="358"/>
      <c r="L39" s="358"/>
      <c r="M39" s="358"/>
      <c r="N39" s="358"/>
      <c r="O39" s="358"/>
      <c r="P39" s="358"/>
      <c r="Q39" s="358"/>
      <c r="R39" s="358"/>
      <c r="S39" s="358"/>
      <c r="T39" s="358"/>
      <c r="U39" s="358"/>
      <c r="X39" s="2"/>
      <c r="Z39"/>
      <c r="AA39"/>
      <c r="AB39" s="449" t="s">
        <v>1317</v>
      </c>
      <c r="AC39" s="152"/>
      <c r="AD39" s="12"/>
      <c r="AE39" s="104"/>
      <c r="AF39" s="149"/>
    </row>
    <row r="40" spans="2:32" s="1" customFormat="1" ht="12" customHeight="1" x14ac:dyDescent="0.15">
      <c r="B40" s="102"/>
      <c r="C40" s="100"/>
      <c r="D40" s="8"/>
      <c r="E40" s="8"/>
      <c r="F40" s="8"/>
      <c r="G40" s="8"/>
      <c r="H40" s="151"/>
      <c r="I40" s="8"/>
      <c r="J40" s="8"/>
      <c r="K40" s="8"/>
      <c r="L40" s="8"/>
      <c r="M40" s="8"/>
      <c r="N40" s="8"/>
      <c r="O40" s="8"/>
      <c r="P40" s="8"/>
      <c r="Q40" s="8"/>
      <c r="R40" s="8"/>
      <c r="S40" s="8"/>
      <c r="T40" s="8"/>
      <c r="U40" s="8"/>
      <c r="V40" s="8"/>
      <c r="W40" s="8"/>
      <c r="X40" s="8"/>
      <c r="Y40" s="8"/>
      <c r="Z40" s="8"/>
      <c r="AA40" s="8"/>
      <c r="AB40" s="8"/>
      <c r="AC40" s="135"/>
      <c r="AD40" s="165"/>
      <c r="AE40" s="132"/>
      <c r="AF40" s="149"/>
    </row>
    <row r="41" spans="2:32" s="1" customFormat="1" ht="10.5" customHeight="1" x14ac:dyDescent="0.15">
      <c r="B41" s="102"/>
      <c r="C41" s="6"/>
      <c r="D41" s="7"/>
      <c r="E41" s="7"/>
      <c r="F41" s="7"/>
      <c r="G41" s="7"/>
      <c r="H41" s="4"/>
      <c r="I41" s="7"/>
      <c r="J41" s="7"/>
      <c r="K41" s="7"/>
      <c r="L41" s="7"/>
      <c r="M41" s="7"/>
      <c r="N41" s="7"/>
      <c r="O41" s="7"/>
      <c r="P41" s="7"/>
      <c r="Q41" s="7"/>
      <c r="R41" s="7"/>
      <c r="S41" s="7"/>
      <c r="T41" s="7"/>
      <c r="U41" s="7"/>
      <c r="V41" s="7"/>
      <c r="W41" s="7"/>
      <c r="X41" s="7"/>
      <c r="Y41" s="7"/>
      <c r="Z41" s="7"/>
      <c r="AA41" s="7"/>
      <c r="AB41" s="7"/>
      <c r="AC41" s="134"/>
      <c r="AD41" s="494"/>
      <c r="AE41" s="131"/>
      <c r="AF41" s="149"/>
    </row>
    <row r="42" spans="2:32" s="1" customFormat="1" ht="27.75" customHeight="1" x14ac:dyDescent="0.15">
      <c r="B42" s="102"/>
      <c r="C42" s="912" t="s">
        <v>1326</v>
      </c>
      <c r="D42" s="913"/>
      <c r="E42" s="913"/>
      <c r="F42" s="913"/>
      <c r="G42" s="913"/>
      <c r="H42" s="918"/>
      <c r="J42" t="s">
        <v>247</v>
      </c>
      <c r="K42" s="1389" t="s">
        <v>1327</v>
      </c>
      <c r="L42" s="1390"/>
      <c r="M42" s="1390"/>
      <c r="N42" s="1390"/>
      <c r="O42" s="1390"/>
      <c r="P42" s="1390"/>
      <c r="Q42" s="1390"/>
      <c r="R42" s="1390"/>
      <c r="S42" s="1390"/>
      <c r="T42" s="1390"/>
      <c r="U42" s="1391"/>
      <c r="V42" s="870"/>
      <c r="W42" s="871"/>
      <c r="X42" s="141" t="s">
        <v>185</v>
      </c>
      <c r="Y42" s="12"/>
      <c r="Z42" s="12"/>
      <c r="AA42" s="12"/>
      <c r="AC42" s="152"/>
      <c r="AD42" s="12"/>
      <c r="AE42" s="104"/>
      <c r="AF42" s="149"/>
    </row>
    <row r="43" spans="2:32" s="1" customFormat="1" ht="27.75" customHeight="1" x14ac:dyDescent="0.15">
      <c r="B43" s="102"/>
      <c r="C43" s="912"/>
      <c r="D43" s="913"/>
      <c r="E43" s="913"/>
      <c r="F43" s="913"/>
      <c r="G43" s="913"/>
      <c r="H43" s="918"/>
      <c r="J43" t="s">
        <v>249</v>
      </c>
      <c r="K43" s="1389" t="s">
        <v>1328</v>
      </c>
      <c r="L43" s="1390"/>
      <c r="M43" s="1390"/>
      <c r="N43" s="1390"/>
      <c r="O43" s="1390"/>
      <c r="P43" s="1390"/>
      <c r="Q43" s="1390"/>
      <c r="R43" s="1390"/>
      <c r="S43" s="1390"/>
      <c r="T43" s="1390"/>
      <c r="U43" s="1391"/>
      <c r="V43" s="870"/>
      <c r="W43" s="871"/>
      <c r="X43" s="141" t="s">
        <v>185</v>
      </c>
      <c r="Y43" s="12"/>
      <c r="Z43" s="12"/>
      <c r="AA43" s="12"/>
      <c r="AB43" s="149"/>
      <c r="AC43" s="284" t="s">
        <v>365</v>
      </c>
      <c r="AD43" s="284" t="s">
        <v>824</v>
      </c>
      <c r="AE43" s="594" t="s">
        <v>367</v>
      </c>
      <c r="AF43" s="149"/>
    </row>
    <row r="44" spans="2:32" s="1" customFormat="1" ht="27.75" customHeight="1" x14ac:dyDescent="0.15">
      <c r="B44" s="102"/>
      <c r="C44" s="286"/>
      <c r="D44" s="21"/>
      <c r="E44" s="21"/>
      <c r="F44" s="21"/>
      <c r="G44" s="21"/>
      <c r="H44" s="446"/>
      <c r="J44" t="s">
        <v>248</v>
      </c>
      <c r="K44" s="1389" t="s">
        <v>1329</v>
      </c>
      <c r="L44" s="1390"/>
      <c r="M44" s="1390"/>
      <c r="N44" s="1390"/>
      <c r="O44" s="1390"/>
      <c r="P44" s="1390"/>
      <c r="Q44" s="1390"/>
      <c r="R44" s="1390"/>
      <c r="S44" s="1390"/>
      <c r="T44" s="1390"/>
      <c r="U44" s="1391"/>
      <c r="V44" s="870"/>
      <c r="W44" s="871"/>
      <c r="X44" s="141" t="s">
        <v>172</v>
      </c>
      <c r="Y44" s="1" t="s">
        <v>1315</v>
      </c>
      <c r="Z44" s="1269" t="s">
        <v>1078</v>
      </c>
      <c r="AA44" s="1269"/>
      <c r="AB44" s="149"/>
      <c r="AC44" s="284" t="s">
        <v>5</v>
      </c>
      <c r="AD44" s="284" t="s">
        <v>824</v>
      </c>
      <c r="AE44" s="594" t="s">
        <v>5</v>
      </c>
      <c r="AF44" s="149"/>
    </row>
    <row r="45" spans="2:32" s="1" customFormat="1" ht="27.75" customHeight="1" x14ac:dyDescent="0.15">
      <c r="B45" s="102"/>
      <c r="C45" s="286"/>
      <c r="D45" s="21"/>
      <c r="E45" s="21"/>
      <c r="F45" s="21"/>
      <c r="G45" s="21"/>
      <c r="H45" s="446"/>
      <c r="J45"/>
      <c r="K45" s="358"/>
      <c r="L45" s="358"/>
      <c r="M45" s="358"/>
      <c r="N45" s="358"/>
      <c r="O45" s="358"/>
      <c r="P45" s="358"/>
      <c r="Q45" s="358"/>
      <c r="R45" s="358"/>
      <c r="S45" s="358"/>
      <c r="T45" s="358"/>
      <c r="U45" s="358"/>
      <c r="X45" s="12"/>
      <c r="Y45" s="1" t="s">
        <v>1315</v>
      </c>
      <c r="Z45" s="1269" t="s">
        <v>1330</v>
      </c>
      <c r="AA45" s="1269"/>
      <c r="AB45" s="149"/>
      <c r="AC45" s="284" t="s">
        <v>5</v>
      </c>
      <c r="AD45" s="284" t="s">
        <v>824</v>
      </c>
      <c r="AE45" s="594" t="s">
        <v>5</v>
      </c>
      <c r="AF45" s="149"/>
    </row>
    <row r="46" spans="2:32" s="1" customFormat="1" x14ac:dyDescent="0.15">
      <c r="B46" s="102"/>
      <c r="C46" s="286"/>
      <c r="D46" s="21"/>
      <c r="E46" s="21"/>
      <c r="F46" s="21"/>
      <c r="G46" s="21"/>
      <c r="H46" s="446"/>
      <c r="J46"/>
      <c r="K46" s="358"/>
      <c r="L46" s="358"/>
      <c r="M46" s="358"/>
      <c r="N46" s="358"/>
      <c r="O46" s="358"/>
      <c r="P46" s="358"/>
      <c r="Q46" s="358"/>
      <c r="R46" s="358"/>
      <c r="S46" s="358"/>
      <c r="T46" s="358"/>
      <c r="U46" s="358"/>
      <c r="X46"/>
      <c r="Z46"/>
      <c r="AA46" s="449"/>
      <c r="AB46" s="449" t="s">
        <v>1331</v>
      </c>
      <c r="AC46" s="152"/>
      <c r="AD46" s="12"/>
      <c r="AE46" s="104"/>
      <c r="AF46" s="149"/>
    </row>
    <row r="47" spans="2:32" s="1" customFormat="1" ht="12" customHeight="1" x14ac:dyDescent="0.15">
      <c r="B47" s="102"/>
      <c r="C47" s="100"/>
      <c r="D47" s="8"/>
      <c r="E47" s="8"/>
      <c r="F47" s="8"/>
      <c r="G47" s="8"/>
      <c r="H47" s="151"/>
      <c r="I47" s="8"/>
      <c r="J47" s="8"/>
      <c r="K47" s="8"/>
      <c r="L47" s="8"/>
      <c r="M47" s="8"/>
      <c r="N47" s="8"/>
      <c r="O47" s="8"/>
      <c r="P47" s="8"/>
      <c r="Q47" s="8"/>
      <c r="R47" s="8"/>
      <c r="S47" s="8"/>
      <c r="T47" s="8"/>
      <c r="U47" s="8"/>
      <c r="V47" s="8"/>
      <c r="W47" s="8"/>
      <c r="X47" s="8"/>
      <c r="Y47" s="8"/>
      <c r="Z47" s="8"/>
      <c r="AA47" s="8"/>
      <c r="AB47" s="8"/>
      <c r="AC47" s="135"/>
      <c r="AD47" s="165"/>
      <c r="AE47" s="132"/>
      <c r="AF47" s="149"/>
    </row>
    <row r="48" spans="2:32" s="1" customFormat="1" ht="27.75" customHeight="1" x14ac:dyDescent="0.15">
      <c r="B48" s="102"/>
      <c r="C48" s="6"/>
      <c r="D48" s="7"/>
      <c r="E48" s="7"/>
      <c r="F48" s="7"/>
      <c r="G48" s="7"/>
      <c r="H48" s="7"/>
      <c r="I48" s="7"/>
      <c r="J48" s="7"/>
      <c r="K48" s="7"/>
      <c r="L48" s="7"/>
      <c r="M48" s="7"/>
      <c r="N48" s="7"/>
      <c r="O48" s="7"/>
      <c r="P48" s="7"/>
      <c r="Q48" s="7"/>
      <c r="R48" s="7"/>
      <c r="S48" s="7"/>
      <c r="T48" s="7"/>
      <c r="U48" s="7"/>
      <c r="V48" s="7"/>
      <c r="W48" s="7"/>
      <c r="X48" s="7"/>
      <c r="Y48" s="7"/>
      <c r="Z48" s="7"/>
      <c r="AA48" s="7"/>
      <c r="AB48" s="4"/>
      <c r="AC48" s="284" t="s">
        <v>365</v>
      </c>
      <c r="AD48" s="284" t="s">
        <v>824</v>
      </c>
      <c r="AE48" s="450" t="s">
        <v>367</v>
      </c>
      <c r="AF48" s="149"/>
    </row>
    <row r="49" spans="2:32" s="1" customFormat="1" ht="26.25" customHeight="1" x14ac:dyDescent="0.15">
      <c r="B49" s="102"/>
      <c r="C49" s="912" t="s">
        <v>1332</v>
      </c>
      <c r="D49" s="913"/>
      <c r="E49" s="913"/>
      <c r="F49" s="913"/>
      <c r="G49" s="913"/>
      <c r="H49" s="913"/>
      <c r="I49" s="913"/>
      <c r="J49" s="913"/>
      <c r="K49" s="913"/>
      <c r="L49" s="913"/>
      <c r="M49" s="913"/>
      <c r="N49" s="913"/>
      <c r="O49" s="913"/>
      <c r="P49" s="913"/>
      <c r="Q49" s="913"/>
      <c r="R49" s="913"/>
      <c r="S49" s="913"/>
      <c r="T49" s="913"/>
      <c r="U49" s="913"/>
      <c r="V49" s="913"/>
      <c r="W49" s="913"/>
      <c r="X49" s="913"/>
      <c r="Y49" s="913"/>
      <c r="Z49" s="913"/>
      <c r="AA49" s="913"/>
      <c r="AB49" s="149"/>
      <c r="AC49" s="284" t="s">
        <v>5</v>
      </c>
      <c r="AD49" s="284" t="s">
        <v>824</v>
      </c>
      <c r="AE49" s="594" t="s">
        <v>5</v>
      </c>
      <c r="AF49" s="149"/>
    </row>
    <row r="50" spans="2:32" s="1" customFormat="1" ht="11.25" customHeight="1" x14ac:dyDescent="0.15">
      <c r="B50" s="102"/>
      <c r="C50" s="100"/>
      <c r="D50" s="8"/>
      <c r="E50" s="8"/>
      <c r="F50" s="8"/>
      <c r="G50" s="8"/>
      <c r="H50" s="8"/>
      <c r="I50" s="8"/>
      <c r="J50" s="8"/>
      <c r="K50" s="8"/>
      <c r="L50" s="8"/>
      <c r="M50" s="8"/>
      <c r="N50" s="8"/>
      <c r="O50" s="8"/>
      <c r="P50" s="8"/>
      <c r="Q50" s="8"/>
      <c r="R50" s="8"/>
      <c r="S50" s="8"/>
      <c r="T50" s="8"/>
      <c r="U50" s="8"/>
      <c r="V50" s="8"/>
      <c r="W50" s="8"/>
      <c r="X50" s="8"/>
      <c r="Y50" s="8"/>
      <c r="Z50" s="8"/>
      <c r="AA50" s="8"/>
      <c r="AB50" s="151"/>
      <c r="AC50" s="165"/>
      <c r="AD50" s="165"/>
      <c r="AE50" s="132"/>
      <c r="AF50" s="149"/>
    </row>
    <row r="51" spans="2:32" s="1" customFormat="1" ht="27.75" customHeight="1" x14ac:dyDescent="0.15">
      <c r="B51" s="102"/>
      <c r="C51" s="6"/>
      <c r="D51" s="7"/>
      <c r="E51" s="7"/>
      <c r="F51" s="7"/>
      <c r="G51" s="7"/>
      <c r="H51" s="7"/>
      <c r="I51" s="7"/>
      <c r="J51" s="7"/>
      <c r="K51" s="7"/>
      <c r="L51" s="7"/>
      <c r="M51" s="7"/>
      <c r="N51" s="7"/>
      <c r="O51" s="7"/>
      <c r="P51" s="7"/>
      <c r="Q51" s="7"/>
      <c r="R51" s="7"/>
      <c r="S51" s="7"/>
      <c r="T51" s="7"/>
      <c r="U51" s="7"/>
      <c r="V51" s="7"/>
      <c r="W51" s="7"/>
      <c r="X51" s="7"/>
      <c r="Y51" s="7"/>
      <c r="Z51" s="7"/>
      <c r="AA51" s="7"/>
      <c r="AB51" s="4"/>
      <c r="AC51" s="284" t="s">
        <v>365</v>
      </c>
      <c r="AD51" s="284" t="s">
        <v>824</v>
      </c>
      <c r="AE51" s="594" t="s">
        <v>367</v>
      </c>
      <c r="AF51" s="149"/>
    </row>
    <row r="52" spans="2:32" s="1" customFormat="1" ht="26.25" customHeight="1" x14ac:dyDescent="0.15">
      <c r="B52" s="102"/>
      <c r="C52" s="912" t="s">
        <v>1333</v>
      </c>
      <c r="D52" s="913"/>
      <c r="E52" s="913"/>
      <c r="F52" s="913"/>
      <c r="G52" s="913"/>
      <c r="H52" s="913"/>
      <c r="I52" s="913"/>
      <c r="J52" s="913"/>
      <c r="K52" s="913"/>
      <c r="L52" s="913"/>
      <c r="M52" s="913"/>
      <c r="N52" s="913"/>
      <c r="O52" s="913"/>
      <c r="P52" s="913"/>
      <c r="Q52" s="913"/>
      <c r="R52" s="913"/>
      <c r="S52" s="913"/>
      <c r="T52" s="913"/>
      <c r="U52" s="913"/>
      <c r="V52" s="913"/>
      <c r="W52" s="913"/>
      <c r="X52" s="913"/>
      <c r="Y52" s="913"/>
      <c r="Z52" s="913"/>
      <c r="AA52" s="913"/>
      <c r="AB52" s="149"/>
      <c r="AC52" s="284" t="s">
        <v>5</v>
      </c>
      <c r="AD52" s="284" t="s">
        <v>824</v>
      </c>
      <c r="AE52" s="594" t="s">
        <v>5</v>
      </c>
      <c r="AF52" s="149"/>
    </row>
    <row r="53" spans="2:32" s="1" customFormat="1" ht="11.25" customHeight="1" x14ac:dyDescent="0.15">
      <c r="B53" s="102"/>
      <c r="C53" s="100"/>
      <c r="D53" s="8"/>
      <c r="E53" s="8"/>
      <c r="F53" s="8"/>
      <c r="G53" s="8"/>
      <c r="H53" s="8"/>
      <c r="I53" s="8"/>
      <c r="J53" s="8"/>
      <c r="K53" s="8"/>
      <c r="L53" s="8"/>
      <c r="M53" s="8"/>
      <c r="N53" s="8"/>
      <c r="O53" s="8"/>
      <c r="P53" s="8"/>
      <c r="Q53" s="8"/>
      <c r="R53" s="8"/>
      <c r="S53" s="8"/>
      <c r="T53" s="8"/>
      <c r="U53" s="8"/>
      <c r="V53" s="8"/>
      <c r="W53" s="8"/>
      <c r="X53" s="8"/>
      <c r="Y53" s="8"/>
      <c r="Z53" s="8"/>
      <c r="AA53" s="8"/>
      <c r="AB53" s="8"/>
      <c r="AC53" s="135"/>
      <c r="AD53" s="165"/>
      <c r="AE53" s="132"/>
      <c r="AF53" s="149"/>
    </row>
    <row r="54" spans="2:32" s="1" customFormat="1" ht="10.5" customHeight="1" x14ac:dyDescent="0.15">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51"/>
    </row>
    <row r="55" spans="2:32" s="225" customFormat="1" ht="90.75" customHeight="1" x14ac:dyDescent="0.15">
      <c r="B55"/>
      <c r="C55" s="913" t="s">
        <v>1334</v>
      </c>
      <c r="D55" s="913"/>
      <c r="E55" s="913"/>
      <c r="F55" s="913"/>
      <c r="G55" s="913"/>
      <c r="H55" s="913"/>
      <c r="I55" s="913"/>
      <c r="J55" s="913"/>
      <c r="K55" s="913"/>
      <c r="L55" s="913"/>
      <c r="M55" s="913"/>
      <c r="N55" s="913"/>
      <c r="O55" s="913"/>
      <c r="P55" s="913"/>
      <c r="Q55" s="913"/>
      <c r="R55" s="913"/>
      <c r="S55" s="913"/>
      <c r="T55" s="913"/>
      <c r="U55" s="913"/>
      <c r="V55" s="913"/>
      <c r="W55" s="913"/>
      <c r="X55" s="913"/>
      <c r="Y55" s="913"/>
      <c r="Z55" s="913"/>
      <c r="AA55" s="913"/>
      <c r="AB55" s="913"/>
      <c r="AC55" s="913"/>
      <c r="AD55" s="913"/>
      <c r="AE55" s="913"/>
      <c r="AF55"/>
    </row>
    <row r="56" spans="2:32" s="1" customFormat="1" ht="18" customHeight="1" x14ac:dyDescent="0.15">
      <c r="C56" s="1" t="s">
        <v>1335</v>
      </c>
    </row>
    <row r="57" spans="2:32" s="297" customFormat="1" ht="18" customHeight="1" x14ac:dyDescent="0.15">
      <c r="C57" s="1" t="s">
        <v>1336</v>
      </c>
      <c r="D57"/>
      <c r="E57"/>
      <c r="F57"/>
      <c r="G57"/>
      <c r="H57"/>
      <c r="I57"/>
      <c r="J57"/>
      <c r="K57"/>
      <c r="L57"/>
      <c r="M57"/>
      <c r="N57"/>
      <c r="O57"/>
      <c r="P57"/>
      <c r="Q57"/>
      <c r="R57"/>
      <c r="S57"/>
      <c r="T57"/>
      <c r="U57"/>
      <c r="V57"/>
      <c r="W57"/>
      <c r="X57"/>
      <c r="Y57"/>
      <c r="Z57"/>
      <c r="AA57"/>
      <c r="AB57"/>
      <c r="AC57"/>
      <c r="AD57"/>
      <c r="AE57"/>
    </row>
    <row r="58" spans="2:32" s="225" customFormat="1" ht="63" customHeight="1" x14ac:dyDescent="0.15">
      <c r="B58"/>
      <c r="C58" s="913" t="s">
        <v>1337</v>
      </c>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13"/>
      <c r="AC58" s="913"/>
      <c r="AD58" s="913"/>
      <c r="AE58" s="913"/>
      <c r="AF58"/>
    </row>
    <row r="59" spans="2:32" s="225" customFormat="1" ht="42.75" customHeight="1" x14ac:dyDescent="0.15">
      <c r="B59"/>
      <c r="C59" s="913" t="s">
        <v>1338</v>
      </c>
      <c r="D59" s="913"/>
      <c r="E59" s="913"/>
      <c r="F59" s="913"/>
      <c r="G59" s="913"/>
      <c r="H59" s="913"/>
      <c r="I59" s="913"/>
      <c r="J59" s="913"/>
      <c r="K59" s="913"/>
      <c r="L59" s="913"/>
      <c r="M59" s="913"/>
      <c r="N59" s="913"/>
      <c r="O59" s="913"/>
      <c r="P59" s="913"/>
      <c r="Q59" s="913"/>
      <c r="R59" s="913"/>
      <c r="S59" s="913"/>
      <c r="T59" s="913"/>
      <c r="U59" s="913"/>
      <c r="V59" s="913"/>
      <c r="W59" s="913"/>
      <c r="X59" s="913"/>
      <c r="Y59" s="913"/>
      <c r="Z59" s="913"/>
      <c r="AA59" s="913"/>
      <c r="AB59" s="913"/>
      <c r="AC59" s="913"/>
      <c r="AD59" s="913"/>
      <c r="AE59" s="913"/>
      <c r="AF59"/>
    </row>
    <row r="60" spans="2:32" s="225" customFormat="1" ht="18" customHeight="1" x14ac:dyDescent="0.15">
      <c r="B60"/>
      <c r="C60" s="1" t="s">
        <v>1339</v>
      </c>
      <c r="D60" s="605"/>
      <c r="E60" s="605"/>
      <c r="F60" s="605"/>
      <c r="G60" s="605"/>
      <c r="H60" s="605"/>
      <c r="I60" s="605"/>
      <c r="J60" s="605"/>
      <c r="K60" s="605"/>
      <c r="L60" s="605"/>
      <c r="M60" s="605"/>
      <c r="N60" s="605"/>
      <c r="O60" s="605"/>
      <c r="P60" s="605"/>
      <c r="Q60" s="605"/>
      <c r="R60" s="605"/>
      <c r="S60" s="605"/>
      <c r="T60" s="605"/>
      <c r="U60" s="605"/>
      <c r="V60" s="605"/>
      <c r="W60" s="605"/>
      <c r="X60" s="605"/>
      <c r="Y60" s="605"/>
      <c r="Z60" s="605"/>
      <c r="AA60" s="605"/>
      <c r="AB60" s="605"/>
      <c r="AC60" s="605"/>
      <c r="AD60" s="605"/>
      <c r="AE60" s="605"/>
      <c r="AF60"/>
    </row>
    <row r="61" spans="2:32" s="225" customFormat="1" ht="29.25" customHeight="1" x14ac:dyDescent="0.15">
      <c r="B61"/>
      <c r="C61" s="913" t="s">
        <v>1259</v>
      </c>
      <c r="D61" s="913"/>
      <c r="E61" s="913"/>
      <c r="F61" s="913"/>
      <c r="G61" s="913"/>
      <c r="H61" s="913"/>
      <c r="I61" s="913"/>
      <c r="J61" s="913"/>
      <c r="K61" s="913"/>
      <c r="L61" s="913"/>
      <c r="M61" s="913"/>
      <c r="N61" s="913"/>
      <c r="O61" s="913"/>
      <c r="P61" s="913"/>
      <c r="Q61" s="913"/>
      <c r="R61" s="913"/>
      <c r="S61" s="913"/>
      <c r="T61" s="913"/>
      <c r="U61" s="913"/>
      <c r="V61" s="913"/>
      <c r="W61" s="913"/>
      <c r="X61" s="913"/>
      <c r="Y61" s="913"/>
      <c r="Z61" s="913"/>
      <c r="AA61" s="913"/>
      <c r="AB61" s="913"/>
      <c r="AC61" s="913"/>
      <c r="AD61" s="913"/>
      <c r="AE61" s="913"/>
      <c r="AF61"/>
    </row>
    <row r="62" spans="2:32" s="35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heetViews>
  <sheetFormatPr defaultColWidth="3.5" defaultRowHeight="13.5" x14ac:dyDescent="0.15"/>
  <cols>
    <col min="1" max="1" width="1.5" style="3" customWidth="1"/>
    <col min="2" max="2" width="2.5" style="3" customWidth="1"/>
    <col min="3" max="3" width="3" style="10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1340</v>
      </c>
    </row>
    <row r="3" spans="2:32" s="1" customFormat="1" x14ac:dyDescent="0.15">
      <c r="Y3" s="45" t="s">
        <v>63</v>
      </c>
      <c r="Z3" s="12"/>
      <c r="AA3" s="12" t="s">
        <v>64</v>
      </c>
      <c r="AB3" s="12"/>
      <c r="AC3" s="12" t="s">
        <v>184</v>
      </c>
      <c r="AD3" s="12"/>
      <c r="AE3" s="12" t="s">
        <v>185</v>
      </c>
    </row>
    <row r="4" spans="2:32" s="1" customFormat="1" x14ac:dyDescent="0.15">
      <c r="AE4" s="45"/>
    </row>
    <row r="5" spans="2:32" s="1" customFormat="1" ht="26.25" customHeight="1" x14ac:dyDescent="0.15">
      <c r="C5" s="1098" t="s">
        <v>1341</v>
      </c>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row>
    <row r="6" spans="2:32" s="1" customFormat="1" x14ac:dyDescent="0.15"/>
    <row r="7" spans="2:32" s="1" customFormat="1" ht="27" customHeight="1" x14ac:dyDescent="0.15">
      <c r="B7" s="9"/>
      <c r="C7" s="1087" t="s">
        <v>1146</v>
      </c>
      <c r="D7" s="1097"/>
      <c r="E7" s="1097"/>
      <c r="F7" s="1097"/>
      <c r="G7" s="1097"/>
      <c r="H7" s="1097"/>
      <c r="I7" s="1085"/>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7"/>
    </row>
    <row r="8" spans="2:32" ht="27" customHeight="1" x14ac:dyDescent="0.15">
      <c r="B8" s="15"/>
      <c r="C8" s="1086" t="s">
        <v>1147</v>
      </c>
      <c r="D8" s="1086"/>
      <c r="E8" s="1086"/>
      <c r="F8" s="1086"/>
      <c r="G8" s="1086"/>
      <c r="H8" s="1087"/>
      <c r="I8" s="204" t="s">
        <v>5</v>
      </c>
      <c r="J8" s="573" t="s">
        <v>358</v>
      </c>
      <c r="K8" s="573"/>
      <c r="L8" s="573"/>
      <c r="M8" s="573"/>
      <c r="N8" s="206" t="s">
        <v>5</v>
      </c>
      <c r="O8" s="573" t="s">
        <v>359</v>
      </c>
      <c r="P8" s="573"/>
      <c r="Q8" s="573"/>
      <c r="R8" s="573"/>
      <c r="S8" s="206" t="s">
        <v>5</v>
      </c>
      <c r="T8" s="573" t="s">
        <v>360</v>
      </c>
      <c r="U8" s="573"/>
      <c r="V8" s="573"/>
      <c r="W8" s="573"/>
      <c r="X8" s="573"/>
      <c r="Y8" s="573"/>
      <c r="Z8" s="573"/>
      <c r="AA8" s="573"/>
      <c r="AB8" s="573"/>
      <c r="AC8" s="573"/>
      <c r="AD8" s="573"/>
      <c r="AE8" s="573"/>
      <c r="AF8" s="17"/>
    </row>
    <row r="9" spans="2:32" ht="27" customHeight="1" x14ac:dyDescent="0.15">
      <c r="B9" s="56"/>
      <c r="C9" s="1188" t="s">
        <v>1148</v>
      </c>
      <c r="D9" s="1188"/>
      <c r="E9" s="1188"/>
      <c r="F9" s="1188"/>
      <c r="G9" s="1188"/>
      <c r="H9" s="1189"/>
      <c r="I9" s="235" t="s">
        <v>5</v>
      </c>
      <c r="J9" s="7" t="s">
        <v>1342</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203"/>
      <c r="C10" s="1099"/>
      <c r="D10" s="1099"/>
      <c r="E10" s="1099"/>
      <c r="F10" s="1099"/>
      <c r="G10" s="1099"/>
      <c r="H10" s="1111"/>
      <c r="I10" s="256" t="s">
        <v>5</v>
      </c>
      <c r="J10" s="2" t="s">
        <v>1343</v>
      </c>
      <c r="K10" s="2"/>
      <c r="L10" s="2"/>
      <c r="M10" s="2"/>
      <c r="N10" s="2"/>
      <c r="O10" s="2"/>
      <c r="P10" s="2"/>
      <c r="Q10" s="2"/>
      <c r="R10" s="2"/>
      <c r="S10" s="2"/>
      <c r="T10" s="2"/>
      <c r="U10" s="2"/>
      <c r="V10" s="2"/>
      <c r="W10" s="2"/>
      <c r="X10" s="2"/>
      <c r="Y10" s="2"/>
      <c r="Z10" s="2"/>
      <c r="AA10" s="2"/>
      <c r="AB10" s="2"/>
      <c r="AC10" s="2"/>
      <c r="AD10" s="2"/>
      <c r="AE10" s="2"/>
      <c r="AF10" s="157"/>
    </row>
    <row r="11" spans="2:32" ht="27" customHeight="1" x14ac:dyDescent="0.15">
      <c r="B11" s="224"/>
      <c r="C11" s="1191"/>
      <c r="D11" s="1191"/>
      <c r="E11" s="1191"/>
      <c r="F11" s="1191"/>
      <c r="G11" s="1191"/>
      <c r="H11" s="1192"/>
      <c r="I11" s="207" t="s">
        <v>5</v>
      </c>
      <c r="J11" s="85" t="s">
        <v>1344</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15"/>
    <row r="13" spans="2:32" s="1" customFormat="1" ht="26.25" customHeight="1" x14ac:dyDescent="0.15">
      <c r="B13" s="6" t="s">
        <v>1345</v>
      </c>
      <c r="C13" s="7" t="s">
        <v>1346</v>
      </c>
      <c r="D13" s="7"/>
      <c r="E13" s="7"/>
      <c r="F13" s="7"/>
      <c r="G13" s="7"/>
      <c r="H13" s="7"/>
      <c r="I13" s="7"/>
      <c r="J13" s="7"/>
      <c r="K13" s="7"/>
      <c r="L13" s="7"/>
      <c r="M13" s="7"/>
      <c r="N13" s="7"/>
      <c r="O13" s="7"/>
      <c r="P13" s="10"/>
      <c r="Q13" s="336"/>
      <c r="R13" s="7"/>
      <c r="S13" s="7"/>
      <c r="T13" s="7"/>
      <c r="U13" s="7"/>
      <c r="V13" s="7"/>
      <c r="W13" s="7"/>
      <c r="X13" s="7"/>
      <c r="Y13" s="10"/>
      <c r="Z13" s="10"/>
      <c r="AA13" s="10"/>
      <c r="AB13" s="7"/>
      <c r="AC13" s="7"/>
      <c r="AD13" s="7"/>
      <c r="AE13" s="7"/>
      <c r="AF13" s="4"/>
    </row>
    <row r="14" spans="2:32" s="1" customFormat="1" ht="11.25" customHeight="1" x14ac:dyDescent="0.15">
      <c r="B14" s="10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49"/>
    </row>
    <row r="15" spans="2:32" s="1" customFormat="1" ht="27" customHeight="1" x14ac:dyDescent="0.15">
      <c r="B15" s="102"/>
      <c r="C15" s="912" t="s">
        <v>1308</v>
      </c>
      <c r="D15" s="913"/>
      <c r="E15" s="913"/>
      <c r="F15" s="913"/>
      <c r="G15" s="913"/>
      <c r="H15" s="913"/>
      <c r="I15" s="102"/>
      <c r="J15" s="582" t="s">
        <v>427</v>
      </c>
      <c r="K15" s="1389" t="s">
        <v>1347</v>
      </c>
      <c r="L15" s="1390"/>
      <c r="M15" s="1390"/>
      <c r="N15" s="1390"/>
      <c r="O15" s="1390"/>
      <c r="P15" s="1390"/>
      <c r="Q15" s="1390"/>
      <c r="R15" s="1390"/>
      <c r="S15" s="1390"/>
      <c r="T15" s="1390"/>
      <c r="U15" s="1391"/>
      <c r="V15" s="870"/>
      <c r="W15" s="871"/>
      <c r="X15" s="141" t="s">
        <v>303</v>
      </c>
      <c r="Y15" s="12"/>
      <c r="Z15" s="12"/>
      <c r="AA15" s="12"/>
      <c r="AB15" s="149"/>
      <c r="AC15" s="926"/>
      <c r="AD15" s="926"/>
      <c r="AE15" s="1101"/>
      <c r="AF15" s="149"/>
    </row>
    <row r="16" spans="2:32" s="1" customFormat="1" ht="27" customHeight="1" x14ac:dyDescent="0.15">
      <c r="B16" s="102"/>
      <c r="C16" s="912"/>
      <c r="D16" s="913"/>
      <c r="E16" s="913"/>
      <c r="F16" s="913"/>
      <c r="G16" s="913"/>
      <c r="H16" s="913"/>
      <c r="I16" s="102"/>
      <c r="J16" s="582" t="s">
        <v>429</v>
      </c>
      <c r="K16" s="1389" t="s">
        <v>1348</v>
      </c>
      <c r="L16" s="1390"/>
      <c r="M16" s="1390"/>
      <c r="N16" s="1390"/>
      <c r="O16" s="1390"/>
      <c r="P16" s="1390"/>
      <c r="Q16" s="1390"/>
      <c r="R16" s="1390"/>
      <c r="S16" s="1390"/>
      <c r="T16" s="1390"/>
      <c r="U16" s="1391"/>
      <c r="V16" s="870"/>
      <c r="W16" s="871"/>
      <c r="X16" s="141" t="s">
        <v>303</v>
      </c>
      <c r="Z16" s="1269"/>
      <c r="AA16" s="1269"/>
      <c r="AB16" s="149"/>
      <c r="AC16" s="2"/>
      <c r="AD16" s="2"/>
      <c r="AE16" s="144"/>
      <c r="AF16" s="149"/>
    </row>
    <row r="17" spans="2:32" s="1" customFormat="1" ht="27" customHeight="1" x14ac:dyDescent="0.15">
      <c r="B17" s="102"/>
      <c r="C17" s="912"/>
      <c r="D17" s="913"/>
      <c r="E17" s="913"/>
      <c r="F17" s="913"/>
      <c r="G17" s="913"/>
      <c r="H17" s="913"/>
      <c r="I17" s="102"/>
      <c r="J17" s="582" t="s">
        <v>433</v>
      </c>
      <c r="K17" s="1389" t="s">
        <v>1349</v>
      </c>
      <c r="L17" s="1390"/>
      <c r="M17" s="1390"/>
      <c r="N17" s="1390"/>
      <c r="O17" s="1390"/>
      <c r="P17" s="1390"/>
      <c r="Q17" s="1390"/>
      <c r="R17" s="1390"/>
      <c r="S17" s="1390"/>
      <c r="T17" s="1390"/>
      <c r="U17" s="1391"/>
      <c r="V17" s="870"/>
      <c r="W17" s="871"/>
      <c r="X17" s="141" t="s">
        <v>303</v>
      </c>
      <c r="Z17" s="1269"/>
      <c r="AA17" s="1269"/>
      <c r="AB17" s="149"/>
      <c r="AC17" s="2"/>
      <c r="AD17" s="2"/>
      <c r="AE17" s="144"/>
      <c r="AF17" s="149"/>
    </row>
    <row r="18" spans="2:32" s="1" customFormat="1" ht="27" customHeight="1" x14ac:dyDescent="0.15">
      <c r="B18" s="102"/>
      <c r="C18" s="286"/>
      <c r="D18" s="21"/>
      <c r="E18" s="21"/>
      <c r="F18" s="21"/>
      <c r="G18" s="21"/>
      <c r="H18" s="21"/>
      <c r="I18" s="102"/>
      <c r="J18" s="582" t="s">
        <v>656</v>
      </c>
      <c r="K18" s="1389" t="s">
        <v>1350</v>
      </c>
      <c r="L18" s="1390"/>
      <c r="M18" s="1390"/>
      <c r="N18" s="1390"/>
      <c r="O18" s="1390"/>
      <c r="P18" s="1390"/>
      <c r="Q18" s="1390"/>
      <c r="R18" s="1390"/>
      <c r="S18" s="1390"/>
      <c r="T18" s="1390"/>
      <c r="U18" s="1391"/>
      <c r="V18" s="870"/>
      <c r="W18" s="871"/>
      <c r="X18" s="141" t="s">
        <v>303</v>
      </c>
      <c r="Z18" s="1269"/>
      <c r="AA18" s="1269"/>
      <c r="AB18" s="149"/>
      <c r="AC18" s="323" t="s">
        <v>365</v>
      </c>
      <c r="AD18" s="201" t="s">
        <v>366</v>
      </c>
      <c r="AE18" s="324" t="s">
        <v>367</v>
      </c>
      <c r="AF18" s="149"/>
    </row>
    <row r="19" spans="2:32" s="1" customFormat="1" ht="27" customHeight="1" x14ac:dyDescent="0.15">
      <c r="B19" s="102"/>
      <c r="C19" s="912"/>
      <c r="D19" s="913"/>
      <c r="E19" s="913"/>
      <c r="F19" s="913"/>
      <c r="G19" s="913"/>
      <c r="H19" s="913"/>
      <c r="I19" s="102"/>
      <c r="J19" s="582" t="s">
        <v>663</v>
      </c>
      <c r="K19" s="1389" t="s">
        <v>1282</v>
      </c>
      <c r="L19" s="1390"/>
      <c r="M19" s="1390"/>
      <c r="N19" s="1390"/>
      <c r="O19" s="1390"/>
      <c r="P19" s="1390"/>
      <c r="Q19" s="1390"/>
      <c r="R19" s="1390"/>
      <c r="S19" s="1390"/>
      <c r="T19" s="1390"/>
      <c r="U19" s="1391"/>
      <c r="V19" s="870"/>
      <c r="W19" s="871"/>
      <c r="X19" s="141" t="s">
        <v>493</v>
      </c>
      <c r="Y19" s="1" t="s">
        <v>431</v>
      </c>
      <c r="Z19" s="1269" t="s">
        <v>1208</v>
      </c>
      <c r="AA19" s="1269"/>
      <c r="AB19" s="1270"/>
      <c r="AC19" s="256" t="s">
        <v>5</v>
      </c>
      <c r="AD19" s="206" t="s">
        <v>366</v>
      </c>
      <c r="AE19" s="325" t="s">
        <v>5</v>
      </c>
      <c r="AF19" s="149"/>
    </row>
    <row r="20" spans="2:32" s="1" customFormat="1" ht="25.5" customHeight="1" x14ac:dyDescent="0.15">
      <c r="B20" s="102"/>
      <c r="C20" s="100"/>
      <c r="D20" s="8"/>
      <c r="E20" s="8"/>
      <c r="F20" s="8"/>
      <c r="G20" s="8"/>
      <c r="H20" s="8"/>
      <c r="I20" s="100"/>
      <c r="J20" s="8"/>
      <c r="K20" s="8"/>
      <c r="L20" s="8"/>
      <c r="M20" s="8"/>
      <c r="N20" s="8"/>
      <c r="O20" s="8"/>
      <c r="P20" s="8"/>
      <c r="Q20" s="8"/>
      <c r="R20" s="8"/>
      <c r="S20" s="8"/>
      <c r="T20" s="8"/>
      <c r="U20" s="8"/>
      <c r="V20" s="8"/>
      <c r="W20" s="8"/>
      <c r="X20" s="1403" t="s">
        <v>1351</v>
      </c>
      <c r="Y20" s="1403"/>
      <c r="Z20" s="1403"/>
      <c r="AA20" s="1403"/>
      <c r="AB20" s="1404"/>
      <c r="AC20" s="8"/>
      <c r="AD20" s="8"/>
      <c r="AE20" s="151"/>
      <c r="AF20" s="149"/>
    </row>
    <row r="21" spans="2:32" s="1" customFormat="1" ht="11.25" customHeight="1" x14ac:dyDescent="0.15">
      <c r="B21" s="102"/>
      <c r="C21" s="102"/>
      <c r="H21" s="149"/>
      <c r="AC21" s="102"/>
      <c r="AE21" s="149"/>
      <c r="AF21" s="149"/>
    </row>
    <row r="22" spans="2:32" s="1" customFormat="1" ht="27" customHeight="1" x14ac:dyDescent="0.15">
      <c r="B22" s="102"/>
      <c r="C22" s="912" t="s">
        <v>1318</v>
      </c>
      <c r="D22" s="913"/>
      <c r="E22" s="913"/>
      <c r="F22" s="913"/>
      <c r="G22" s="913"/>
      <c r="H22" s="918"/>
      <c r="J22" s="582" t="s">
        <v>427</v>
      </c>
      <c r="K22" s="1389" t="s">
        <v>1347</v>
      </c>
      <c r="L22" s="1390"/>
      <c r="M22" s="1390"/>
      <c r="N22" s="1390"/>
      <c r="O22" s="1390"/>
      <c r="P22" s="1390"/>
      <c r="Q22" s="1390"/>
      <c r="R22" s="1390"/>
      <c r="S22" s="1390"/>
      <c r="T22" s="1390"/>
      <c r="U22" s="1391"/>
      <c r="V22" s="870"/>
      <c r="W22" s="871"/>
      <c r="X22" s="141" t="s">
        <v>303</v>
      </c>
      <c r="Y22" s="12"/>
      <c r="Z22" s="12"/>
      <c r="AA22" s="12"/>
      <c r="AC22" s="105"/>
      <c r="AD22" s="2"/>
      <c r="AE22" s="144"/>
      <c r="AF22" s="149"/>
    </row>
    <row r="23" spans="2:32" s="1" customFormat="1" ht="27" customHeight="1" x14ac:dyDescent="0.15">
      <c r="B23" s="102"/>
      <c r="C23" s="912"/>
      <c r="D23" s="913"/>
      <c r="E23" s="913"/>
      <c r="F23" s="913"/>
      <c r="G23" s="913"/>
      <c r="H23" s="918"/>
      <c r="J23" s="582" t="s">
        <v>429</v>
      </c>
      <c r="K23" s="1389" t="s">
        <v>1352</v>
      </c>
      <c r="L23" s="1390"/>
      <c r="M23" s="1390"/>
      <c r="N23" s="1390"/>
      <c r="O23" s="1390"/>
      <c r="P23" s="1390"/>
      <c r="Q23" s="1390"/>
      <c r="R23" s="1390"/>
      <c r="S23" s="1390"/>
      <c r="T23" s="1390"/>
      <c r="U23" s="1391"/>
      <c r="V23" s="870"/>
      <c r="W23" s="871"/>
      <c r="X23" s="141" t="s">
        <v>303</v>
      </c>
      <c r="Z23" s="512"/>
      <c r="AA23" s="512"/>
      <c r="AC23" s="152"/>
      <c r="AD23" s="12"/>
      <c r="AE23" s="104"/>
      <c r="AF23" s="149"/>
    </row>
    <row r="24" spans="2:32" s="1" customFormat="1" ht="27" customHeight="1" x14ac:dyDescent="0.15">
      <c r="B24" s="102"/>
      <c r="C24" s="286"/>
      <c r="D24" s="21"/>
      <c r="E24" s="21"/>
      <c r="F24" s="21"/>
      <c r="G24" s="21"/>
      <c r="H24" s="503"/>
      <c r="J24" s="582" t="s">
        <v>433</v>
      </c>
      <c r="K24" s="1389" t="s">
        <v>1353</v>
      </c>
      <c r="L24" s="1390"/>
      <c r="M24" s="1390"/>
      <c r="N24" s="1390"/>
      <c r="O24" s="1390"/>
      <c r="P24" s="1390"/>
      <c r="Q24" s="1390"/>
      <c r="R24" s="1390"/>
      <c r="S24" s="1390"/>
      <c r="T24" s="1390"/>
      <c r="U24" s="1391"/>
      <c r="V24" s="870"/>
      <c r="W24" s="871"/>
      <c r="X24" s="141" t="s">
        <v>303</v>
      </c>
      <c r="Z24" s="512"/>
      <c r="AA24" s="512"/>
      <c r="AC24" s="152"/>
      <c r="AD24" s="12"/>
      <c r="AE24" s="104"/>
      <c r="AF24" s="149"/>
    </row>
    <row r="25" spans="2:32" s="1" customFormat="1" ht="27" customHeight="1" x14ac:dyDescent="0.15">
      <c r="B25" s="102"/>
      <c r="C25" s="286"/>
      <c r="D25" s="21"/>
      <c r="E25" s="21"/>
      <c r="F25" s="21"/>
      <c r="G25" s="21"/>
      <c r="H25" s="503"/>
      <c r="J25" s="582" t="s">
        <v>656</v>
      </c>
      <c r="K25" s="1290" t="s">
        <v>1354</v>
      </c>
      <c r="L25" s="1390"/>
      <c r="M25" s="1390"/>
      <c r="N25" s="1390"/>
      <c r="O25" s="1390"/>
      <c r="P25" s="1390"/>
      <c r="Q25" s="1390"/>
      <c r="R25" s="1390"/>
      <c r="S25" s="1390"/>
      <c r="T25" s="1390"/>
      <c r="U25" s="1391"/>
      <c r="V25" s="870"/>
      <c r="W25" s="871"/>
      <c r="X25" s="141" t="s">
        <v>303</v>
      </c>
      <c r="Z25" s="512"/>
      <c r="AA25" s="512"/>
      <c r="AC25" s="152"/>
      <c r="AD25" s="12"/>
      <c r="AE25" s="104"/>
      <c r="AF25" s="149"/>
    </row>
    <row r="26" spans="2:32" s="1" customFormat="1" ht="27" customHeight="1" x14ac:dyDescent="0.15">
      <c r="B26" s="102"/>
      <c r="C26" s="286"/>
      <c r="D26" s="21"/>
      <c r="E26" s="21"/>
      <c r="F26" s="21"/>
      <c r="G26" s="21"/>
      <c r="H26" s="503"/>
      <c r="J26" s="582" t="s">
        <v>663</v>
      </c>
      <c r="K26" s="1389" t="s">
        <v>1322</v>
      </c>
      <c r="L26" s="1390"/>
      <c r="M26" s="1390"/>
      <c r="N26" s="1390"/>
      <c r="O26" s="1390"/>
      <c r="P26" s="1390"/>
      <c r="Q26" s="1390"/>
      <c r="R26" s="1390"/>
      <c r="S26" s="1390"/>
      <c r="T26" s="1390"/>
      <c r="U26" s="1391"/>
      <c r="V26" s="870"/>
      <c r="W26" s="871"/>
      <c r="X26" s="141" t="s">
        <v>303</v>
      </c>
      <c r="Z26" s="512"/>
      <c r="AA26" s="512"/>
      <c r="AC26" s="323" t="s">
        <v>365</v>
      </c>
      <c r="AD26" s="201" t="s">
        <v>366</v>
      </c>
      <c r="AE26" s="324" t="s">
        <v>367</v>
      </c>
      <c r="AF26" s="149"/>
    </row>
    <row r="27" spans="2:32" s="1" customFormat="1" ht="27" customHeight="1" x14ac:dyDescent="0.15">
      <c r="B27" s="102"/>
      <c r="C27" s="102"/>
      <c r="H27" s="149"/>
      <c r="J27" s="582" t="s">
        <v>665</v>
      </c>
      <c r="K27" s="1389" t="s">
        <v>1355</v>
      </c>
      <c r="L27" s="1390"/>
      <c r="M27" s="1390"/>
      <c r="N27" s="1390"/>
      <c r="O27" s="1390"/>
      <c r="P27" s="1390"/>
      <c r="Q27" s="1390"/>
      <c r="R27" s="1390"/>
      <c r="S27" s="1390"/>
      <c r="T27" s="1390"/>
      <c r="U27" s="1391"/>
      <c r="V27" s="870"/>
      <c r="W27" s="871"/>
      <c r="X27" s="141" t="s">
        <v>493</v>
      </c>
      <c r="Y27" s="1" t="s">
        <v>431</v>
      </c>
      <c r="Z27" s="1269" t="s">
        <v>1208</v>
      </c>
      <c r="AA27" s="1269"/>
      <c r="AC27" s="256" t="s">
        <v>5</v>
      </c>
      <c r="AD27" s="206" t="s">
        <v>366</v>
      </c>
      <c r="AE27" s="325" t="s">
        <v>5</v>
      </c>
      <c r="AF27" s="149"/>
    </row>
    <row r="28" spans="2:32" s="1" customFormat="1" ht="18.75" customHeight="1" x14ac:dyDescent="0.15">
      <c r="B28" s="102"/>
      <c r="C28" s="102"/>
      <c r="H28" s="149"/>
      <c r="J28" s="578"/>
      <c r="K28" s="358"/>
      <c r="L28" s="358"/>
      <c r="M28" s="358"/>
      <c r="N28" s="358"/>
      <c r="O28" s="358"/>
      <c r="P28" s="358"/>
      <c r="Q28" s="358"/>
      <c r="R28" s="358"/>
      <c r="S28" s="358"/>
      <c r="T28" s="358"/>
      <c r="U28" s="358"/>
      <c r="X28" s="1401" t="s">
        <v>1356</v>
      </c>
      <c r="Y28" s="1401"/>
      <c r="Z28" s="1401"/>
      <c r="AA28" s="1401"/>
      <c r="AB28" s="1402"/>
      <c r="AC28" s="152"/>
      <c r="AD28" s="12"/>
      <c r="AE28" s="104"/>
      <c r="AF28" s="149"/>
    </row>
    <row r="29" spans="2:32" s="1" customFormat="1" ht="26.25" customHeight="1" x14ac:dyDescent="0.15">
      <c r="B29" s="102"/>
      <c r="C29" s="286"/>
      <c r="D29" s="21"/>
      <c r="E29" s="21"/>
      <c r="F29" s="21"/>
      <c r="G29" s="21"/>
      <c r="H29" s="503"/>
      <c r="J29" s="578"/>
      <c r="K29" s="358"/>
      <c r="L29" s="358"/>
      <c r="M29" s="358"/>
      <c r="N29" s="358"/>
      <c r="O29" s="358"/>
      <c r="P29" s="358"/>
      <c r="Q29" s="358"/>
      <c r="R29" s="358"/>
      <c r="S29" s="358"/>
      <c r="T29" s="358"/>
      <c r="U29" s="358"/>
      <c r="X29" s="12"/>
      <c r="Y29" s="1" t="s">
        <v>431</v>
      </c>
      <c r="Z29" s="1269" t="s">
        <v>1174</v>
      </c>
      <c r="AA29" s="1269"/>
      <c r="AC29" s="256" t="s">
        <v>5</v>
      </c>
      <c r="AD29" s="206" t="s">
        <v>366</v>
      </c>
      <c r="AE29" s="325" t="s">
        <v>5</v>
      </c>
      <c r="AF29" s="149"/>
    </row>
    <row r="30" spans="2:32" s="1" customFormat="1" ht="26.25" customHeight="1" x14ac:dyDescent="0.15">
      <c r="B30" s="102"/>
      <c r="C30" s="286"/>
      <c r="D30" s="21"/>
      <c r="E30" s="21"/>
      <c r="F30" s="21"/>
      <c r="G30" s="21"/>
      <c r="H30" s="503"/>
      <c r="J30" s="578"/>
      <c r="K30" s="358"/>
      <c r="L30" s="358"/>
      <c r="M30" s="358"/>
      <c r="N30" s="358"/>
      <c r="O30" s="358"/>
      <c r="P30" s="358"/>
      <c r="Q30" s="358"/>
      <c r="R30" s="358"/>
      <c r="S30" s="358"/>
      <c r="T30" s="358"/>
      <c r="U30" s="1403" t="s">
        <v>1357</v>
      </c>
      <c r="V30" s="1403"/>
      <c r="W30" s="1403"/>
      <c r="X30" s="1403"/>
      <c r="Y30" s="1403"/>
      <c r="Z30" s="1403"/>
      <c r="AA30" s="1403"/>
      <c r="AB30" s="1404"/>
      <c r="AC30" s="105"/>
      <c r="AD30" s="2"/>
      <c r="AE30" s="144"/>
      <c r="AF30" s="149"/>
    </row>
    <row r="31" spans="2:32" s="1" customFormat="1" ht="10.5" customHeight="1" x14ac:dyDescent="0.15">
      <c r="B31" s="10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49"/>
    </row>
    <row r="32" spans="2:32" s="1" customFormat="1" ht="27" customHeight="1" x14ac:dyDescent="0.15">
      <c r="B32" s="102"/>
      <c r="C32" s="912" t="s">
        <v>1326</v>
      </c>
      <c r="D32" s="913"/>
      <c r="E32" s="913"/>
      <c r="F32" s="913"/>
      <c r="G32" s="913"/>
      <c r="H32" s="918"/>
      <c r="J32" s="582" t="s">
        <v>427</v>
      </c>
      <c r="K32" s="1389" t="s">
        <v>1358</v>
      </c>
      <c r="L32" s="1390"/>
      <c r="M32" s="1390"/>
      <c r="N32" s="1390"/>
      <c r="O32" s="1390"/>
      <c r="P32" s="1390"/>
      <c r="Q32" s="1390"/>
      <c r="R32" s="1390"/>
      <c r="S32" s="1390"/>
      <c r="T32" s="1390"/>
      <c r="U32" s="1391"/>
      <c r="V32" s="870"/>
      <c r="W32" s="871"/>
      <c r="X32" s="141" t="s">
        <v>185</v>
      </c>
      <c r="Y32" s="12"/>
      <c r="Z32" s="12"/>
      <c r="AA32" s="12"/>
      <c r="AC32" s="105"/>
      <c r="AD32" s="2"/>
      <c r="AE32" s="144"/>
      <c r="AF32" s="149"/>
    </row>
    <row r="33" spans="2:32" s="1" customFormat="1" ht="27" customHeight="1" x14ac:dyDescent="0.15">
      <c r="B33" s="102"/>
      <c r="C33" s="912"/>
      <c r="D33" s="913"/>
      <c r="E33" s="913"/>
      <c r="F33" s="913"/>
      <c r="G33" s="913"/>
      <c r="H33" s="918"/>
      <c r="J33" s="582" t="s">
        <v>429</v>
      </c>
      <c r="K33" s="1389" t="s">
        <v>1328</v>
      </c>
      <c r="L33" s="1390"/>
      <c r="M33" s="1390"/>
      <c r="N33" s="1390"/>
      <c r="O33" s="1390"/>
      <c r="P33" s="1390"/>
      <c r="Q33" s="1390"/>
      <c r="R33" s="1390"/>
      <c r="S33" s="1390"/>
      <c r="T33" s="1390"/>
      <c r="U33" s="1391"/>
      <c r="V33" s="870"/>
      <c r="W33" s="871"/>
      <c r="X33" s="141" t="s">
        <v>185</v>
      </c>
      <c r="Y33" s="12"/>
      <c r="Z33" s="12"/>
      <c r="AA33" s="12"/>
      <c r="AC33" s="323" t="s">
        <v>365</v>
      </c>
      <c r="AD33" s="201" t="s">
        <v>366</v>
      </c>
      <c r="AE33" s="324" t="s">
        <v>367</v>
      </c>
      <c r="AF33" s="149"/>
    </row>
    <row r="34" spans="2:32" s="1" customFormat="1" ht="27" customHeight="1" x14ac:dyDescent="0.15">
      <c r="B34" s="102"/>
      <c r="C34" s="286"/>
      <c r="D34" s="21"/>
      <c r="E34" s="21"/>
      <c r="F34" s="21"/>
      <c r="G34" s="21"/>
      <c r="H34" s="503"/>
      <c r="J34" s="582" t="s">
        <v>433</v>
      </c>
      <c r="K34" s="1389" t="s">
        <v>1359</v>
      </c>
      <c r="L34" s="1390"/>
      <c r="M34" s="1390"/>
      <c r="N34" s="1390"/>
      <c r="O34" s="1390"/>
      <c r="P34" s="1390"/>
      <c r="Q34" s="1390"/>
      <c r="R34" s="1390"/>
      <c r="S34" s="1390"/>
      <c r="T34" s="1390"/>
      <c r="U34" s="1391"/>
      <c r="V34" s="870"/>
      <c r="W34" s="871"/>
      <c r="X34" s="141" t="s">
        <v>493</v>
      </c>
      <c r="Y34" s="1" t="s">
        <v>431</v>
      </c>
      <c r="Z34" s="1269" t="s">
        <v>1078</v>
      </c>
      <c r="AA34" s="1269"/>
      <c r="AC34" s="256" t="s">
        <v>5</v>
      </c>
      <c r="AD34" s="206" t="s">
        <v>366</v>
      </c>
      <c r="AE34" s="325" t="s">
        <v>5</v>
      </c>
      <c r="AF34" s="149"/>
    </row>
    <row r="35" spans="2:32" s="1" customFormat="1" ht="18.75" customHeight="1" x14ac:dyDescent="0.15">
      <c r="B35" s="102"/>
      <c r="C35" s="286"/>
      <c r="D35" s="21"/>
      <c r="E35" s="21"/>
      <c r="F35" s="21"/>
      <c r="G35" s="21"/>
      <c r="H35" s="503"/>
      <c r="J35" s="578"/>
      <c r="K35" s="358"/>
      <c r="L35" s="358"/>
      <c r="M35" s="358"/>
      <c r="N35" s="358"/>
      <c r="O35" s="358"/>
      <c r="P35" s="358"/>
      <c r="Q35" s="358"/>
      <c r="R35" s="358"/>
      <c r="S35" s="358"/>
      <c r="T35" s="358"/>
      <c r="U35" s="358"/>
      <c r="X35" s="1401" t="s">
        <v>1356</v>
      </c>
      <c r="Y35" s="1401"/>
      <c r="Z35" s="1401"/>
      <c r="AA35" s="1401"/>
      <c r="AB35" s="1402"/>
      <c r="AC35" s="152"/>
      <c r="AD35" s="12"/>
      <c r="AE35" s="104"/>
      <c r="AF35" s="149"/>
    </row>
    <row r="36" spans="2:32" s="1" customFormat="1" ht="22.5" customHeight="1" x14ac:dyDescent="0.15">
      <c r="B36" s="102"/>
      <c r="C36" s="286"/>
      <c r="D36" s="21"/>
      <c r="E36" s="21"/>
      <c r="F36" s="21"/>
      <c r="G36" s="21"/>
      <c r="H36" s="503"/>
      <c r="J36" s="578"/>
      <c r="K36" s="358"/>
      <c r="L36" s="358"/>
      <c r="M36" s="358"/>
      <c r="N36" s="358"/>
      <c r="O36" s="358"/>
      <c r="P36" s="358"/>
      <c r="Q36" s="358"/>
      <c r="R36" s="358"/>
      <c r="S36" s="358"/>
      <c r="T36" s="358"/>
      <c r="U36" s="358"/>
      <c r="X36" s="12"/>
      <c r="Y36" s="1" t="s">
        <v>431</v>
      </c>
      <c r="Z36" s="1269" t="s">
        <v>1330</v>
      </c>
      <c r="AA36" s="1269"/>
      <c r="AC36" s="256" t="s">
        <v>5</v>
      </c>
      <c r="AD36" s="206" t="s">
        <v>366</v>
      </c>
      <c r="AE36" s="325" t="s">
        <v>5</v>
      </c>
      <c r="AF36" s="149"/>
    </row>
    <row r="37" spans="2:32" s="1" customFormat="1" ht="26.25" customHeight="1" x14ac:dyDescent="0.15">
      <c r="B37" s="102"/>
      <c r="C37" s="286"/>
      <c r="D37" s="21"/>
      <c r="E37" s="21"/>
      <c r="F37" s="21"/>
      <c r="G37" s="21"/>
      <c r="H37" s="21"/>
      <c r="I37" s="102"/>
      <c r="J37" s="578"/>
      <c r="K37" s="358"/>
      <c r="L37" s="358"/>
      <c r="M37" s="358"/>
      <c r="N37" s="358"/>
      <c r="O37" s="358"/>
      <c r="P37" s="358"/>
      <c r="Q37" s="358"/>
      <c r="R37" s="358"/>
      <c r="S37" s="358"/>
      <c r="T37" s="358"/>
      <c r="U37" s="358"/>
      <c r="X37" s="1401" t="s">
        <v>1357</v>
      </c>
      <c r="Y37" s="1401"/>
      <c r="Z37" s="1401"/>
      <c r="AA37" s="1401"/>
      <c r="AB37" s="1402"/>
      <c r="AC37" s="135"/>
      <c r="AD37" s="165"/>
      <c r="AE37" s="132"/>
      <c r="AF37" s="149"/>
    </row>
    <row r="38" spans="2:32" s="360" customFormat="1" ht="27" customHeight="1" x14ac:dyDescent="0.15">
      <c r="B38" s="485"/>
      <c r="C38" s="486"/>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323" t="s">
        <v>365</v>
      </c>
      <c r="AD38" s="201" t="s">
        <v>366</v>
      </c>
      <c r="AE38" s="324" t="s">
        <v>367</v>
      </c>
      <c r="AF38" s="488"/>
    </row>
    <row r="39" spans="2:32" s="1" customFormat="1" ht="27" customHeight="1" x14ac:dyDescent="0.15">
      <c r="B39" s="102"/>
      <c r="C39" s="912" t="s">
        <v>1360</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13"/>
      <c r="AC39" s="256" t="s">
        <v>5</v>
      </c>
      <c r="AD39" s="206" t="s">
        <v>366</v>
      </c>
      <c r="AE39" s="325" t="s">
        <v>5</v>
      </c>
      <c r="AF39" s="149"/>
    </row>
    <row r="40" spans="2:32" s="1" customFormat="1" ht="6.75" customHeight="1" x14ac:dyDescent="0.15">
      <c r="B40" s="102"/>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51"/>
      <c r="AF40" s="149"/>
    </row>
    <row r="41" spans="2:32" s="1" customFormat="1" ht="27" customHeight="1" x14ac:dyDescent="0.15">
      <c r="B41" s="102"/>
      <c r="C41" s="6"/>
      <c r="D41" s="7"/>
      <c r="E41" s="7"/>
      <c r="F41" s="7"/>
      <c r="G41" s="7"/>
      <c r="H41" s="7"/>
      <c r="I41" s="7"/>
      <c r="J41" s="7"/>
      <c r="K41" s="7"/>
      <c r="L41" s="7"/>
      <c r="M41" s="7"/>
      <c r="N41" s="7"/>
      <c r="O41" s="7"/>
      <c r="P41" s="7"/>
      <c r="Q41" s="7"/>
      <c r="R41" s="7"/>
      <c r="S41" s="7"/>
      <c r="T41" s="7"/>
      <c r="U41" s="7"/>
      <c r="V41" s="7"/>
      <c r="W41" s="7"/>
      <c r="X41" s="7"/>
      <c r="Y41" s="7"/>
      <c r="Z41" s="7"/>
      <c r="AA41" s="7"/>
      <c r="AB41" s="7"/>
      <c r="AC41" s="323" t="s">
        <v>365</v>
      </c>
      <c r="AD41" s="201" t="s">
        <v>366</v>
      </c>
      <c r="AE41" s="324" t="s">
        <v>367</v>
      </c>
      <c r="AF41" s="149"/>
    </row>
    <row r="42" spans="2:32" s="1" customFormat="1" ht="27" customHeight="1" x14ac:dyDescent="0.15">
      <c r="B42" s="102"/>
      <c r="C42" s="912" t="s">
        <v>1361</v>
      </c>
      <c r="D42" s="913"/>
      <c r="E42" s="913"/>
      <c r="F42" s="913"/>
      <c r="G42" s="913"/>
      <c r="H42" s="913"/>
      <c r="I42" s="913"/>
      <c r="J42" s="913"/>
      <c r="K42" s="913"/>
      <c r="L42" s="913"/>
      <c r="M42" s="913"/>
      <c r="N42" s="913"/>
      <c r="O42" s="913"/>
      <c r="P42" s="913"/>
      <c r="Q42" s="913"/>
      <c r="R42" s="913"/>
      <c r="S42" s="913"/>
      <c r="T42" s="913"/>
      <c r="U42" s="913"/>
      <c r="V42" s="913"/>
      <c r="W42" s="913"/>
      <c r="X42" s="913"/>
      <c r="Y42" s="913"/>
      <c r="Z42" s="913"/>
      <c r="AA42" s="913"/>
      <c r="AC42" s="256" t="s">
        <v>5</v>
      </c>
      <c r="AD42" s="206" t="s">
        <v>366</v>
      </c>
      <c r="AE42" s="325" t="s">
        <v>5</v>
      </c>
      <c r="AF42" s="149"/>
    </row>
    <row r="43" spans="2:32" s="1" customFormat="1" ht="27" customHeight="1" x14ac:dyDescent="0.15">
      <c r="B43" s="102"/>
      <c r="C43" s="912" t="s">
        <v>1362</v>
      </c>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C43" s="152"/>
      <c r="AD43" s="12"/>
      <c r="AE43" s="104"/>
      <c r="AF43" s="149"/>
    </row>
    <row r="44" spans="2:32" s="1" customFormat="1" ht="6.75" customHeight="1" x14ac:dyDescent="0.15">
      <c r="B44" s="102"/>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51"/>
      <c r="AF44" s="149"/>
    </row>
    <row r="45" spans="2:32" s="1" customFormat="1" ht="10.5" customHeight="1" x14ac:dyDescent="0.15">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51"/>
    </row>
    <row r="46" spans="2:32" s="1" customFormat="1" ht="10.5" customHeight="1" x14ac:dyDescent="0.15"/>
    <row r="47" spans="2:32" s="225" customFormat="1" ht="33.75" customHeight="1" x14ac:dyDescent="0.15">
      <c r="C47" s="913" t="s">
        <v>1363</v>
      </c>
      <c r="D47" s="913"/>
      <c r="E47" s="913"/>
      <c r="F47" s="913"/>
      <c r="G47" s="913"/>
      <c r="H47" s="913"/>
      <c r="I47" s="913"/>
      <c r="J47" s="913"/>
      <c r="K47" s="913"/>
      <c r="L47" s="913"/>
      <c r="M47" s="913"/>
      <c r="N47" s="913"/>
      <c r="O47" s="913"/>
      <c r="P47" s="913"/>
      <c r="Q47" s="913"/>
      <c r="R47" s="913"/>
      <c r="S47" s="913"/>
      <c r="T47" s="913"/>
      <c r="U47" s="913"/>
      <c r="V47" s="913"/>
      <c r="W47" s="913"/>
      <c r="X47" s="913"/>
      <c r="Y47" s="913"/>
      <c r="Z47" s="913"/>
      <c r="AA47" s="913"/>
      <c r="AB47" s="913"/>
      <c r="AC47" s="913"/>
      <c r="AD47" s="913"/>
      <c r="AE47" s="913"/>
    </row>
    <row r="48" spans="2:32" s="225" customFormat="1" ht="33.75" customHeight="1" x14ac:dyDescent="0.15">
      <c r="C48" s="913" t="s">
        <v>1364</v>
      </c>
      <c r="D48" s="913"/>
      <c r="E48" s="913"/>
      <c r="F48" s="913"/>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row>
    <row r="49" spans="3:31" s="1" customFormat="1" ht="18" customHeight="1" x14ac:dyDescent="0.15">
      <c r="C49" s="1099" t="s">
        <v>1365</v>
      </c>
      <c r="D49" s="1099"/>
      <c r="E49" s="1099"/>
      <c r="F49" s="1099"/>
      <c r="G49" s="1099"/>
      <c r="H49" s="1099"/>
      <c r="I49" s="1099"/>
      <c r="J49" s="1099"/>
      <c r="K49" s="1099"/>
      <c r="L49" s="1099"/>
      <c r="M49" s="1099"/>
      <c r="N49" s="1099"/>
      <c r="O49" s="1099"/>
      <c r="P49" s="1099"/>
      <c r="Q49" s="1099"/>
      <c r="R49" s="1099"/>
      <c r="S49" s="1099"/>
      <c r="T49" s="1099"/>
      <c r="U49" s="1099"/>
      <c r="V49" s="1099"/>
      <c r="W49" s="1099"/>
      <c r="X49" s="1099"/>
      <c r="Y49" s="1099"/>
      <c r="Z49" s="1099"/>
      <c r="AA49" s="1099"/>
      <c r="AB49" s="1099"/>
      <c r="AC49" s="1099"/>
      <c r="AD49" s="1099"/>
      <c r="AE49" s="1099"/>
    </row>
    <row r="50" spans="3:31" s="1" customFormat="1" ht="18" customHeight="1" x14ac:dyDescent="0.15">
      <c r="C50" s="1099" t="s">
        <v>1366</v>
      </c>
      <c r="D50" s="1099"/>
      <c r="E50" s="1099"/>
      <c r="F50" s="1099"/>
      <c r="G50" s="1099"/>
      <c r="H50" s="1099"/>
      <c r="I50" s="1099"/>
      <c r="J50" s="1099"/>
      <c r="K50" s="1099"/>
      <c r="L50" s="1099"/>
      <c r="M50" s="1099"/>
      <c r="N50" s="1099"/>
      <c r="O50" s="1099"/>
      <c r="P50" s="1099"/>
      <c r="Q50" s="1099"/>
      <c r="R50" s="1099"/>
      <c r="S50" s="1099"/>
      <c r="T50" s="1099"/>
      <c r="U50" s="1099"/>
      <c r="V50" s="1099"/>
      <c r="W50" s="1099"/>
      <c r="X50" s="1099"/>
      <c r="Y50" s="1099"/>
      <c r="Z50" s="1099"/>
      <c r="AA50" s="1099"/>
      <c r="AB50" s="1099"/>
      <c r="AC50" s="1099"/>
      <c r="AD50" s="1099"/>
      <c r="AE50" s="1099"/>
    </row>
    <row r="51" spans="3:31" s="225" customFormat="1" ht="54.75" customHeight="1" x14ac:dyDescent="0.15">
      <c r="C51" s="913" t="s">
        <v>1367</v>
      </c>
      <c r="D51" s="913"/>
      <c r="E51" s="913"/>
      <c r="F51" s="913"/>
      <c r="G51" s="913"/>
      <c r="H51" s="913"/>
      <c r="I51" s="913"/>
      <c r="J51" s="913"/>
      <c r="K51" s="913"/>
      <c r="L51" s="913"/>
      <c r="M51" s="913"/>
      <c r="N51" s="913"/>
      <c r="O51" s="913"/>
      <c r="P51" s="913"/>
      <c r="Q51" s="913"/>
      <c r="R51" s="913"/>
      <c r="S51" s="913"/>
      <c r="T51" s="913"/>
      <c r="U51" s="913"/>
      <c r="V51" s="913"/>
      <c r="W51" s="913"/>
      <c r="X51" s="913"/>
      <c r="Y51" s="913"/>
      <c r="Z51" s="913"/>
      <c r="AA51" s="913"/>
      <c r="AB51" s="913"/>
      <c r="AC51" s="913"/>
      <c r="AD51" s="913"/>
      <c r="AE51" s="913"/>
    </row>
    <row r="52" spans="3:31" s="225" customFormat="1" ht="42.75" customHeight="1" x14ac:dyDescent="0.15">
      <c r="C52" s="913" t="s">
        <v>1368</v>
      </c>
      <c r="D52" s="913"/>
      <c r="E52" s="913"/>
      <c r="F52" s="913"/>
      <c r="G52" s="913"/>
      <c r="H52" s="913"/>
      <c r="I52" s="913"/>
      <c r="J52" s="913"/>
      <c r="K52" s="913"/>
      <c r="L52" s="913"/>
      <c r="M52" s="913"/>
      <c r="N52" s="913"/>
      <c r="O52" s="913"/>
      <c r="P52" s="913"/>
      <c r="Q52" s="913"/>
      <c r="R52" s="913"/>
      <c r="S52" s="913"/>
      <c r="T52" s="913"/>
      <c r="U52" s="913"/>
      <c r="V52" s="913"/>
      <c r="W52" s="913"/>
      <c r="X52" s="913"/>
      <c r="Y52" s="913"/>
      <c r="Z52" s="913"/>
      <c r="AA52" s="913"/>
      <c r="AB52" s="913"/>
      <c r="AC52" s="913"/>
      <c r="AD52" s="913"/>
      <c r="AE52" s="913"/>
    </row>
    <row r="53" spans="3:31" s="225" customFormat="1" ht="18" customHeight="1" x14ac:dyDescent="0.15">
      <c r="C53" s="1099" t="s">
        <v>1369</v>
      </c>
      <c r="D53" s="1099"/>
      <c r="E53" s="1099"/>
      <c r="F53" s="1099"/>
      <c r="G53" s="1099"/>
      <c r="H53" s="1099"/>
      <c r="I53" s="1099"/>
      <c r="J53" s="1099"/>
      <c r="K53" s="1099"/>
      <c r="L53" s="1099"/>
      <c r="M53" s="1099"/>
      <c r="N53" s="1099"/>
      <c r="O53" s="1099"/>
      <c r="P53" s="1099"/>
      <c r="Q53" s="1099"/>
      <c r="R53" s="1099"/>
      <c r="S53" s="1099"/>
      <c r="T53" s="1099"/>
      <c r="U53" s="1099"/>
      <c r="V53" s="1099"/>
      <c r="W53" s="1099"/>
      <c r="X53" s="1099"/>
      <c r="Y53" s="1099"/>
      <c r="Z53" s="1099"/>
      <c r="AA53" s="1099"/>
      <c r="AB53" s="1099"/>
      <c r="AC53" s="1099"/>
      <c r="AD53" s="1099"/>
      <c r="AE53" s="1099"/>
    </row>
    <row r="54" spans="3:31" s="225" customFormat="1" ht="29.25" customHeight="1" x14ac:dyDescent="0.15">
      <c r="C54" s="913" t="s">
        <v>1259</v>
      </c>
      <c r="D54" s="913"/>
      <c r="E54" s="913"/>
      <c r="F54" s="913"/>
      <c r="G54" s="913"/>
      <c r="H54" s="913"/>
      <c r="I54" s="913"/>
      <c r="J54" s="913"/>
      <c r="K54" s="913"/>
      <c r="L54" s="913"/>
      <c r="M54" s="913"/>
      <c r="N54" s="913"/>
      <c r="O54" s="913"/>
      <c r="P54" s="913"/>
      <c r="Q54" s="913"/>
      <c r="R54" s="913"/>
      <c r="S54" s="913"/>
      <c r="T54" s="913"/>
      <c r="U54" s="913"/>
      <c r="V54" s="913"/>
      <c r="W54" s="913"/>
      <c r="X54" s="913"/>
      <c r="Y54" s="913"/>
      <c r="Z54" s="913"/>
      <c r="AA54" s="913"/>
      <c r="AB54" s="913"/>
      <c r="AC54" s="913"/>
      <c r="AD54" s="913"/>
      <c r="AE54" s="913"/>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zoomScaleNormal="100" zoomScaleSheetLayoutView="70" workbookViewId="0"/>
  </sheetViews>
  <sheetFormatPr defaultColWidth="4" defaultRowHeight="17.25" x14ac:dyDescent="0.15"/>
  <cols>
    <col min="1" max="1" width="1.5" style="532" customWidth="1"/>
    <col min="2" max="29" width="4" style="532"/>
    <col min="30" max="30" width="1.5" style="532" customWidth="1"/>
    <col min="31" max="16384" width="4" style="532"/>
  </cols>
  <sheetData>
    <row r="2" spans="2:29" x14ac:dyDescent="0.15">
      <c r="B2" s="532" t="s">
        <v>160</v>
      </c>
    </row>
    <row r="4" spans="2:29" x14ac:dyDescent="0.15">
      <c r="S4" s="166"/>
      <c r="T4" s="518" t="s">
        <v>63</v>
      </c>
      <c r="U4" s="975"/>
      <c r="V4" s="975"/>
      <c r="W4" s="166" t="s">
        <v>64</v>
      </c>
      <c r="X4" s="975"/>
      <c r="Y4" s="975"/>
      <c r="Z4" s="166" t="s">
        <v>65</v>
      </c>
      <c r="AA4" s="975"/>
      <c r="AB4" s="975"/>
      <c r="AC4" s="166" t="s">
        <v>161</v>
      </c>
    </row>
    <row r="5" spans="2:29" x14ac:dyDescent="0.15">
      <c r="B5" s="975"/>
      <c r="C5" s="975"/>
      <c r="D5" s="975"/>
      <c r="E5" s="975"/>
      <c r="F5" s="975"/>
      <c r="G5" s="975"/>
      <c r="H5" s="975" t="s">
        <v>66</v>
      </c>
      <c r="I5" s="975"/>
      <c r="J5" s="975"/>
      <c r="K5" s="166" t="s">
        <v>67</v>
      </c>
    </row>
    <row r="7" spans="2:29" x14ac:dyDescent="0.15">
      <c r="P7" s="518" t="s">
        <v>162</v>
      </c>
      <c r="Q7" s="974"/>
      <c r="R7" s="974"/>
      <c r="S7" s="974"/>
      <c r="T7" s="974"/>
      <c r="U7" s="974"/>
      <c r="V7" s="974"/>
      <c r="W7" s="974"/>
      <c r="X7" s="974"/>
      <c r="Y7" s="974"/>
      <c r="Z7" s="974"/>
      <c r="AA7" s="974"/>
      <c r="AB7" s="974"/>
      <c r="AC7" s="974"/>
    </row>
    <row r="10" spans="2:29" x14ac:dyDescent="0.15">
      <c r="B10" s="942" t="s">
        <v>163</v>
      </c>
      <c r="C10" s="942"/>
      <c r="D10" s="942"/>
      <c r="E10" s="942"/>
      <c r="F10" s="942"/>
      <c r="G10" s="942"/>
      <c r="H10" s="942"/>
      <c r="I10" s="942"/>
      <c r="J10" s="942"/>
      <c r="K10" s="942"/>
      <c r="L10" s="942"/>
      <c r="M10" s="942"/>
      <c r="N10" s="942"/>
      <c r="O10" s="942"/>
      <c r="P10" s="942"/>
      <c r="Q10" s="942"/>
      <c r="R10" s="942"/>
      <c r="S10" s="942"/>
      <c r="T10" s="942"/>
      <c r="U10" s="942"/>
      <c r="V10" s="942"/>
      <c r="W10" s="942"/>
      <c r="X10" s="942"/>
      <c r="Y10" s="942"/>
      <c r="Z10" s="942"/>
      <c r="AA10" s="942"/>
      <c r="AB10" s="942"/>
      <c r="AC10" s="942"/>
    </row>
    <row r="11" spans="2:29" x14ac:dyDescent="0.15">
      <c r="B11" s="942"/>
      <c r="C11" s="942"/>
      <c r="D11" s="942"/>
      <c r="E11" s="942"/>
      <c r="F11" s="942"/>
      <c r="G11" s="942"/>
      <c r="H11" s="942"/>
      <c r="I11" s="942"/>
      <c r="J11" s="942"/>
      <c r="K11" s="942"/>
      <c r="L11" s="942"/>
      <c r="M11" s="942"/>
      <c r="N11" s="942"/>
      <c r="O11" s="942"/>
      <c r="P11" s="942"/>
      <c r="Q11" s="942"/>
      <c r="R11" s="942"/>
      <c r="S11" s="942"/>
      <c r="T11" s="942"/>
      <c r="U11" s="942"/>
      <c r="V11" s="942"/>
      <c r="W11" s="942"/>
      <c r="X11" s="942"/>
      <c r="Y11" s="942"/>
      <c r="Z11" s="942"/>
      <c r="AA11" s="942"/>
      <c r="AB11" s="942"/>
      <c r="AC11" s="942"/>
    </row>
    <row r="12" spans="2:29" x14ac:dyDescent="0.15">
      <c r="B12" s="942"/>
      <c r="C12" s="942"/>
      <c r="D12" s="942"/>
      <c r="E12" s="942"/>
      <c r="F12" s="942"/>
      <c r="G12" s="942"/>
      <c r="H12" s="942"/>
      <c r="I12" s="942"/>
      <c r="J12" s="942"/>
      <c r="K12" s="942"/>
      <c r="L12" s="942"/>
      <c r="M12" s="942"/>
      <c r="N12" s="942"/>
      <c r="O12" s="942"/>
      <c r="P12" s="942"/>
      <c r="Q12" s="942"/>
      <c r="R12" s="942"/>
      <c r="S12" s="942"/>
      <c r="T12" s="942"/>
      <c r="U12" s="942"/>
      <c r="V12" s="942"/>
      <c r="W12" s="942"/>
      <c r="X12" s="942"/>
      <c r="Y12" s="942"/>
      <c r="Z12" s="942"/>
      <c r="AA12" s="942"/>
      <c r="AB12" s="942"/>
      <c r="AC12" s="942"/>
    </row>
    <row r="15" spans="2:29" x14ac:dyDescent="0.15">
      <c r="B15" s="532" t="s">
        <v>164</v>
      </c>
    </row>
    <row r="17" spans="1:29" x14ac:dyDescent="0.15">
      <c r="B17" s="936" t="s">
        <v>165</v>
      </c>
      <c r="C17" s="936"/>
      <c r="D17" s="936"/>
      <c r="E17" s="936"/>
      <c r="F17" s="936"/>
      <c r="G17" s="936"/>
      <c r="H17" s="936"/>
      <c r="I17" s="936"/>
      <c r="J17" s="936"/>
      <c r="K17" s="936"/>
      <c r="L17" s="936"/>
      <c r="M17" s="936"/>
      <c r="N17" s="936"/>
      <c r="O17" s="936"/>
      <c r="P17" s="936"/>
      <c r="Q17" s="936"/>
      <c r="R17" s="936"/>
      <c r="S17" s="936"/>
      <c r="T17" s="936"/>
      <c r="U17" s="936"/>
      <c r="V17" s="936"/>
      <c r="W17" s="936"/>
      <c r="X17" s="936"/>
      <c r="Y17" s="936"/>
      <c r="Z17" s="936"/>
      <c r="AA17" s="936"/>
      <c r="AB17" s="936"/>
      <c r="AC17" s="936"/>
    </row>
    <row r="19" spans="1:29" x14ac:dyDescent="0.15">
      <c r="A19" s="532" t="s">
        <v>166</v>
      </c>
    </row>
    <row r="21" spans="1:29" s="522" customFormat="1" ht="54.75" customHeight="1" x14ac:dyDescent="0.15">
      <c r="B21" s="959" t="s">
        <v>167</v>
      </c>
      <c r="C21" s="960"/>
      <c r="D21" s="960"/>
      <c r="E21" s="960"/>
      <c r="F21" s="960"/>
      <c r="G21" s="960"/>
      <c r="H21" s="960"/>
      <c r="I21" s="960"/>
      <c r="J21" s="961"/>
      <c r="K21" s="959" t="s">
        <v>168</v>
      </c>
      <c r="L21" s="960"/>
      <c r="M21" s="960"/>
      <c r="N21" s="960"/>
      <c r="O21" s="960"/>
      <c r="P21" s="960"/>
      <c r="Q21" s="960"/>
      <c r="R21" s="960"/>
      <c r="S21" s="960"/>
      <c r="T21" s="960"/>
      <c r="U21" s="960"/>
      <c r="V21" s="961"/>
      <c r="W21" s="968" t="s">
        <v>169</v>
      </c>
      <c r="X21" s="969"/>
      <c r="Y21" s="969"/>
      <c r="Z21" s="969"/>
      <c r="AA21" s="969"/>
      <c r="AB21" s="969"/>
      <c r="AC21" s="970"/>
    </row>
    <row r="22" spans="1:29" s="522" customFormat="1" ht="33" customHeight="1" x14ac:dyDescent="0.15">
      <c r="B22" s="971" t="s">
        <v>170</v>
      </c>
      <c r="C22" s="972"/>
      <c r="D22" s="972"/>
      <c r="E22" s="972"/>
      <c r="F22" s="972"/>
      <c r="G22" s="972"/>
      <c r="H22" s="972"/>
      <c r="I22" s="972"/>
      <c r="J22" s="973"/>
      <c r="K22" s="947" t="s">
        <v>171</v>
      </c>
      <c r="L22" s="948"/>
      <c r="M22" s="948"/>
      <c r="N22" s="948"/>
      <c r="O22" s="948"/>
      <c r="P22" s="948"/>
      <c r="Q22" s="948"/>
      <c r="R22" s="948"/>
      <c r="S22" s="948"/>
      <c r="T22" s="948"/>
      <c r="U22" s="948"/>
      <c r="V22" s="948"/>
      <c r="W22" s="959"/>
      <c r="X22" s="960"/>
      <c r="Y22" s="960"/>
      <c r="Z22" s="960"/>
      <c r="AA22" s="960"/>
      <c r="AB22" s="960"/>
      <c r="AC22" s="529" t="s">
        <v>172</v>
      </c>
    </row>
    <row r="23" spans="1:29" s="522" customFormat="1" ht="34.5" customHeight="1" x14ac:dyDescent="0.15">
      <c r="B23" s="962"/>
      <c r="C23" s="963"/>
      <c r="D23" s="963"/>
      <c r="E23" s="963"/>
      <c r="F23" s="963"/>
      <c r="G23" s="963"/>
      <c r="H23" s="963"/>
      <c r="I23" s="963"/>
      <c r="J23" s="964"/>
      <c r="K23" s="947" t="s">
        <v>173</v>
      </c>
      <c r="L23" s="948"/>
      <c r="M23" s="948"/>
      <c r="N23" s="948"/>
      <c r="O23" s="948"/>
      <c r="P23" s="948"/>
      <c r="Q23" s="948"/>
      <c r="R23" s="948"/>
      <c r="S23" s="948"/>
      <c r="T23" s="948"/>
      <c r="U23" s="948"/>
      <c r="V23" s="949"/>
      <c r="W23" s="959"/>
      <c r="X23" s="960"/>
      <c r="Y23" s="960"/>
      <c r="Z23" s="960"/>
      <c r="AA23" s="960"/>
      <c r="AB23" s="960"/>
      <c r="AC23" s="529" t="s">
        <v>172</v>
      </c>
    </row>
    <row r="24" spans="1:29" s="522" customFormat="1" ht="34.5" customHeight="1" x14ac:dyDescent="0.15">
      <c r="B24" s="962"/>
      <c r="C24" s="963"/>
      <c r="D24" s="963"/>
      <c r="E24" s="963"/>
      <c r="F24" s="963"/>
      <c r="G24" s="963"/>
      <c r="H24" s="963"/>
      <c r="I24" s="963"/>
      <c r="J24" s="964"/>
      <c r="K24" s="947" t="s">
        <v>174</v>
      </c>
      <c r="L24" s="948"/>
      <c r="M24" s="948"/>
      <c r="N24" s="948"/>
      <c r="O24" s="948"/>
      <c r="P24" s="948"/>
      <c r="Q24" s="948"/>
      <c r="R24" s="948"/>
      <c r="S24" s="948"/>
      <c r="T24" s="948"/>
      <c r="U24" s="948"/>
      <c r="V24" s="949"/>
      <c r="W24" s="959"/>
      <c r="X24" s="960"/>
      <c r="Y24" s="960"/>
      <c r="Z24" s="960"/>
      <c r="AA24" s="960"/>
      <c r="AB24" s="960"/>
      <c r="AC24" s="529" t="s">
        <v>172</v>
      </c>
    </row>
    <row r="25" spans="1:29" s="522" customFormat="1" ht="34.5" customHeight="1" x14ac:dyDescent="0.15">
      <c r="B25" s="962"/>
      <c r="C25" s="963"/>
      <c r="D25" s="963"/>
      <c r="E25" s="963"/>
      <c r="F25" s="963"/>
      <c r="G25" s="963"/>
      <c r="H25" s="963"/>
      <c r="I25" s="963"/>
      <c r="J25" s="964"/>
      <c r="K25" s="947" t="s">
        <v>175</v>
      </c>
      <c r="L25" s="948"/>
      <c r="M25" s="948"/>
      <c r="N25" s="948"/>
      <c r="O25" s="948"/>
      <c r="P25" s="948"/>
      <c r="Q25" s="948"/>
      <c r="R25" s="948"/>
      <c r="S25" s="948"/>
      <c r="T25" s="948"/>
      <c r="U25" s="948"/>
      <c r="V25" s="949"/>
      <c r="W25" s="959"/>
      <c r="X25" s="960"/>
      <c r="Y25" s="960"/>
      <c r="Z25" s="960"/>
      <c r="AA25" s="960"/>
      <c r="AB25" s="960"/>
      <c r="AC25" s="529" t="s">
        <v>172</v>
      </c>
    </row>
    <row r="26" spans="1:29" s="522" customFormat="1" ht="34.5" customHeight="1" x14ac:dyDescent="0.15">
      <c r="B26" s="965"/>
      <c r="C26" s="966"/>
      <c r="D26" s="966"/>
      <c r="E26" s="966"/>
      <c r="F26" s="966"/>
      <c r="G26" s="966"/>
      <c r="H26" s="966"/>
      <c r="I26" s="966"/>
      <c r="J26" s="967"/>
      <c r="K26" s="947" t="s">
        <v>176</v>
      </c>
      <c r="L26" s="948"/>
      <c r="M26" s="948"/>
      <c r="N26" s="948"/>
      <c r="O26" s="948"/>
      <c r="P26" s="948"/>
      <c r="Q26" s="948"/>
      <c r="R26" s="948"/>
      <c r="S26" s="948"/>
      <c r="T26" s="948"/>
      <c r="U26" s="948"/>
      <c r="V26" s="949"/>
      <c r="W26" s="959"/>
      <c r="X26" s="960"/>
      <c r="Y26" s="960"/>
      <c r="Z26" s="960"/>
      <c r="AA26" s="960"/>
      <c r="AB26" s="960"/>
      <c r="AC26" s="529" t="s">
        <v>172</v>
      </c>
    </row>
    <row r="27" spans="1:29" s="522" customFormat="1" ht="34.5" customHeight="1" x14ac:dyDescent="0.15">
      <c r="B27" s="962" t="s">
        <v>177</v>
      </c>
      <c r="C27" s="963"/>
      <c r="D27" s="963"/>
      <c r="E27" s="963"/>
      <c r="F27" s="963"/>
      <c r="G27" s="963"/>
      <c r="H27" s="963"/>
      <c r="I27" s="963"/>
      <c r="J27" s="964"/>
      <c r="K27" s="947" t="s">
        <v>178</v>
      </c>
      <c r="L27" s="948"/>
      <c r="M27" s="948"/>
      <c r="N27" s="948"/>
      <c r="O27" s="948"/>
      <c r="P27" s="948"/>
      <c r="Q27" s="948"/>
      <c r="R27" s="948"/>
      <c r="S27" s="948"/>
      <c r="T27" s="948"/>
      <c r="U27" s="948"/>
      <c r="V27" s="949"/>
      <c r="W27" s="959"/>
      <c r="X27" s="960"/>
      <c r="Y27" s="960"/>
      <c r="Z27" s="960"/>
      <c r="AA27" s="960"/>
      <c r="AB27" s="960"/>
      <c r="AC27" s="529" t="s">
        <v>172</v>
      </c>
    </row>
    <row r="28" spans="1:29" s="522" customFormat="1" ht="34.5" customHeight="1" x14ac:dyDescent="0.15">
      <c r="B28" s="962"/>
      <c r="C28" s="963"/>
      <c r="D28" s="963"/>
      <c r="E28" s="963"/>
      <c r="F28" s="963"/>
      <c r="G28" s="963"/>
      <c r="H28" s="963"/>
      <c r="I28" s="963"/>
      <c r="J28" s="964"/>
      <c r="K28" s="947" t="s">
        <v>179</v>
      </c>
      <c r="L28" s="948"/>
      <c r="M28" s="948"/>
      <c r="N28" s="948"/>
      <c r="O28" s="948"/>
      <c r="P28" s="948"/>
      <c r="Q28" s="948"/>
      <c r="R28" s="948"/>
      <c r="S28" s="948"/>
      <c r="T28" s="948"/>
      <c r="U28" s="948"/>
      <c r="V28" s="949"/>
      <c r="W28" s="959"/>
      <c r="X28" s="960"/>
      <c r="Y28" s="960"/>
      <c r="Z28" s="960"/>
      <c r="AA28" s="960"/>
      <c r="AB28" s="960"/>
      <c r="AC28" s="529" t="s">
        <v>172</v>
      </c>
    </row>
    <row r="29" spans="1:29" s="522" customFormat="1" ht="34.5" customHeight="1" x14ac:dyDescent="0.15">
      <c r="B29" s="965"/>
      <c r="C29" s="966"/>
      <c r="D29" s="966"/>
      <c r="E29" s="966"/>
      <c r="F29" s="966"/>
      <c r="G29" s="966"/>
      <c r="H29" s="966"/>
      <c r="I29" s="966"/>
      <c r="J29" s="967"/>
      <c r="K29" s="947" t="s">
        <v>180</v>
      </c>
      <c r="L29" s="948"/>
      <c r="M29" s="948"/>
      <c r="N29" s="948"/>
      <c r="O29" s="948"/>
      <c r="P29" s="948"/>
      <c r="Q29" s="948"/>
      <c r="R29" s="948"/>
      <c r="S29" s="948"/>
      <c r="T29" s="948"/>
      <c r="U29" s="948"/>
      <c r="V29" s="949"/>
      <c r="W29" s="959"/>
      <c r="X29" s="960"/>
      <c r="Y29" s="960"/>
      <c r="Z29" s="960"/>
      <c r="AA29" s="960"/>
      <c r="AB29" s="960"/>
      <c r="AC29" s="529" t="s">
        <v>172</v>
      </c>
    </row>
    <row r="30" spans="1:29" s="522" customFormat="1" ht="34.5" customHeight="1" x14ac:dyDescent="0.15">
      <c r="B30" s="947" t="s">
        <v>181</v>
      </c>
      <c r="C30" s="948"/>
      <c r="D30" s="948"/>
      <c r="E30" s="948"/>
      <c r="F30" s="948"/>
      <c r="G30" s="948"/>
      <c r="H30" s="948"/>
      <c r="I30" s="948"/>
      <c r="J30" s="949"/>
      <c r="K30" s="959"/>
      <c r="L30" s="960"/>
      <c r="M30" s="960"/>
      <c r="N30" s="960"/>
      <c r="O30" s="960"/>
      <c r="P30" s="960"/>
      <c r="Q30" s="960"/>
      <c r="R30" s="960"/>
      <c r="S30" s="960"/>
      <c r="T30" s="960"/>
      <c r="U30" s="960"/>
      <c r="V30" s="960"/>
      <c r="W30" s="960"/>
      <c r="X30" s="960"/>
      <c r="Y30" s="960"/>
      <c r="Z30" s="960"/>
      <c r="AA30" s="960"/>
      <c r="AB30" s="960"/>
      <c r="AC30" s="529" t="s">
        <v>172</v>
      </c>
    </row>
    <row r="31" spans="1:29" s="522" customFormat="1" ht="34.5" customHeight="1" x14ac:dyDescent="0.15">
      <c r="B31" s="947" t="s">
        <v>182</v>
      </c>
      <c r="C31" s="948"/>
      <c r="D31" s="948"/>
      <c r="E31" s="948"/>
      <c r="F31" s="948"/>
      <c r="G31" s="948"/>
      <c r="H31" s="948"/>
      <c r="I31" s="948"/>
      <c r="J31" s="949"/>
      <c r="K31" s="959"/>
      <c r="L31" s="960"/>
      <c r="M31" s="960"/>
      <c r="N31" s="960"/>
      <c r="O31" s="960"/>
      <c r="P31" s="960"/>
      <c r="Q31" s="960"/>
      <c r="R31" s="960"/>
      <c r="S31" s="960"/>
      <c r="T31" s="960"/>
      <c r="U31" s="960"/>
      <c r="V31" s="960"/>
      <c r="W31" s="960"/>
      <c r="X31" s="960"/>
      <c r="Y31" s="960"/>
      <c r="Z31" s="960"/>
      <c r="AA31" s="960"/>
      <c r="AB31" s="960"/>
      <c r="AC31" s="529" t="s">
        <v>172</v>
      </c>
    </row>
    <row r="33" spans="1:20" x14ac:dyDescent="0.15">
      <c r="A33" s="532" t="s">
        <v>183</v>
      </c>
      <c r="J33" s="937"/>
      <c r="K33" s="937"/>
      <c r="L33" s="937"/>
      <c r="M33" s="937"/>
      <c r="N33" s="532" t="s">
        <v>64</v>
      </c>
      <c r="O33" s="937"/>
      <c r="P33" s="937"/>
      <c r="Q33" s="532" t="s">
        <v>184</v>
      </c>
      <c r="R33" s="937"/>
      <c r="S33" s="937"/>
      <c r="T33" s="532" t="s">
        <v>185</v>
      </c>
    </row>
    <row r="119" spans="3:7" x14ac:dyDescent="0.15">
      <c r="C119" s="534"/>
      <c r="D119" s="534"/>
      <c r="E119" s="534"/>
      <c r="F119" s="534"/>
      <c r="G119" s="534"/>
    </row>
    <row r="120" spans="3:7" x14ac:dyDescent="0.15">
      <c r="C120" s="531"/>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heetViews>
  <sheetFormatPr defaultColWidth="3.5" defaultRowHeight="13.5" x14ac:dyDescent="0.15"/>
  <cols>
    <col min="1" max="1" width="1.5" style="3" customWidth="1"/>
    <col min="2" max="2" width="2.5" style="3" customWidth="1"/>
    <col min="3" max="3" width="3" style="10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1370</v>
      </c>
    </row>
    <row r="3" spans="2:32" s="1" customFormat="1" x14ac:dyDescent="0.15">
      <c r="Y3" s="45" t="s">
        <v>63</v>
      </c>
      <c r="Z3" s="12"/>
      <c r="AA3" s="12" t="s">
        <v>64</v>
      </c>
      <c r="AB3" s="12"/>
      <c r="AC3" s="12" t="s">
        <v>184</v>
      </c>
      <c r="AD3" s="12"/>
      <c r="AE3" s="12" t="s">
        <v>185</v>
      </c>
    </row>
    <row r="4" spans="2:32" s="1" customFormat="1" x14ac:dyDescent="0.15">
      <c r="AE4" s="45"/>
    </row>
    <row r="5" spans="2:32" s="1" customFormat="1" ht="27" customHeight="1" x14ac:dyDescent="0.15">
      <c r="B5" s="1098" t="s">
        <v>1371</v>
      </c>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row>
    <row r="6" spans="2:32" s="1" customFormat="1" x14ac:dyDescent="0.15"/>
    <row r="7" spans="2:32" s="1" customFormat="1" ht="27" customHeight="1" x14ac:dyDescent="0.15">
      <c r="B7" s="9"/>
      <c r="C7" s="1087" t="s">
        <v>1146</v>
      </c>
      <c r="D7" s="1097"/>
      <c r="E7" s="1097"/>
      <c r="F7" s="1097"/>
      <c r="G7" s="1097"/>
      <c r="H7" s="1097"/>
      <c r="I7" s="870"/>
      <c r="J7" s="871"/>
      <c r="K7" s="871"/>
      <c r="L7" s="871"/>
      <c r="M7" s="871"/>
      <c r="N7" s="871"/>
      <c r="O7" s="871"/>
      <c r="P7" s="871"/>
      <c r="Q7" s="871"/>
      <c r="R7" s="871"/>
      <c r="S7" s="871"/>
      <c r="T7" s="871"/>
      <c r="U7" s="871"/>
      <c r="V7" s="871"/>
      <c r="W7" s="871"/>
      <c r="X7" s="871"/>
      <c r="Y7" s="871"/>
      <c r="Z7" s="871"/>
      <c r="AA7" s="871"/>
      <c r="AB7" s="871"/>
      <c r="AC7" s="871"/>
      <c r="AD7" s="871"/>
      <c r="AE7" s="871"/>
      <c r="AF7" s="872"/>
    </row>
    <row r="8" spans="2:32" ht="27" customHeight="1" x14ac:dyDescent="0.15">
      <c r="B8" s="15"/>
      <c r="C8" s="1086" t="s">
        <v>1147</v>
      </c>
      <c r="D8" s="1086"/>
      <c r="E8" s="1086"/>
      <c r="F8" s="1086"/>
      <c r="G8" s="1086"/>
      <c r="H8" s="1087"/>
      <c r="I8" s="204" t="s">
        <v>5</v>
      </c>
      <c r="J8" s="573" t="s">
        <v>358</v>
      </c>
      <c r="K8" s="573"/>
      <c r="L8" s="573"/>
      <c r="M8" s="573"/>
      <c r="N8" s="206" t="s">
        <v>5</v>
      </c>
      <c r="O8" s="573" t="s">
        <v>359</v>
      </c>
      <c r="P8" s="573"/>
      <c r="Q8" s="573"/>
      <c r="R8" s="573"/>
      <c r="S8" s="206" t="s">
        <v>5</v>
      </c>
      <c r="T8" s="573" t="s">
        <v>360</v>
      </c>
      <c r="U8" s="573"/>
      <c r="V8" s="573"/>
      <c r="W8" s="573"/>
      <c r="X8" s="573"/>
      <c r="Y8" s="573"/>
      <c r="Z8" s="573"/>
      <c r="AA8" s="573"/>
      <c r="AB8" s="573"/>
      <c r="AC8" s="573"/>
      <c r="AD8" s="573"/>
      <c r="AE8" s="573"/>
      <c r="AF8" s="17"/>
    </row>
    <row r="9" spans="2:32" ht="27" customHeight="1" x14ac:dyDescent="0.15">
      <c r="B9" s="56"/>
      <c r="C9" s="1188" t="s">
        <v>1148</v>
      </c>
      <c r="D9" s="1188"/>
      <c r="E9" s="1188"/>
      <c r="F9" s="1188"/>
      <c r="G9" s="1188"/>
      <c r="H9" s="1189"/>
      <c r="I9" s="206" t="s">
        <v>5</v>
      </c>
      <c r="J9" s="1" t="s">
        <v>1372</v>
      </c>
      <c r="K9" s="7"/>
      <c r="L9" s="7"/>
      <c r="M9" s="7"/>
      <c r="N9" s="7"/>
      <c r="O9" s="7"/>
      <c r="P9" s="7"/>
      <c r="Q9" s="7"/>
      <c r="R9" s="7"/>
      <c r="S9" s="7"/>
      <c r="T9" s="7"/>
      <c r="U9" s="7"/>
      <c r="V9" s="7"/>
      <c r="W9" s="7"/>
      <c r="X9" s="7"/>
      <c r="Y9" s="7"/>
      <c r="Z9" s="7"/>
      <c r="AA9" s="7"/>
      <c r="AB9" s="7"/>
      <c r="AC9" s="7"/>
      <c r="AD9" s="7"/>
      <c r="AE9" s="7"/>
      <c r="AF9" s="58"/>
    </row>
    <row r="10" spans="2:32" ht="27" customHeight="1" x14ac:dyDescent="0.15">
      <c r="B10" s="203"/>
      <c r="C10" s="1099"/>
      <c r="D10" s="1099"/>
      <c r="E10" s="1099"/>
      <c r="F10" s="1099"/>
      <c r="G10" s="1099"/>
      <c r="H10" s="1111"/>
      <c r="I10" s="206" t="s">
        <v>5</v>
      </c>
      <c r="J10" s="2" t="s">
        <v>1373</v>
      </c>
      <c r="K10" s="1"/>
      <c r="L10" s="1"/>
      <c r="M10" s="1"/>
      <c r="N10" s="1"/>
      <c r="O10" s="1"/>
      <c r="P10" s="1"/>
      <c r="Q10" s="1"/>
      <c r="R10" s="1"/>
      <c r="S10" s="1"/>
      <c r="T10" s="1"/>
      <c r="U10" s="1"/>
      <c r="V10" s="1"/>
      <c r="W10" s="1"/>
      <c r="X10" s="1"/>
      <c r="Y10" s="1"/>
      <c r="Z10" s="1"/>
      <c r="AA10" s="1"/>
      <c r="AB10" s="1"/>
      <c r="AC10" s="1"/>
      <c r="AD10" s="1"/>
      <c r="AE10" s="1"/>
      <c r="AF10" s="157"/>
    </row>
    <row r="11" spans="2:32" ht="27" customHeight="1" x14ac:dyDescent="0.15">
      <c r="B11" s="224"/>
      <c r="C11" s="1191"/>
      <c r="D11" s="1191"/>
      <c r="E11" s="1191"/>
      <c r="F11" s="1191"/>
      <c r="G11" s="1191"/>
      <c r="H11" s="1192"/>
      <c r="I11" s="207" t="s">
        <v>5</v>
      </c>
      <c r="J11" s="85" t="s">
        <v>1374</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1345</v>
      </c>
      <c r="C14" s="7" t="s">
        <v>1375</v>
      </c>
      <c r="D14" s="7"/>
      <c r="E14" s="7"/>
      <c r="F14" s="7"/>
      <c r="G14" s="7"/>
      <c r="H14" s="10"/>
      <c r="I14" s="7"/>
      <c r="J14" s="7"/>
      <c r="K14" s="7"/>
      <c r="L14" s="7"/>
      <c r="M14" s="7"/>
      <c r="N14" s="7"/>
      <c r="O14" s="7"/>
      <c r="P14" s="10"/>
      <c r="Q14" s="336"/>
      <c r="R14" s="7"/>
      <c r="S14" s="7"/>
      <c r="T14" s="7"/>
      <c r="U14" s="7"/>
      <c r="V14" s="7"/>
      <c r="W14" s="7"/>
      <c r="X14" s="7"/>
      <c r="Y14" s="10"/>
      <c r="Z14" s="10"/>
      <c r="AA14" s="10"/>
      <c r="AB14" s="7"/>
      <c r="AC14" s="7"/>
      <c r="AD14" s="7"/>
      <c r="AE14" s="7"/>
      <c r="AF14" s="4"/>
    </row>
    <row r="15" spans="2:32" s="1" customFormat="1" ht="11.25" customHeight="1" x14ac:dyDescent="0.15">
      <c r="B15" s="10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49"/>
    </row>
    <row r="16" spans="2:32" s="1" customFormat="1" ht="11.25" customHeight="1" x14ac:dyDescent="0.15">
      <c r="B16" s="102"/>
      <c r="C16" s="102"/>
      <c r="AC16" s="102"/>
      <c r="AE16" s="149"/>
      <c r="AF16" s="149"/>
    </row>
    <row r="17" spans="2:32" s="1" customFormat="1" ht="33.75" customHeight="1" x14ac:dyDescent="0.15">
      <c r="B17" s="102"/>
      <c r="C17" s="294"/>
      <c r="D17" s="1" t="s">
        <v>1376</v>
      </c>
      <c r="M17" s="45"/>
      <c r="Y17" s="2"/>
      <c r="Z17" s="2"/>
      <c r="AC17" s="102"/>
      <c r="AE17" s="144"/>
      <c r="AF17" s="149"/>
    </row>
    <row r="18" spans="2:32" s="1" customFormat="1" ht="27" customHeight="1" x14ac:dyDescent="0.15">
      <c r="B18" s="102"/>
      <c r="C18" s="286"/>
      <c r="D18" s="233"/>
      <c r="E18" s="582" t="s">
        <v>247</v>
      </c>
      <c r="F18" s="1353" t="s">
        <v>1377</v>
      </c>
      <c r="G18" s="1353"/>
      <c r="H18" s="1353"/>
      <c r="I18" s="1353"/>
      <c r="J18" s="1353"/>
      <c r="K18" s="1353"/>
      <c r="L18" s="1353"/>
      <c r="M18" s="1353"/>
      <c r="N18" s="1353"/>
      <c r="O18" s="1353"/>
      <c r="P18" s="1353"/>
      <c r="Q18" s="1353"/>
      <c r="R18" s="1353"/>
      <c r="S18" s="1353"/>
      <c r="T18" s="1353"/>
      <c r="U18" s="1353"/>
      <c r="V18" s="1353"/>
      <c r="W18" s="1353"/>
      <c r="X18" s="1353"/>
      <c r="Y18" s="1341"/>
      <c r="Z18" s="1342"/>
      <c r="AA18" s="141" t="s">
        <v>303</v>
      </c>
      <c r="AC18" s="102"/>
      <c r="AE18" s="104"/>
      <c r="AF18" s="149"/>
    </row>
    <row r="19" spans="2:32" s="1" customFormat="1" ht="27" customHeight="1" x14ac:dyDescent="0.15">
      <c r="B19" s="102"/>
      <c r="C19" s="286"/>
      <c r="D19" s="596"/>
      <c r="E19" s="582" t="s">
        <v>249</v>
      </c>
      <c r="F19" s="898" t="s">
        <v>1378</v>
      </c>
      <c r="G19" s="898"/>
      <c r="H19" s="898"/>
      <c r="I19" s="898"/>
      <c r="J19" s="898"/>
      <c r="K19" s="898"/>
      <c r="L19" s="898"/>
      <c r="M19" s="898"/>
      <c r="N19" s="898"/>
      <c r="O19" s="898"/>
      <c r="P19" s="898"/>
      <c r="Q19" s="898"/>
      <c r="R19" s="898"/>
      <c r="S19" s="898"/>
      <c r="T19" s="898"/>
      <c r="U19" s="898"/>
      <c r="V19" s="898"/>
      <c r="W19" s="898"/>
      <c r="X19" s="898"/>
      <c r="Y19" s="1344"/>
      <c r="Z19" s="1405"/>
      <c r="AA19" s="141" t="s">
        <v>303</v>
      </c>
      <c r="AC19" s="102"/>
      <c r="AE19" s="144"/>
      <c r="AF19" s="149"/>
    </row>
    <row r="20" spans="2:32" s="1" customFormat="1" ht="27" customHeight="1" x14ac:dyDescent="0.15">
      <c r="B20" s="102"/>
      <c r="C20" s="286"/>
      <c r="D20" s="596"/>
      <c r="E20" s="582" t="s">
        <v>248</v>
      </c>
      <c r="F20" s="898" t="s">
        <v>1379</v>
      </c>
      <c r="G20" s="898"/>
      <c r="H20" s="898"/>
      <c r="I20" s="898"/>
      <c r="J20" s="898"/>
      <c r="K20" s="898"/>
      <c r="L20" s="898"/>
      <c r="M20" s="898"/>
      <c r="N20" s="898"/>
      <c r="O20" s="898"/>
      <c r="P20" s="898"/>
      <c r="Q20" s="898"/>
      <c r="R20" s="898"/>
      <c r="S20" s="898"/>
      <c r="T20" s="898"/>
      <c r="U20" s="898"/>
      <c r="V20" s="898"/>
      <c r="W20" s="898"/>
      <c r="X20" s="898"/>
      <c r="Y20" s="1344"/>
      <c r="Z20" s="1405"/>
      <c r="AA20" s="132" t="s">
        <v>172</v>
      </c>
      <c r="AC20" s="102"/>
      <c r="AE20" s="149"/>
      <c r="AF20" s="149"/>
    </row>
    <row r="21" spans="2:32" s="1" customFormat="1" ht="27" customHeight="1" x14ac:dyDescent="0.15">
      <c r="B21" s="102"/>
      <c r="C21" s="294"/>
      <c r="D21" s="233"/>
      <c r="E21" s="582" t="s">
        <v>250</v>
      </c>
      <c r="F21" s="1353" t="s">
        <v>1380</v>
      </c>
      <c r="G21" s="1353"/>
      <c r="H21" s="1353"/>
      <c r="I21" s="1353"/>
      <c r="J21" s="1353"/>
      <c r="K21" s="1353"/>
      <c r="L21" s="1353"/>
      <c r="M21" s="1353"/>
      <c r="N21" s="1353"/>
      <c r="O21" s="1353"/>
      <c r="P21" s="1353"/>
      <c r="Q21" s="1353"/>
      <c r="R21" s="1353"/>
      <c r="S21" s="1353"/>
      <c r="T21" s="1353"/>
      <c r="U21" s="1353"/>
      <c r="V21" s="1353"/>
      <c r="W21" s="1353"/>
      <c r="X21" s="1353"/>
      <c r="Y21" s="1341"/>
      <c r="Z21" s="1342"/>
      <c r="AA21" s="141" t="s">
        <v>303</v>
      </c>
      <c r="AC21" s="102"/>
      <c r="AE21" s="149"/>
      <c r="AF21" s="149"/>
    </row>
    <row r="22" spans="2:32" s="1" customFormat="1" ht="27" customHeight="1" x14ac:dyDescent="0.15">
      <c r="B22" s="102"/>
      <c r="C22" s="286"/>
      <c r="D22" s="233"/>
      <c r="E22" s="582" t="s">
        <v>1313</v>
      </c>
      <c r="F22" s="1353" t="s">
        <v>1381</v>
      </c>
      <c r="G22" s="1353"/>
      <c r="H22" s="1353"/>
      <c r="I22" s="1353"/>
      <c r="J22" s="1353"/>
      <c r="K22" s="1353"/>
      <c r="L22" s="1353"/>
      <c r="M22" s="1353"/>
      <c r="N22" s="1353"/>
      <c r="O22" s="1353"/>
      <c r="P22" s="1353"/>
      <c r="Q22" s="1353"/>
      <c r="R22" s="1353"/>
      <c r="S22" s="1353"/>
      <c r="T22" s="1353"/>
      <c r="U22" s="1353"/>
      <c r="V22" s="1353"/>
      <c r="W22" s="1353"/>
      <c r="X22" s="1353"/>
      <c r="Y22" s="1341"/>
      <c r="Z22" s="1342"/>
      <c r="AA22" s="141" t="s">
        <v>172</v>
      </c>
      <c r="AC22" s="102"/>
      <c r="AE22" s="144"/>
      <c r="AF22" s="149"/>
    </row>
    <row r="23" spans="2:32" s="1" customFormat="1" ht="11.25" customHeight="1" x14ac:dyDescent="0.15">
      <c r="B23" s="102"/>
      <c r="C23" s="294"/>
      <c r="D23" s="358"/>
      <c r="E23" s="578"/>
      <c r="H23" s="358"/>
      <c r="K23" s="358"/>
      <c r="L23" s="358"/>
      <c r="M23" s="358"/>
      <c r="N23" s="358"/>
      <c r="O23" s="358"/>
      <c r="P23" s="358"/>
      <c r="Q23" s="358"/>
      <c r="T23" s="12"/>
      <c r="U23" s="12"/>
      <c r="V23" s="596"/>
      <c r="W23" s="596"/>
      <c r="Z23" s="2"/>
      <c r="AA23" s="2"/>
      <c r="AC23" s="102"/>
      <c r="AE23" s="144"/>
      <c r="AF23" s="149"/>
    </row>
    <row r="24" spans="2:32" s="1" customFormat="1" ht="27" customHeight="1" x14ac:dyDescent="0.15">
      <c r="B24" s="102"/>
      <c r="C24" s="294"/>
      <c r="D24" s="1" t="s">
        <v>1382</v>
      </c>
      <c r="E24" s="12"/>
      <c r="H24" s="358"/>
      <c r="K24" s="358"/>
      <c r="L24" s="358"/>
      <c r="M24" s="358"/>
      <c r="N24" s="358"/>
      <c r="O24" s="358"/>
      <c r="P24" s="358"/>
      <c r="Q24" s="358"/>
      <c r="T24" s="12"/>
      <c r="U24" s="12"/>
      <c r="V24" s="596"/>
      <c r="W24" s="596"/>
      <c r="Z24" s="12"/>
      <c r="AA24" s="12"/>
      <c r="AC24" s="102"/>
      <c r="AE24" s="144"/>
      <c r="AF24" s="149"/>
    </row>
    <row r="25" spans="2:32" s="1" customFormat="1" ht="27" customHeight="1" x14ac:dyDescent="0.15">
      <c r="B25" s="102"/>
      <c r="C25" s="286"/>
      <c r="D25" s="233"/>
      <c r="E25" s="582" t="s">
        <v>247</v>
      </c>
      <c r="F25" s="1353" t="s">
        <v>1377</v>
      </c>
      <c r="G25" s="1353"/>
      <c r="H25" s="1353"/>
      <c r="I25" s="1353"/>
      <c r="J25" s="1353"/>
      <c r="K25" s="1353"/>
      <c r="L25" s="1353"/>
      <c r="M25" s="1353"/>
      <c r="N25" s="1353"/>
      <c r="O25" s="1353"/>
      <c r="P25" s="1353"/>
      <c r="Q25" s="1353"/>
      <c r="R25" s="1353"/>
      <c r="S25" s="1353"/>
      <c r="T25" s="1353"/>
      <c r="U25" s="1353"/>
      <c r="V25" s="1353"/>
      <c r="W25" s="1353"/>
      <c r="X25" s="1353"/>
      <c r="Y25" s="870"/>
      <c r="Z25" s="871"/>
      <c r="AA25" s="141" t="s">
        <v>303</v>
      </c>
      <c r="AB25" s="12"/>
      <c r="AC25" s="102"/>
      <c r="AE25" s="144"/>
      <c r="AF25" s="149"/>
    </row>
    <row r="26" spans="2:32" s="1" customFormat="1" ht="27" customHeight="1" x14ac:dyDescent="0.15">
      <c r="B26" s="102"/>
      <c r="C26" s="294"/>
      <c r="D26" s="233"/>
      <c r="E26" s="582" t="s">
        <v>249</v>
      </c>
      <c r="F26" s="1353" t="s">
        <v>1383</v>
      </c>
      <c r="G26" s="1353"/>
      <c r="H26" s="1353"/>
      <c r="I26" s="1353"/>
      <c r="J26" s="1353"/>
      <c r="K26" s="1353"/>
      <c r="L26" s="1353"/>
      <c r="M26" s="1353"/>
      <c r="N26" s="1353"/>
      <c r="O26" s="1353"/>
      <c r="P26" s="1353"/>
      <c r="Q26" s="1353"/>
      <c r="R26" s="1353"/>
      <c r="S26" s="1353"/>
      <c r="T26" s="1353"/>
      <c r="U26" s="1353"/>
      <c r="V26" s="1353"/>
      <c r="W26" s="1353"/>
      <c r="X26" s="1353"/>
      <c r="Y26" s="870"/>
      <c r="Z26" s="871"/>
      <c r="AA26" s="141" t="s">
        <v>303</v>
      </c>
      <c r="AB26" s="12"/>
      <c r="AC26" s="102"/>
      <c r="AE26" s="144"/>
      <c r="AF26" s="149"/>
    </row>
    <row r="27" spans="2:32" s="1" customFormat="1" ht="27" customHeight="1" x14ac:dyDescent="0.15">
      <c r="B27" s="102"/>
      <c r="C27" s="294"/>
      <c r="D27" s="233"/>
      <c r="E27" s="582" t="s">
        <v>248</v>
      </c>
      <c r="F27" s="1353" t="s">
        <v>1384</v>
      </c>
      <c r="G27" s="1353"/>
      <c r="H27" s="1353"/>
      <c r="I27" s="1353"/>
      <c r="J27" s="1353"/>
      <c r="K27" s="1353"/>
      <c r="L27" s="1353"/>
      <c r="M27" s="1353"/>
      <c r="N27" s="1353"/>
      <c r="O27" s="1353"/>
      <c r="P27" s="1353"/>
      <c r="Q27" s="1353"/>
      <c r="R27" s="1353"/>
      <c r="S27" s="1353"/>
      <c r="T27" s="1353"/>
      <c r="U27" s="1353"/>
      <c r="V27" s="1353"/>
      <c r="W27" s="1353"/>
      <c r="X27" s="1353"/>
      <c r="Y27" s="870"/>
      <c r="Z27" s="871"/>
      <c r="AA27" s="141" t="s">
        <v>303</v>
      </c>
      <c r="AB27" s="12"/>
      <c r="AC27" s="102"/>
      <c r="AE27" s="144"/>
      <c r="AF27" s="149"/>
    </row>
    <row r="28" spans="2:32" s="1" customFormat="1" ht="27" customHeight="1" x14ac:dyDescent="0.15">
      <c r="B28" s="102"/>
      <c r="C28" s="294"/>
      <c r="D28" s="233"/>
      <c r="E28" s="582" t="s">
        <v>250</v>
      </c>
      <c r="F28" s="1353" t="s">
        <v>1385</v>
      </c>
      <c r="G28" s="1353"/>
      <c r="H28" s="1353"/>
      <c r="I28" s="1353"/>
      <c r="J28" s="1353"/>
      <c r="K28" s="1353"/>
      <c r="L28" s="1353"/>
      <c r="M28" s="1353"/>
      <c r="N28" s="1353"/>
      <c r="O28" s="1353"/>
      <c r="P28" s="1353"/>
      <c r="Q28" s="1353"/>
      <c r="R28" s="1353"/>
      <c r="S28" s="1353"/>
      <c r="T28" s="1353"/>
      <c r="U28" s="1353"/>
      <c r="V28" s="1353"/>
      <c r="W28" s="1353"/>
      <c r="X28" s="1353"/>
      <c r="Y28" s="870"/>
      <c r="Z28" s="871"/>
      <c r="AA28" s="141" t="s">
        <v>303</v>
      </c>
      <c r="AB28" s="12"/>
      <c r="AC28" s="102"/>
      <c r="AE28" s="144"/>
      <c r="AF28" s="149"/>
    </row>
    <row r="29" spans="2:32" s="1" customFormat="1" ht="27" customHeight="1" x14ac:dyDescent="0.15">
      <c r="B29" s="102"/>
      <c r="C29" s="294"/>
      <c r="D29" s="233"/>
      <c r="E29" s="582" t="s">
        <v>1313</v>
      </c>
      <c r="F29" s="1353" t="s">
        <v>1386</v>
      </c>
      <c r="G29" s="1353"/>
      <c r="H29" s="1353"/>
      <c r="I29" s="1353"/>
      <c r="J29" s="1353"/>
      <c r="K29" s="1353"/>
      <c r="L29" s="1353"/>
      <c r="M29" s="1353"/>
      <c r="N29" s="1353"/>
      <c r="O29" s="1353"/>
      <c r="P29" s="1353"/>
      <c r="Q29" s="1353"/>
      <c r="R29" s="1353"/>
      <c r="S29" s="1353"/>
      <c r="T29" s="1353"/>
      <c r="U29" s="1353"/>
      <c r="V29" s="1353"/>
      <c r="W29" s="1353"/>
      <c r="X29" s="1353"/>
      <c r="Y29" s="870"/>
      <c r="Z29" s="871"/>
      <c r="AA29" s="141" t="s">
        <v>172</v>
      </c>
      <c r="AB29" s="12"/>
      <c r="AC29" s="102"/>
      <c r="AE29" s="144"/>
      <c r="AF29" s="149"/>
    </row>
    <row r="30" spans="2:32" s="1" customFormat="1" ht="33.75" customHeight="1" x14ac:dyDescent="0.15">
      <c r="B30" s="102"/>
      <c r="C30" s="294"/>
      <c r="D30" s="143"/>
      <c r="F30" s="578"/>
      <c r="G30" s="358"/>
      <c r="H30" s="358"/>
      <c r="I30" s="358"/>
      <c r="J30" s="358"/>
      <c r="K30" s="358"/>
      <c r="L30" s="358"/>
      <c r="M30" s="358"/>
      <c r="N30" s="358"/>
      <c r="O30" s="358"/>
      <c r="P30" s="358"/>
      <c r="Q30" s="358"/>
      <c r="T30" s="12"/>
      <c r="U30" s="12"/>
      <c r="V30" s="590"/>
      <c r="W30" s="590"/>
      <c r="Y30" s="2"/>
      <c r="Z30" s="2"/>
      <c r="AC30" s="323" t="s">
        <v>365</v>
      </c>
      <c r="AD30" s="201" t="s">
        <v>366</v>
      </c>
      <c r="AE30" s="324" t="s">
        <v>367</v>
      </c>
      <c r="AF30" s="149"/>
    </row>
    <row r="31" spans="2:32" s="1" customFormat="1" ht="33.75" customHeight="1" x14ac:dyDescent="0.15">
      <c r="B31" s="102"/>
      <c r="C31" s="294"/>
      <c r="D31" s="888" t="s">
        <v>1387</v>
      </c>
      <c r="E31" s="888"/>
      <c r="F31" s="888"/>
      <c r="G31" s="888"/>
      <c r="H31" s="888"/>
      <c r="I31" s="888"/>
      <c r="J31" s="888"/>
      <c r="K31" s="888"/>
      <c r="L31" s="888"/>
      <c r="M31" s="888"/>
      <c r="N31" s="888"/>
      <c r="O31" s="888"/>
      <c r="P31" s="888"/>
      <c r="Q31" s="888"/>
      <c r="R31" s="888"/>
      <c r="S31" s="888"/>
      <c r="T31" s="888"/>
      <c r="U31" s="888"/>
      <c r="V31" s="888"/>
      <c r="W31" s="888"/>
      <c r="X31" s="888"/>
      <c r="Y31" s="888"/>
      <c r="Z31" s="888"/>
      <c r="AA31" s="888"/>
      <c r="AB31" s="12" t="s">
        <v>431</v>
      </c>
      <c r="AC31" s="256" t="s">
        <v>5</v>
      </c>
      <c r="AD31" s="206" t="s">
        <v>366</v>
      </c>
      <c r="AE31" s="325" t="s">
        <v>5</v>
      </c>
      <c r="AF31" s="149"/>
    </row>
    <row r="32" spans="2:32" s="1" customFormat="1" ht="33.75" customHeight="1" x14ac:dyDescent="0.15">
      <c r="B32" s="102"/>
      <c r="C32" s="294"/>
      <c r="D32" s="143"/>
      <c r="AC32" s="102"/>
      <c r="AE32" s="144"/>
      <c r="AF32" s="149"/>
    </row>
    <row r="33" spans="1:32" s="1" customFormat="1" ht="10.5" customHeight="1" x14ac:dyDescent="0.15">
      <c r="B33" s="102"/>
      <c r="C33" s="100"/>
      <c r="D33" s="8"/>
      <c r="E33" s="8"/>
      <c r="F33" s="8"/>
      <c r="G33" s="8"/>
      <c r="H33" s="8"/>
      <c r="AC33" s="102"/>
      <c r="AE33" s="149"/>
      <c r="AF33" s="149"/>
    </row>
    <row r="34" spans="1:32" s="1" customFormat="1" ht="11.25" customHeight="1" x14ac:dyDescent="0.15">
      <c r="B34" s="10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49"/>
    </row>
    <row r="35" spans="1:32" s="1" customFormat="1" ht="27" customHeight="1" x14ac:dyDescent="0.15">
      <c r="B35" s="102"/>
      <c r="C35" s="102"/>
      <c r="AC35" s="323" t="s">
        <v>365</v>
      </c>
      <c r="AD35" s="201" t="s">
        <v>366</v>
      </c>
      <c r="AE35" s="324" t="s">
        <v>367</v>
      </c>
      <c r="AF35" s="149"/>
    </row>
    <row r="36" spans="1:32" s="1" customFormat="1" ht="27" customHeight="1" x14ac:dyDescent="0.15">
      <c r="B36" s="102"/>
      <c r="C36" s="912" t="s">
        <v>1388</v>
      </c>
      <c r="D36" s="913"/>
      <c r="E36" s="913"/>
      <c r="F36" s="913"/>
      <c r="G36" s="913"/>
      <c r="H36" s="913"/>
      <c r="I36" s="913"/>
      <c r="J36" s="913"/>
      <c r="K36" s="913"/>
      <c r="L36" s="913"/>
      <c r="M36" s="913"/>
      <c r="N36" s="913"/>
      <c r="O36" s="913"/>
      <c r="P36" s="913"/>
      <c r="Q36" s="913"/>
      <c r="R36" s="913"/>
      <c r="S36" s="913"/>
      <c r="T36" s="913"/>
      <c r="U36" s="913"/>
      <c r="V36" s="913"/>
      <c r="W36" s="913"/>
      <c r="X36" s="913"/>
      <c r="Y36" s="913"/>
      <c r="Z36" s="913"/>
      <c r="AA36" s="913"/>
      <c r="AC36" s="256" t="s">
        <v>5</v>
      </c>
      <c r="AD36" s="206" t="s">
        <v>366</v>
      </c>
      <c r="AE36" s="325" t="s">
        <v>5</v>
      </c>
      <c r="AF36" s="149"/>
    </row>
    <row r="37" spans="1:32" s="1" customFormat="1" ht="11.25" customHeight="1" x14ac:dyDescent="0.15">
      <c r="B37" s="102"/>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51"/>
      <c r="AF37" s="149"/>
    </row>
    <row r="38" spans="1:32" s="1" customFormat="1" ht="11.25" customHeight="1" x14ac:dyDescent="0.15">
      <c r="A38" s="14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51"/>
    </row>
    <row r="39" spans="1:32" s="1" customFormat="1" ht="18" customHeight="1" x14ac:dyDescent="0.15">
      <c r="C39" s="1188" t="s">
        <v>1389</v>
      </c>
      <c r="D39" s="1099"/>
      <c r="E39" s="1099"/>
      <c r="F39" s="1099"/>
      <c r="G39" s="1099"/>
      <c r="H39" s="1099"/>
      <c r="I39" s="1099"/>
      <c r="J39" s="1099"/>
      <c r="K39" s="1099"/>
      <c r="L39" s="1099"/>
      <c r="M39" s="1099"/>
      <c r="N39" s="1099"/>
      <c r="O39" s="1099"/>
      <c r="P39" s="1099"/>
      <c r="Q39" s="1099"/>
      <c r="R39" s="1099"/>
      <c r="S39" s="1099"/>
      <c r="T39" s="1099"/>
      <c r="U39" s="1099"/>
      <c r="V39" s="1099"/>
      <c r="W39" s="1099"/>
      <c r="X39" s="1099"/>
      <c r="Y39" s="1099"/>
      <c r="Z39" s="1099"/>
      <c r="AA39" s="1099"/>
      <c r="AB39" s="1099"/>
      <c r="AC39" s="1099"/>
      <c r="AD39" s="1099"/>
      <c r="AE39" s="1099"/>
    </row>
    <row r="40" spans="1:32" s="225" customFormat="1" ht="61.5" customHeight="1" x14ac:dyDescent="0.15">
      <c r="C40" s="913" t="s">
        <v>1390</v>
      </c>
      <c r="D40" s="913"/>
      <c r="E40" s="913"/>
      <c r="F40" s="913"/>
      <c r="G40" s="913"/>
      <c r="H40" s="913"/>
      <c r="I40" s="913"/>
      <c r="J40" s="913"/>
      <c r="K40" s="913"/>
      <c r="L40" s="913"/>
      <c r="M40" s="913"/>
      <c r="N40" s="913"/>
      <c r="O40" s="913"/>
      <c r="P40" s="913"/>
      <c r="Q40" s="913"/>
      <c r="R40" s="913"/>
      <c r="S40" s="913"/>
      <c r="T40" s="913"/>
      <c r="U40" s="913"/>
      <c r="V40" s="913"/>
      <c r="W40" s="913"/>
      <c r="X40" s="913"/>
      <c r="Y40" s="913"/>
      <c r="Z40" s="913"/>
      <c r="AA40" s="913"/>
      <c r="AB40" s="913"/>
      <c r="AC40" s="913"/>
      <c r="AD40" s="913"/>
      <c r="AE40" s="913"/>
    </row>
    <row r="41" spans="1:32" s="225" customFormat="1" ht="52.5" customHeight="1" x14ac:dyDescent="0.15">
      <c r="C41" s="913" t="s">
        <v>1391</v>
      </c>
      <c r="D41" s="913"/>
      <c r="E41" s="913"/>
      <c r="F41" s="913"/>
      <c r="G41" s="913"/>
      <c r="H41" s="913"/>
      <c r="I41" s="913"/>
      <c r="J41" s="913"/>
      <c r="K41" s="913"/>
      <c r="L41" s="913"/>
      <c r="M41" s="913"/>
      <c r="N41" s="913"/>
      <c r="O41" s="913"/>
      <c r="P41" s="913"/>
      <c r="Q41" s="913"/>
      <c r="R41" s="913"/>
      <c r="S41" s="913"/>
      <c r="T41" s="913"/>
      <c r="U41" s="913"/>
      <c r="V41" s="913"/>
      <c r="W41" s="913"/>
      <c r="X41" s="913"/>
      <c r="Y41" s="913"/>
      <c r="Z41" s="913"/>
      <c r="AA41" s="913"/>
      <c r="AB41" s="913"/>
      <c r="AC41" s="913"/>
      <c r="AD41" s="913"/>
      <c r="AE41" s="913"/>
    </row>
    <row r="42" spans="1:32" s="225" customFormat="1" ht="18.75" customHeight="1" x14ac:dyDescent="0.15">
      <c r="C42" s="913" t="s">
        <v>1392</v>
      </c>
      <c r="D42" s="913"/>
      <c r="E42" s="913"/>
      <c r="F42" s="913"/>
      <c r="G42" s="913"/>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row>
    <row r="43" spans="1:32" s="225" customFormat="1" ht="18.75" customHeight="1" x14ac:dyDescent="0.15">
      <c r="C43" s="913" t="s">
        <v>1393</v>
      </c>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row>
    <row r="44" spans="1:32" s="225" customFormat="1" ht="18.75" customHeight="1" x14ac:dyDescent="0.15">
      <c r="C44" s="913" t="s">
        <v>1394</v>
      </c>
      <c r="D44" s="913"/>
      <c r="E44" s="913"/>
      <c r="F44" s="913"/>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c r="AD44" s="913"/>
      <c r="AE44" s="913"/>
    </row>
    <row r="45" spans="1:32" s="225" customFormat="1" ht="29.25" customHeight="1" x14ac:dyDescent="0.15">
      <c r="C45" s="913" t="s">
        <v>1259</v>
      </c>
      <c r="D45" s="913"/>
      <c r="E45" s="913"/>
      <c r="F45" s="913"/>
      <c r="G45" s="913"/>
      <c r="H45" s="913"/>
      <c r="I45" s="913"/>
      <c r="J45" s="913"/>
      <c r="K45" s="913"/>
      <c r="L45" s="913"/>
      <c r="M45" s="913"/>
      <c r="N45" s="913"/>
      <c r="O45" s="913"/>
      <c r="P45" s="913"/>
      <c r="Q45" s="913"/>
      <c r="R45" s="913"/>
      <c r="S45" s="913"/>
      <c r="T45" s="913"/>
      <c r="U45" s="913"/>
      <c r="V45" s="913"/>
      <c r="W45" s="913"/>
      <c r="X45" s="913"/>
      <c r="Y45" s="913"/>
      <c r="Z45" s="913"/>
      <c r="AA45" s="913"/>
      <c r="AB45" s="913"/>
      <c r="AC45" s="913"/>
      <c r="AD45" s="913"/>
      <c r="AE45" s="913"/>
    </row>
    <row r="46" spans="1:32" s="359" customFormat="1" ht="15.75" customHeight="1" x14ac:dyDescent="0.15">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heetViews>
  <sheetFormatPr defaultColWidth="3.5" defaultRowHeight="13.5" x14ac:dyDescent="0.15"/>
  <cols>
    <col min="1" max="1" width="1.25" style="3" customWidth="1"/>
    <col min="2" max="2" width="4.125" style="101"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1395</v>
      </c>
    </row>
    <row r="3" spans="2:29" s="1" customFormat="1" x14ac:dyDescent="0.15">
      <c r="W3" s="45" t="s">
        <v>63</v>
      </c>
      <c r="X3" s="12"/>
      <c r="Y3" s="12" t="s">
        <v>64</v>
      </c>
      <c r="Z3" s="12"/>
      <c r="AA3" s="12" t="s">
        <v>65</v>
      </c>
      <c r="AB3" s="12"/>
      <c r="AC3" s="12" t="s">
        <v>185</v>
      </c>
    </row>
    <row r="4" spans="2:29" s="1" customFormat="1" ht="4.5" customHeight="1" x14ac:dyDescent="0.15"/>
    <row r="5" spans="2:29" s="1" customFormat="1" ht="15.75" customHeight="1" x14ac:dyDescent="0.15">
      <c r="B5" s="1098" t="s">
        <v>1396</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row>
    <row r="6" spans="2:29" s="1" customFormat="1" x14ac:dyDescent="0.15"/>
    <row r="7" spans="2:29" s="1" customFormat="1" ht="30" customHeight="1" x14ac:dyDescent="0.15">
      <c r="B7" s="1084" t="s">
        <v>675</v>
      </c>
      <c r="C7" s="1084"/>
      <c r="D7" s="1084"/>
      <c r="E7" s="1084"/>
      <c r="F7" s="870"/>
      <c r="G7" s="1085"/>
      <c r="H7" s="1086"/>
      <c r="I7" s="1086"/>
      <c r="J7" s="1086"/>
      <c r="K7" s="1086"/>
      <c r="L7" s="1086"/>
      <c r="M7" s="1086"/>
      <c r="N7" s="1086"/>
      <c r="O7" s="1086"/>
      <c r="P7" s="1086"/>
      <c r="Q7" s="1086"/>
      <c r="R7" s="1086"/>
      <c r="S7" s="1086"/>
      <c r="T7" s="1086"/>
      <c r="U7" s="1086"/>
      <c r="V7" s="1086"/>
      <c r="W7" s="1086"/>
      <c r="X7" s="1086"/>
      <c r="Y7" s="1086"/>
      <c r="Z7" s="1086"/>
      <c r="AA7" s="1086"/>
      <c r="AB7" s="1086"/>
      <c r="AC7" s="1087"/>
    </row>
    <row r="8" spans="2:29" ht="30" customHeight="1" x14ac:dyDescent="0.15">
      <c r="B8" s="870" t="s">
        <v>676</v>
      </c>
      <c r="C8" s="871"/>
      <c r="D8" s="871"/>
      <c r="E8" s="871"/>
      <c r="F8" s="871"/>
      <c r="G8" s="204" t="s">
        <v>5</v>
      </c>
      <c r="H8" s="573" t="s">
        <v>358</v>
      </c>
      <c r="I8" s="573"/>
      <c r="J8" s="573"/>
      <c r="K8" s="573"/>
      <c r="L8" s="205" t="s">
        <v>5</v>
      </c>
      <c r="M8" s="573" t="s">
        <v>359</v>
      </c>
      <c r="N8" s="573"/>
      <c r="O8" s="573"/>
      <c r="P8" s="573"/>
      <c r="Q8" s="205" t="s">
        <v>5</v>
      </c>
      <c r="R8" s="573" t="s">
        <v>360</v>
      </c>
      <c r="S8" s="573"/>
      <c r="T8" s="573"/>
      <c r="U8" s="573"/>
      <c r="V8" s="573"/>
      <c r="W8" s="573"/>
      <c r="X8" s="573"/>
      <c r="Y8" s="573"/>
      <c r="Z8" s="573"/>
      <c r="AA8" s="573"/>
      <c r="AB8" s="573"/>
      <c r="AC8" s="577"/>
    </row>
    <row r="9" spans="2:29" ht="30" customHeight="1" x14ac:dyDescent="0.15">
      <c r="B9" s="870" t="s">
        <v>921</v>
      </c>
      <c r="C9" s="871"/>
      <c r="D9" s="871"/>
      <c r="E9" s="871"/>
      <c r="F9" s="871"/>
      <c r="G9" s="204" t="s">
        <v>5</v>
      </c>
      <c r="H9" s="573" t="s">
        <v>1397</v>
      </c>
      <c r="I9" s="573"/>
      <c r="J9" s="573"/>
      <c r="K9" s="573"/>
      <c r="L9" s="573"/>
      <c r="M9" s="573"/>
      <c r="N9" s="573"/>
      <c r="O9" s="573"/>
      <c r="P9" s="573"/>
      <c r="Q9" s="205" t="s">
        <v>5</v>
      </c>
      <c r="R9" s="573" t="s">
        <v>1398</v>
      </c>
      <c r="S9" s="573"/>
      <c r="T9" s="573"/>
      <c r="U9" s="85"/>
      <c r="V9" s="85"/>
      <c r="W9" s="573"/>
      <c r="X9" s="573"/>
      <c r="Y9" s="573"/>
      <c r="Z9" s="573"/>
      <c r="AA9" s="573"/>
      <c r="AB9" s="573"/>
      <c r="AC9" s="577"/>
    </row>
    <row r="10" spans="2:29" s="1" customFormat="1" x14ac:dyDescent="0.15"/>
    <row r="11" spans="2:29" s="1" customFormat="1" ht="26.25" customHeight="1" x14ac:dyDescent="0.15">
      <c r="B11" s="6" t="s">
        <v>1399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02"/>
      <c r="C12" s="361"/>
      <c r="D12" s="362"/>
      <c r="E12" s="362"/>
      <c r="F12" s="362"/>
      <c r="G12" s="361"/>
      <c r="H12" s="362"/>
      <c r="I12" s="362"/>
      <c r="J12" s="362"/>
      <c r="K12" s="362"/>
      <c r="L12" s="362"/>
      <c r="M12" s="362"/>
      <c r="N12" s="362"/>
      <c r="O12" s="362"/>
      <c r="P12" s="362"/>
      <c r="Q12" s="362"/>
      <c r="R12" s="362"/>
      <c r="S12" s="362"/>
      <c r="T12" s="362"/>
      <c r="U12" s="362"/>
      <c r="V12" s="362"/>
      <c r="W12" s="362"/>
      <c r="X12" s="362"/>
      <c r="Y12" s="362"/>
      <c r="Z12" s="362"/>
      <c r="AA12" s="327" t="s">
        <v>365</v>
      </c>
      <c r="AB12" s="201" t="s">
        <v>366</v>
      </c>
      <c r="AC12" s="324" t="s">
        <v>367</v>
      </c>
    </row>
    <row r="13" spans="2:29" s="1" customFormat="1" ht="20.25" customHeight="1" x14ac:dyDescent="0.15">
      <c r="B13" s="102"/>
      <c r="C13" s="1413" t="s">
        <v>1400</v>
      </c>
      <c r="D13" s="1414"/>
      <c r="E13" s="1414"/>
      <c r="F13" s="1415"/>
      <c r="G13" s="605"/>
      <c r="H13" s="582" t="s">
        <v>427</v>
      </c>
      <c r="I13" s="1365" t="s">
        <v>1401</v>
      </c>
      <c r="J13" s="838"/>
      <c r="K13" s="838"/>
      <c r="L13" s="838"/>
      <c r="M13" s="838"/>
      <c r="N13" s="838"/>
      <c r="O13" s="838"/>
      <c r="P13" s="838"/>
      <c r="Q13" s="838"/>
      <c r="R13" s="838"/>
      <c r="S13" s="838"/>
      <c r="T13" s="838"/>
      <c r="U13" s="839"/>
      <c r="V13" s="596"/>
      <c r="W13" s="596"/>
      <c r="X13" s="596"/>
      <c r="Y13" s="596"/>
      <c r="Z13" s="605"/>
      <c r="AA13" s="256" t="s">
        <v>5</v>
      </c>
      <c r="AB13" s="206" t="s">
        <v>366</v>
      </c>
      <c r="AC13" s="325" t="s">
        <v>5</v>
      </c>
    </row>
    <row r="14" spans="2:29" s="1" customFormat="1" ht="20.25" customHeight="1" x14ac:dyDescent="0.15">
      <c r="B14" s="294"/>
      <c r="C14" s="595"/>
      <c r="D14" s="596"/>
      <c r="E14" s="596"/>
      <c r="F14" s="597"/>
      <c r="G14" s="605"/>
      <c r="H14" s="582" t="s">
        <v>429</v>
      </c>
      <c r="I14" s="1298" t="s">
        <v>1402</v>
      </c>
      <c r="J14" s="1299"/>
      <c r="K14" s="1299"/>
      <c r="L14" s="1299"/>
      <c r="M14" s="1299"/>
      <c r="N14" s="1299"/>
      <c r="O14" s="1299"/>
      <c r="P14" s="1299"/>
      <c r="Q14" s="1299"/>
      <c r="R14" s="1299"/>
      <c r="S14" s="1341"/>
      <c r="T14" s="1342"/>
      <c r="U14" s="586" t="s">
        <v>303</v>
      </c>
      <c r="V14" s="578" t="s">
        <v>431</v>
      </c>
      <c r="W14" s="1366" t="s">
        <v>1403</v>
      </c>
      <c r="X14" s="1366"/>
      <c r="Y14" s="1366"/>
      <c r="Z14" s="605"/>
      <c r="AA14" s="256" t="s">
        <v>5</v>
      </c>
      <c r="AB14" s="206" t="s">
        <v>366</v>
      </c>
      <c r="AC14" s="325" t="s">
        <v>5</v>
      </c>
    </row>
    <row r="15" spans="2:29" s="1" customFormat="1" ht="20.25" customHeight="1" x14ac:dyDescent="0.15">
      <c r="B15" s="294"/>
      <c r="C15" s="595"/>
      <c r="D15" s="596"/>
      <c r="E15" s="596"/>
      <c r="F15" s="597"/>
      <c r="G15" s="605"/>
      <c r="H15" s="582" t="s">
        <v>433</v>
      </c>
      <c r="I15" s="1365" t="s">
        <v>1404</v>
      </c>
      <c r="J15" s="838"/>
      <c r="K15" s="838"/>
      <c r="L15" s="838"/>
      <c r="M15" s="838"/>
      <c r="N15" s="838"/>
      <c r="O15" s="838"/>
      <c r="P15" s="838"/>
      <c r="Q15" s="838"/>
      <c r="R15" s="839"/>
      <c r="S15" s="1341"/>
      <c r="T15" s="1342"/>
      <c r="U15" s="586" t="s">
        <v>303</v>
      </c>
      <c r="V15" s="578" t="s">
        <v>431</v>
      </c>
      <c r="W15" s="1366" t="s">
        <v>1403</v>
      </c>
      <c r="X15" s="1366"/>
      <c r="Y15" s="1366"/>
      <c r="Z15" s="605"/>
      <c r="AA15" s="256" t="s">
        <v>5</v>
      </c>
      <c r="AB15" s="206" t="s">
        <v>366</v>
      </c>
      <c r="AC15" s="325" t="s">
        <v>5</v>
      </c>
    </row>
    <row r="16" spans="2:29" s="1" customFormat="1" x14ac:dyDescent="0.15">
      <c r="B16" s="102"/>
      <c r="C16" s="363"/>
      <c r="D16" s="616"/>
      <c r="E16" s="616"/>
      <c r="F16" s="617"/>
      <c r="G16" s="616"/>
      <c r="H16" s="602"/>
      <c r="I16" s="616"/>
      <c r="J16" s="616"/>
      <c r="K16" s="616"/>
      <c r="L16" s="616"/>
      <c r="M16" s="616"/>
      <c r="N16" s="616"/>
      <c r="O16" s="616"/>
      <c r="P16" s="616"/>
      <c r="Q16" s="616"/>
      <c r="R16" s="616"/>
      <c r="S16" s="616"/>
      <c r="T16" s="616"/>
      <c r="U16" s="616"/>
      <c r="V16" s="616"/>
      <c r="W16" s="616"/>
      <c r="X16" s="616"/>
      <c r="Y16" s="616"/>
      <c r="Z16" s="616"/>
      <c r="AA16" s="363"/>
      <c r="AB16" s="616"/>
      <c r="AC16" s="617"/>
    </row>
    <row r="17" spans="2:29" s="1" customFormat="1" ht="10.5" customHeight="1" x14ac:dyDescent="0.15">
      <c r="B17" s="102"/>
      <c r="C17" s="361"/>
      <c r="D17" s="362"/>
      <c r="E17" s="362"/>
      <c r="F17" s="362"/>
      <c r="G17" s="361"/>
      <c r="H17" s="351"/>
      <c r="I17" s="362"/>
      <c r="J17" s="362"/>
      <c r="K17" s="362"/>
      <c r="L17" s="362"/>
      <c r="M17" s="362"/>
      <c r="N17" s="362"/>
      <c r="O17" s="362"/>
      <c r="P17" s="362"/>
      <c r="Q17" s="362"/>
      <c r="R17" s="362"/>
      <c r="S17" s="362"/>
      <c r="T17" s="362"/>
      <c r="U17" s="362"/>
      <c r="V17" s="362"/>
      <c r="W17" s="362"/>
      <c r="X17" s="362"/>
      <c r="Y17" s="362"/>
      <c r="Z17" s="362"/>
      <c r="AA17" s="361"/>
      <c r="AB17" s="362"/>
      <c r="AC17" s="364"/>
    </row>
    <row r="18" spans="2:29" s="1" customFormat="1" ht="18" customHeight="1" x14ac:dyDescent="0.15">
      <c r="B18" s="294"/>
      <c r="C18" s="1268" t="s">
        <v>1405</v>
      </c>
      <c r="D18" s="1269"/>
      <c r="E18" s="1269"/>
      <c r="F18" s="1270"/>
      <c r="G18" s="605"/>
      <c r="H18" s="582" t="s">
        <v>427</v>
      </c>
      <c r="I18" s="1300" t="s">
        <v>1406</v>
      </c>
      <c r="J18" s="1301"/>
      <c r="K18" s="1301"/>
      <c r="L18" s="1301"/>
      <c r="M18" s="1301"/>
      <c r="N18" s="1301"/>
      <c r="O18" s="1301"/>
      <c r="P18" s="1301"/>
      <c r="Q18" s="1301"/>
      <c r="R18" s="1302"/>
      <c r="S18" s="1341"/>
      <c r="T18" s="1342"/>
      <c r="U18" s="586" t="s">
        <v>303</v>
      </c>
      <c r="V18" s="578"/>
      <c r="W18" s="578"/>
      <c r="X18" s="578"/>
      <c r="Y18" s="578"/>
      <c r="Z18" s="605"/>
      <c r="AA18" s="323" t="s">
        <v>365</v>
      </c>
      <c r="AB18" s="201" t="s">
        <v>366</v>
      </c>
      <c r="AC18" s="324" t="s">
        <v>367</v>
      </c>
    </row>
    <row r="19" spans="2:29" s="1" customFormat="1" ht="18" customHeight="1" x14ac:dyDescent="0.15">
      <c r="B19" s="294"/>
      <c r="C19" s="1268"/>
      <c r="D19" s="1269"/>
      <c r="E19" s="1269"/>
      <c r="F19" s="1270"/>
      <c r="G19" s="605"/>
      <c r="H19" s="582" t="s">
        <v>429</v>
      </c>
      <c r="I19" s="1300" t="s">
        <v>1407</v>
      </c>
      <c r="J19" s="1301"/>
      <c r="K19" s="1301"/>
      <c r="L19" s="1301"/>
      <c r="M19" s="1301"/>
      <c r="N19" s="1301"/>
      <c r="O19" s="1301"/>
      <c r="P19" s="1301"/>
      <c r="Q19" s="1301"/>
      <c r="R19" s="1302"/>
      <c r="S19" s="1341"/>
      <c r="T19" s="1342"/>
      <c r="U19" s="586" t="s">
        <v>303</v>
      </c>
      <c r="V19" s="605"/>
      <c r="W19" s="1416"/>
      <c r="X19" s="1269"/>
      <c r="Y19" s="1269"/>
      <c r="Z19" s="605"/>
      <c r="AA19" s="365"/>
      <c r="AB19" s="605"/>
      <c r="AC19" s="366"/>
    </row>
    <row r="20" spans="2:29" s="1" customFormat="1" ht="18" customHeight="1" x14ac:dyDescent="0.15">
      <c r="B20" s="294"/>
      <c r="C20" s="595"/>
      <c r="D20" s="596"/>
      <c r="E20" s="596"/>
      <c r="F20" s="597"/>
      <c r="G20" s="605"/>
      <c r="H20" s="582" t="s">
        <v>433</v>
      </c>
      <c r="I20" s="1300" t="s">
        <v>1359</v>
      </c>
      <c r="J20" s="1301"/>
      <c r="K20" s="1301"/>
      <c r="L20" s="1301"/>
      <c r="M20" s="1301"/>
      <c r="N20" s="1301"/>
      <c r="O20" s="1301"/>
      <c r="P20" s="1301"/>
      <c r="Q20" s="1301"/>
      <c r="R20" s="1302"/>
      <c r="S20" s="1341"/>
      <c r="T20" s="1342"/>
      <c r="U20" s="586" t="s">
        <v>493</v>
      </c>
      <c r="V20" s="605" t="s">
        <v>431</v>
      </c>
      <c r="W20" s="1412" t="s">
        <v>1408</v>
      </c>
      <c r="X20" s="1366"/>
      <c r="Y20" s="1366"/>
      <c r="Z20" s="605"/>
      <c r="AA20" s="256" t="s">
        <v>5</v>
      </c>
      <c r="AB20" s="206" t="s">
        <v>366</v>
      </c>
      <c r="AC20" s="325" t="s">
        <v>5</v>
      </c>
    </row>
    <row r="21" spans="2:29" s="1" customFormat="1" ht="18" customHeight="1" x14ac:dyDescent="0.15">
      <c r="B21" s="294"/>
      <c r="C21" s="595"/>
      <c r="D21" s="596"/>
      <c r="E21" s="596"/>
      <c r="F21" s="597"/>
      <c r="G21" s="605"/>
      <c r="H21" s="582" t="s">
        <v>656</v>
      </c>
      <c r="I21" s="1298" t="s">
        <v>1409</v>
      </c>
      <c r="J21" s="1299"/>
      <c r="K21" s="1299"/>
      <c r="L21" s="1299"/>
      <c r="M21" s="1299"/>
      <c r="N21" s="1299"/>
      <c r="O21" s="1299"/>
      <c r="P21" s="1299"/>
      <c r="Q21" s="1299"/>
      <c r="R21" s="1299"/>
      <c r="S21" s="1341"/>
      <c r="T21" s="1342"/>
      <c r="U21" s="586" t="s">
        <v>303</v>
      </c>
      <c r="V21" s="605"/>
      <c r="W21" s="598"/>
      <c r="X21" s="590"/>
      <c r="Y21" s="590"/>
      <c r="Z21" s="605"/>
      <c r="AA21" s="599"/>
      <c r="AB21" s="578"/>
      <c r="AC21" s="345"/>
    </row>
    <row r="22" spans="2:29" s="1" customFormat="1" ht="27" customHeight="1" x14ac:dyDescent="0.15">
      <c r="B22" s="294"/>
      <c r="C22" s="595"/>
      <c r="D22" s="596"/>
      <c r="E22" s="596"/>
      <c r="F22" s="597"/>
      <c r="G22" s="605"/>
      <c r="H22" s="582" t="s">
        <v>663</v>
      </c>
      <c r="I22" s="1298" t="s">
        <v>1410</v>
      </c>
      <c r="J22" s="1299"/>
      <c r="K22" s="1299"/>
      <c r="L22" s="1299"/>
      <c r="M22" s="1299"/>
      <c r="N22" s="1299"/>
      <c r="O22" s="1299"/>
      <c r="P22" s="1299"/>
      <c r="Q22" s="1299"/>
      <c r="R22" s="1299"/>
      <c r="S22" s="1341"/>
      <c r="T22" s="1342"/>
      <c r="U22" s="586" t="s">
        <v>303</v>
      </c>
      <c r="V22" s="578"/>
      <c r="W22" s="233"/>
      <c r="X22" s="233"/>
      <c r="Y22" s="233"/>
      <c r="Z22" s="605"/>
      <c r="AA22" s="365"/>
      <c r="AB22" s="605"/>
      <c r="AC22" s="366"/>
    </row>
    <row r="23" spans="2:29" s="1" customFormat="1" ht="18" customHeight="1" x14ac:dyDescent="0.15">
      <c r="B23" s="102"/>
      <c r="C23" s="595"/>
      <c r="D23" s="596"/>
      <c r="E23" s="596"/>
      <c r="F23" s="597"/>
      <c r="G23" s="605"/>
      <c r="H23" s="582" t="s">
        <v>665</v>
      </c>
      <c r="I23" s="1300" t="s">
        <v>1411</v>
      </c>
      <c r="J23" s="1301"/>
      <c r="K23" s="1301"/>
      <c r="L23" s="1301"/>
      <c r="M23" s="1301"/>
      <c r="N23" s="1301"/>
      <c r="O23" s="1301"/>
      <c r="P23" s="1301"/>
      <c r="Q23" s="1301"/>
      <c r="R23" s="1302"/>
      <c r="S23" s="1341"/>
      <c r="T23" s="1342"/>
      <c r="U23" s="586" t="s">
        <v>493</v>
      </c>
      <c r="V23" s="578" t="s">
        <v>431</v>
      </c>
      <c r="W23" s="1366" t="s">
        <v>1208</v>
      </c>
      <c r="X23" s="1366"/>
      <c r="Y23" s="1366"/>
      <c r="Z23" s="512"/>
      <c r="AA23" s="256" t="s">
        <v>5</v>
      </c>
      <c r="AB23" s="206" t="s">
        <v>366</v>
      </c>
      <c r="AC23" s="325" t="s">
        <v>5</v>
      </c>
    </row>
    <row r="24" spans="2:29" s="1" customFormat="1" x14ac:dyDescent="0.15">
      <c r="B24" s="102"/>
      <c r="C24" s="363"/>
      <c r="D24" s="616"/>
      <c r="E24" s="616"/>
      <c r="F24" s="617"/>
      <c r="G24" s="616"/>
      <c r="H24" s="616"/>
      <c r="I24" s="616"/>
      <c r="J24" s="616"/>
      <c r="K24" s="616"/>
      <c r="L24" s="616"/>
      <c r="M24" s="616"/>
      <c r="N24" s="616"/>
      <c r="O24" s="616"/>
      <c r="P24" s="616"/>
      <c r="Q24" s="616"/>
      <c r="R24" s="616"/>
      <c r="S24" s="616"/>
      <c r="T24" s="616"/>
      <c r="U24" s="616"/>
      <c r="V24" s="616"/>
      <c r="W24" s="616"/>
      <c r="X24" s="616"/>
      <c r="Y24" s="616"/>
      <c r="Z24" s="616"/>
      <c r="AA24" s="363"/>
      <c r="AB24" s="616"/>
      <c r="AC24" s="617"/>
    </row>
    <row r="25" spans="2:29" s="1" customFormat="1" ht="10.5" customHeight="1" x14ac:dyDescent="0.15">
      <c r="B25" s="102"/>
      <c r="C25" s="361"/>
      <c r="D25" s="362"/>
      <c r="E25" s="362"/>
      <c r="F25" s="364"/>
      <c r="G25" s="362"/>
      <c r="H25" s="362"/>
      <c r="I25" s="362"/>
      <c r="J25" s="362"/>
      <c r="K25" s="362"/>
      <c r="L25" s="362"/>
      <c r="M25" s="362"/>
      <c r="N25" s="362"/>
      <c r="O25" s="362"/>
      <c r="P25" s="362"/>
      <c r="Q25" s="362"/>
      <c r="R25" s="362"/>
      <c r="S25" s="362"/>
      <c r="T25" s="362"/>
      <c r="U25" s="362"/>
      <c r="V25" s="362"/>
      <c r="W25" s="362"/>
      <c r="X25" s="362"/>
      <c r="Y25" s="362"/>
      <c r="Z25" s="362"/>
      <c r="AA25" s="361"/>
      <c r="AB25" s="362"/>
      <c r="AC25" s="364"/>
    </row>
    <row r="26" spans="2:29" s="1" customFormat="1" ht="18" customHeight="1" x14ac:dyDescent="0.15">
      <c r="B26" s="294"/>
      <c r="C26" s="1268" t="s">
        <v>1412</v>
      </c>
      <c r="D26" s="1269"/>
      <c r="E26" s="1269"/>
      <c r="F26" s="1270"/>
      <c r="G26" s="605"/>
      <c r="H26" s="1341" t="s">
        <v>1413</v>
      </c>
      <c r="I26" s="1342"/>
      <c r="J26" s="1342"/>
      <c r="K26" s="1342"/>
      <c r="L26" s="1342"/>
      <c r="M26" s="1342"/>
      <c r="N26" s="1342"/>
      <c r="O26" s="1342"/>
      <c r="P26" s="1342"/>
      <c r="Q26" s="1342"/>
      <c r="R26" s="1342"/>
      <c r="S26" s="1342"/>
      <c r="T26" s="1342"/>
      <c r="U26" s="1342"/>
      <c r="V26" s="1342"/>
      <c r="W26" s="1343"/>
      <c r="X26" s="605"/>
      <c r="Y26" s="605"/>
      <c r="Z26" s="605"/>
      <c r="AA26" s="323" t="s">
        <v>365</v>
      </c>
      <c r="AB26" s="201" t="s">
        <v>366</v>
      </c>
      <c r="AC26" s="324" t="s">
        <v>367</v>
      </c>
    </row>
    <row r="27" spans="2:29" s="1" customFormat="1" ht="18" customHeight="1" x14ac:dyDescent="0.15">
      <c r="B27" s="294"/>
      <c r="C27" s="595"/>
      <c r="D27" s="596"/>
      <c r="E27" s="596"/>
      <c r="F27" s="597"/>
      <c r="G27" s="605"/>
      <c r="H27" s="1341"/>
      <c r="I27" s="1342"/>
      <c r="J27" s="1342"/>
      <c r="K27" s="1342"/>
      <c r="L27" s="1342"/>
      <c r="M27" s="1342"/>
      <c r="N27" s="1342"/>
      <c r="O27" s="1342"/>
      <c r="P27" s="1342"/>
      <c r="Q27" s="1342"/>
      <c r="R27" s="1342"/>
      <c r="S27" s="1342"/>
      <c r="T27" s="1342"/>
      <c r="U27" s="1342"/>
      <c r="V27" s="1342"/>
      <c r="W27" s="1343"/>
      <c r="X27" s="605"/>
      <c r="Y27" s="605"/>
      <c r="Z27" s="605"/>
      <c r="AA27" s="365"/>
      <c r="AB27" s="605"/>
      <c r="AC27" s="366"/>
    </row>
    <row r="28" spans="2:29" s="1" customFormat="1" ht="18" customHeight="1" x14ac:dyDescent="0.15">
      <c r="B28" s="102"/>
      <c r="C28" s="365"/>
      <c r="D28" s="605"/>
      <c r="E28" s="605"/>
      <c r="F28" s="366"/>
      <c r="G28" s="605"/>
      <c r="H28" s="1341"/>
      <c r="I28" s="1342"/>
      <c r="J28" s="1342"/>
      <c r="K28" s="1342"/>
      <c r="L28" s="1342"/>
      <c r="M28" s="1342"/>
      <c r="N28" s="1342"/>
      <c r="O28" s="1342"/>
      <c r="P28" s="1342"/>
      <c r="Q28" s="1342"/>
      <c r="R28" s="1342"/>
      <c r="S28" s="1342"/>
      <c r="T28" s="1342"/>
      <c r="U28" s="1342"/>
      <c r="V28" s="1342"/>
      <c r="W28" s="1343"/>
      <c r="X28" s="605"/>
      <c r="Y28" s="605"/>
      <c r="Z28" s="605"/>
      <c r="AA28" s="256" t="s">
        <v>5</v>
      </c>
      <c r="AB28" s="206" t="s">
        <v>366</v>
      </c>
      <c r="AC28" s="325" t="s">
        <v>5</v>
      </c>
    </row>
    <row r="29" spans="2:29" s="1" customFormat="1" ht="10.5" customHeight="1" x14ac:dyDescent="0.15">
      <c r="B29" s="102"/>
      <c r="C29" s="363"/>
      <c r="D29" s="616"/>
      <c r="E29" s="616"/>
      <c r="F29" s="617"/>
      <c r="G29" s="616"/>
      <c r="H29" s="602"/>
      <c r="I29" s="602"/>
      <c r="J29" s="602"/>
      <c r="K29" s="602"/>
      <c r="L29" s="602"/>
      <c r="M29" s="602"/>
      <c r="N29" s="602"/>
      <c r="O29" s="602"/>
      <c r="P29" s="602"/>
      <c r="Q29" s="602"/>
      <c r="R29" s="602"/>
      <c r="S29" s="602"/>
      <c r="T29" s="602"/>
      <c r="U29" s="602"/>
      <c r="V29" s="602"/>
      <c r="W29" s="602"/>
      <c r="X29" s="616"/>
      <c r="Y29" s="616"/>
      <c r="Z29" s="616"/>
      <c r="AA29" s="363"/>
      <c r="AB29" s="616"/>
      <c r="AC29" s="617"/>
    </row>
    <row r="30" spans="2:29" s="1" customFormat="1" ht="10.5" customHeight="1" x14ac:dyDescent="0.15">
      <c r="B30" s="102"/>
      <c r="C30" s="361"/>
      <c r="D30" s="362"/>
      <c r="E30" s="362"/>
      <c r="F30" s="364"/>
      <c r="G30" s="362"/>
      <c r="H30" s="351"/>
      <c r="I30" s="351"/>
      <c r="J30" s="351"/>
      <c r="K30" s="351"/>
      <c r="L30" s="351"/>
      <c r="M30" s="351"/>
      <c r="N30" s="351"/>
      <c r="O30" s="351"/>
      <c r="P30" s="351"/>
      <c r="Q30" s="351"/>
      <c r="R30" s="351"/>
      <c r="S30" s="351"/>
      <c r="T30" s="351"/>
      <c r="U30" s="351"/>
      <c r="V30" s="351"/>
      <c r="W30" s="351"/>
      <c r="X30" s="362"/>
      <c r="Y30" s="362"/>
      <c r="Z30" s="362"/>
      <c r="AA30" s="361"/>
      <c r="AB30" s="362"/>
      <c r="AC30" s="364"/>
    </row>
    <row r="31" spans="2:29" s="1" customFormat="1" ht="15.75" customHeight="1" x14ac:dyDescent="0.15">
      <c r="B31" s="102"/>
      <c r="C31" s="1268" t="s">
        <v>1414</v>
      </c>
      <c r="D31" s="1269"/>
      <c r="E31" s="1269"/>
      <c r="F31" s="1270"/>
      <c r="G31" s="605"/>
      <c r="H31" s="578"/>
      <c r="I31" s="578"/>
      <c r="J31" s="578"/>
      <c r="K31" s="578"/>
      <c r="L31" s="578"/>
      <c r="M31" s="578"/>
      <c r="N31" s="578"/>
      <c r="O31" s="578"/>
      <c r="P31" s="1408" t="s">
        <v>1273</v>
      </c>
      <c r="Q31" s="1409"/>
      <c r="R31" s="1408" t="s">
        <v>1274</v>
      </c>
      <c r="S31" s="1409"/>
      <c r="T31" s="1408" t="s">
        <v>1275</v>
      </c>
      <c r="U31" s="1409"/>
      <c r="V31" s="605"/>
      <c r="W31" s="605"/>
      <c r="X31" s="605"/>
      <c r="Y31" s="605"/>
      <c r="Z31" s="605"/>
      <c r="AA31" s="323" t="s">
        <v>365</v>
      </c>
      <c r="AB31" s="201" t="s">
        <v>366</v>
      </c>
      <c r="AC31" s="324" t="s">
        <v>367</v>
      </c>
    </row>
    <row r="32" spans="2:29" s="1" customFormat="1" ht="26.25" customHeight="1" x14ac:dyDescent="0.15">
      <c r="B32" s="102"/>
      <c r="C32" s="1268"/>
      <c r="D32" s="1269"/>
      <c r="E32" s="1269"/>
      <c r="F32" s="1270"/>
      <c r="G32" s="605"/>
      <c r="H32" s="1370" t="s">
        <v>427</v>
      </c>
      <c r="I32" s="1361" t="s">
        <v>1415</v>
      </c>
      <c r="J32" s="1362"/>
      <c r="K32" s="1362"/>
      <c r="L32" s="1362"/>
      <c r="M32" s="1362"/>
      <c r="N32" s="1362"/>
      <c r="O32" s="1363"/>
      <c r="P32" s="1341" t="s">
        <v>1117</v>
      </c>
      <c r="Q32" s="1343"/>
      <c r="R32" s="1341" t="s">
        <v>1117</v>
      </c>
      <c r="S32" s="1343"/>
      <c r="T32" s="1341" t="s">
        <v>1117</v>
      </c>
      <c r="U32" s="1343"/>
      <c r="V32" s="1406" t="s">
        <v>431</v>
      </c>
      <c r="W32" s="1407" t="s">
        <v>1416</v>
      </c>
      <c r="X32" s="1407"/>
      <c r="Y32" s="1407"/>
      <c r="Z32" s="605"/>
      <c r="AA32" s="1100" t="s">
        <v>5</v>
      </c>
      <c r="AB32" s="926" t="s">
        <v>366</v>
      </c>
      <c r="AC32" s="1101" t="s">
        <v>5</v>
      </c>
    </row>
    <row r="33" spans="2:29" s="1" customFormat="1" ht="26.25" customHeight="1" x14ac:dyDescent="0.15">
      <c r="B33" s="102"/>
      <c r="C33" s="511"/>
      <c r="D33" s="512"/>
      <c r="E33" s="512"/>
      <c r="F33" s="575"/>
      <c r="G33" s="605"/>
      <c r="H33" s="1367"/>
      <c r="I33" s="1364"/>
      <c r="J33" s="868"/>
      <c r="K33" s="868"/>
      <c r="L33" s="868"/>
      <c r="M33" s="868"/>
      <c r="N33" s="868"/>
      <c r="O33" s="869"/>
      <c r="P33" s="207" t="s">
        <v>5</v>
      </c>
      <c r="Q33" s="329" t="s">
        <v>5</v>
      </c>
      <c r="R33" s="207" t="s">
        <v>5</v>
      </c>
      <c r="S33" s="329" t="s">
        <v>5</v>
      </c>
      <c r="T33" s="207" t="s">
        <v>5</v>
      </c>
      <c r="U33" s="329" t="s">
        <v>5</v>
      </c>
      <c r="V33" s="1406"/>
      <c r="W33" s="1407"/>
      <c r="X33" s="1407"/>
      <c r="Y33" s="1407"/>
      <c r="Z33" s="605"/>
      <c r="AA33" s="1100"/>
      <c r="AB33" s="926"/>
      <c r="AC33" s="1101"/>
    </row>
    <row r="34" spans="2:29" s="1" customFormat="1" ht="10.5" customHeight="1" x14ac:dyDescent="0.15">
      <c r="B34" s="477"/>
      <c r="C34" s="513"/>
      <c r="D34" s="513"/>
      <c r="E34" s="513"/>
      <c r="F34" s="516"/>
      <c r="G34" s="576"/>
      <c r="H34" s="602"/>
      <c r="I34" s="576"/>
      <c r="J34" s="576"/>
      <c r="K34" s="576"/>
      <c r="L34" s="576"/>
      <c r="M34" s="576"/>
      <c r="N34" s="576"/>
      <c r="O34" s="576"/>
      <c r="P34" s="576"/>
      <c r="Q34" s="576"/>
      <c r="R34" s="576"/>
      <c r="S34" s="616"/>
      <c r="T34" s="616"/>
      <c r="U34" s="602"/>
      <c r="V34" s="576"/>
      <c r="W34" s="576"/>
      <c r="X34" s="576"/>
      <c r="Y34" s="576"/>
      <c r="Z34" s="576"/>
      <c r="AA34" s="601"/>
      <c r="AB34" s="602"/>
      <c r="AC34" s="345"/>
    </row>
    <row r="35" spans="2:29" s="1" customFormat="1" ht="9.75" customHeight="1" x14ac:dyDescent="0.15">
      <c r="B35" s="102"/>
      <c r="AC35" s="4"/>
    </row>
    <row r="36" spans="2:29" s="1" customFormat="1" ht="26.25" customHeight="1" x14ac:dyDescent="0.15">
      <c r="B36" s="102" t="s">
        <v>1417</v>
      </c>
      <c r="AC36" s="151"/>
    </row>
    <row r="37" spans="2:29" s="1" customFormat="1" x14ac:dyDescent="0.15">
      <c r="B37" s="102"/>
      <c r="C37" s="361"/>
      <c r="D37" s="362"/>
      <c r="E37" s="362"/>
      <c r="F37" s="364"/>
      <c r="G37" s="361"/>
      <c r="H37" s="362"/>
      <c r="I37" s="362"/>
      <c r="J37" s="362"/>
      <c r="K37" s="362"/>
      <c r="L37" s="362"/>
      <c r="M37" s="362"/>
      <c r="N37" s="362"/>
      <c r="O37" s="362"/>
      <c r="P37" s="362"/>
      <c r="Q37" s="362"/>
      <c r="R37" s="362"/>
      <c r="S37" s="362"/>
      <c r="T37" s="362"/>
      <c r="U37" s="362"/>
      <c r="V37" s="362"/>
      <c r="W37" s="362"/>
      <c r="X37" s="362"/>
      <c r="Y37" s="362"/>
      <c r="Z37" s="364"/>
      <c r="AA37" s="327" t="s">
        <v>365</v>
      </c>
      <c r="AB37" s="241" t="s">
        <v>366</v>
      </c>
      <c r="AC37" s="324" t="s">
        <v>367</v>
      </c>
    </row>
    <row r="38" spans="2:29" s="1" customFormat="1" ht="19.5" customHeight="1" x14ac:dyDescent="0.15">
      <c r="B38" s="102"/>
      <c r="C38" s="1413" t="s">
        <v>1400</v>
      </c>
      <c r="D38" s="1414"/>
      <c r="E38" s="1414"/>
      <c r="F38" s="1415"/>
      <c r="G38" s="365"/>
      <c r="H38" s="582" t="s">
        <v>427</v>
      </c>
      <c r="I38" s="1365" t="s">
        <v>1418</v>
      </c>
      <c r="J38" s="838"/>
      <c r="K38" s="838"/>
      <c r="L38" s="838"/>
      <c r="M38" s="838"/>
      <c r="N38" s="838"/>
      <c r="O38" s="838"/>
      <c r="P38" s="838"/>
      <c r="Q38" s="838"/>
      <c r="R38" s="838"/>
      <c r="S38" s="838"/>
      <c r="T38" s="838"/>
      <c r="U38" s="839"/>
      <c r="V38" s="596"/>
      <c r="W38" s="596"/>
      <c r="X38" s="596"/>
      <c r="Y38" s="596"/>
      <c r="Z38" s="366"/>
      <c r="AA38" s="256" t="s">
        <v>5</v>
      </c>
      <c r="AB38" s="206" t="s">
        <v>366</v>
      </c>
      <c r="AC38" s="325" t="s">
        <v>5</v>
      </c>
    </row>
    <row r="39" spans="2:29" s="1" customFormat="1" ht="18" customHeight="1" x14ac:dyDescent="0.15">
      <c r="B39" s="294"/>
      <c r="C39" s="1413"/>
      <c r="D39" s="1414"/>
      <c r="E39" s="1414"/>
      <c r="F39" s="1415"/>
      <c r="G39" s="365"/>
      <c r="H39" s="592" t="s">
        <v>429</v>
      </c>
      <c r="I39" s="1417" t="s">
        <v>1419</v>
      </c>
      <c r="J39" s="1418"/>
      <c r="K39" s="1418"/>
      <c r="L39" s="1418"/>
      <c r="M39" s="1418"/>
      <c r="N39" s="1418"/>
      <c r="O39" s="1418"/>
      <c r="P39" s="1418"/>
      <c r="Q39" s="1418"/>
      <c r="R39" s="1418"/>
      <c r="S39" s="1410"/>
      <c r="T39" s="1419"/>
      <c r="U39" s="345" t="s">
        <v>303</v>
      </c>
      <c r="V39" s="578" t="s">
        <v>431</v>
      </c>
      <c r="W39" s="1366" t="s">
        <v>1403</v>
      </c>
      <c r="X39" s="1366"/>
      <c r="Y39" s="1366"/>
      <c r="Z39" s="366"/>
      <c r="AA39" s="256" t="s">
        <v>5</v>
      </c>
      <c r="AB39" s="206" t="s">
        <v>366</v>
      </c>
      <c r="AC39" s="325" t="s">
        <v>5</v>
      </c>
    </row>
    <row r="40" spans="2:29" s="1" customFormat="1" ht="18" customHeight="1" x14ac:dyDescent="0.15">
      <c r="B40" s="294"/>
      <c r="C40" s="595"/>
      <c r="D40" s="596"/>
      <c r="E40" s="596"/>
      <c r="F40" s="597"/>
      <c r="G40" s="365"/>
      <c r="H40" s="582" t="s">
        <v>433</v>
      </c>
      <c r="I40" s="1365" t="s">
        <v>1420</v>
      </c>
      <c r="J40" s="838"/>
      <c r="K40" s="838"/>
      <c r="L40" s="838"/>
      <c r="M40" s="838"/>
      <c r="N40" s="838"/>
      <c r="O40" s="838"/>
      <c r="P40" s="838"/>
      <c r="Q40" s="838"/>
      <c r="R40" s="839"/>
      <c r="S40" s="1308"/>
      <c r="T40" s="1341"/>
      <c r="U40" s="586" t="s">
        <v>303</v>
      </c>
      <c r="V40" s="578" t="s">
        <v>431</v>
      </c>
      <c r="W40" s="1366" t="s">
        <v>1403</v>
      </c>
      <c r="X40" s="1366"/>
      <c r="Y40" s="1366"/>
      <c r="Z40" s="366"/>
      <c r="AA40" s="256" t="s">
        <v>5</v>
      </c>
      <c r="AB40" s="206" t="s">
        <v>366</v>
      </c>
      <c r="AC40" s="325" t="s">
        <v>5</v>
      </c>
    </row>
    <row r="41" spans="2:29" s="1" customFormat="1" ht="10.5" customHeight="1" x14ac:dyDescent="0.15">
      <c r="B41" s="102"/>
      <c r="C41" s="363"/>
      <c r="D41" s="616"/>
      <c r="E41" s="616"/>
      <c r="F41" s="617"/>
      <c r="G41" s="363"/>
      <c r="H41" s="602"/>
      <c r="I41" s="591"/>
      <c r="J41" s="591"/>
      <c r="K41" s="591"/>
      <c r="L41" s="591"/>
      <c r="M41" s="591"/>
      <c r="N41" s="591"/>
      <c r="O41" s="591"/>
      <c r="P41" s="591"/>
      <c r="Q41" s="591"/>
      <c r="R41" s="591"/>
      <c r="S41" s="616"/>
      <c r="T41" s="616"/>
      <c r="U41" s="616"/>
      <c r="V41" s="616"/>
      <c r="W41" s="616"/>
      <c r="X41" s="616"/>
      <c r="Y41" s="616"/>
      <c r="Z41" s="617"/>
      <c r="AA41" s="363"/>
      <c r="AB41" s="616"/>
      <c r="AC41" s="617"/>
    </row>
    <row r="42" spans="2:29" s="1" customFormat="1" x14ac:dyDescent="0.15">
      <c r="B42" s="102"/>
      <c r="C42" s="361"/>
      <c r="D42" s="362"/>
      <c r="E42" s="362"/>
      <c r="F42" s="362"/>
      <c r="G42" s="362"/>
      <c r="H42" s="351"/>
      <c r="I42" s="589"/>
      <c r="J42" s="589"/>
      <c r="K42" s="589"/>
      <c r="L42" s="589"/>
      <c r="M42" s="589"/>
      <c r="N42" s="589"/>
      <c r="O42" s="589"/>
      <c r="P42" s="589"/>
      <c r="Q42" s="589"/>
      <c r="R42" s="589"/>
      <c r="S42" s="362"/>
      <c r="T42" s="362"/>
      <c r="U42" s="362"/>
      <c r="V42" s="362"/>
      <c r="W42" s="362"/>
      <c r="X42" s="362"/>
      <c r="Y42" s="362"/>
      <c r="Z42" s="362"/>
      <c r="AA42" s="327" t="s">
        <v>365</v>
      </c>
      <c r="AB42" s="241" t="s">
        <v>366</v>
      </c>
      <c r="AC42" s="328" t="s">
        <v>367</v>
      </c>
    </row>
    <row r="43" spans="2:29" s="1" customFormat="1" ht="19.5" customHeight="1" x14ac:dyDescent="0.15">
      <c r="B43" s="102"/>
      <c r="C43" s="1364" t="s">
        <v>1421</v>
      </c>
      <c r="D43" s="868"/>
      <c r="E43" s="868"/>
      <c r="F43" s="868"/>
      <c r="G43" s="868"/>
      <c r="H43" s="868"/>
      <c r="I43" s="868"/>
      <c r="J43" s="868"/>
      <c r="K43" s="868"/>
      <c r="L43" s="868"/>
      <c r="M43" s="868"/>
      <c r="N43" s="868"/>
      <c r="O43" s="868"/>
      <c r="P43" s="868"/>
      <c r="Q43" s="868"/>
      <c r="R43" s="868"/>
      <c r="S43" s="868"/>
      <c r="T43" s="868"/>
      <c r="U43" s="868"/>
      <c r="V43" s="868"/>
      <c r="W43" s="868"/>
      <c r="X43" s="868"/>
      <c r="Y43" s="868"/>
      <c r="Z43" s="869"/>
      <c r="AA43" s="256" t="s">
        <v>5</v>
      </c>
      <c r="AB43" s="206" t="s">
        <v>366</v>
      </c>
      <c r="AC43" s="325" t="s">
        <v>5</v>
      </c>
    </row>
    <row r="44" spans="2:29" s="1" customFormat="1" ht="10.5" customHeight="1" x14ac:dyDescent="0.15">
      <c r="B44" s="102"/>
      <c r="C44" s="361"/>
      <c r="D44" s="362"/>
      <c r="E44" s="362"/>
      <c r="F44" s="362"/>
      <c r="G44" s="361"/>
      <c r="H44" s="362"/>
      <c r="I44" s="362"/>
      <c r="J44" s="362"/>
      <c r="K44" s="362"/>
      <c r="L44" s="362"/>
      <c r="M44" s="362"/>
      <c r="N44" s="362"/>
      <c r="O44" s="362"/>
      <c r="P44" s="362"/>
      <c r="Q44" s="362"/>
      <c r="R44" s="362"/>
      <c r="S44" s="362"/>
      <c r="T44" s="362"/>
      <c r="U44" s="362"/>
      <c r="V44" s="362"/>
      <c r="W44" s="362"/>
      <c r="X44" s="362"/>
      <c r="Y44" s="362"/>
      <c r="Z44" s="364"/>
      <c r="AA44" s="362"/>
      <c r="AB44" s="362"/>
      <c r="AC44" s="364"/>
    </row>
    <row r="45" spans="2:29" s="1" customFormat="1" ht="18" customHeight="1" x14ac:dyDescent="0.15">
      <c r="B45" s="294"/>
      <c r="C45" s="1413" t="s">
        <v>1422</v>
      </c>
      <c r="D45" s="1414"/>
      <c r="E45" s="1414"/>
      <c r="F45" s="1415"/>
      <c r="G45" s="605"/>
      <c r="H45" s="582" t="s">
        <v>427</v>
      </c>
      <c r="I45" s="1300" t="s">
        <v>1423</v>
      </c>
      <c r="J45" s="1301"/>
      <c r="K45" s="1301"/>
      <c r="L45" s="1301"/>
      <c r="M45" s="1301"/>
      <c r="N45" s="1301"/>
      <c r="O45" s="1301"/>
      <c r="P45" s="1301"/>
      <c r="Q45" s="1301"/>
      <c r="R45" s="1302"/>
      <c r="S45" s="1341"/>
      <c r="T45" s="1342"/>
      <c r="U45" s="586" t="s">
        <v>303</v>
      </c>
      <c r="V45" s="578"/>
      <c r="W45" s="578"/>
      <c r="X45" s="578"/>
      <c r="Y45" s="578"/>
      <c r="Z45" s="605"/>
      <c r="AA45" s="323" t="s">
        <v>365</v>
      </c>
      <c r="AB45" s="201" t="s">
        <v>366</v>
      </c>
      <c r="AC45" s="324" t="s">
        <v>367</v>
      </c>
    </row>
    <row r="46" spans="2:29" s="1" customFormat="1" ht="18" customHeight="1" x14ac:dyDescent="0.15">
      <c r="B46" s="294"/>
      <c r="C46" s="1413"/>
      <c r="D46" s="1414"/>
      <c r="E46" s="1414"/>
      <c r="F46" s="1415"/>
      <c r="G46" s="605"/>
      <c r="H46" s="582" t="s">
        <v>429</v>
      </c>
      <c r="I46" s="1300" t="s">
        <v>1424</v>
      </c>
      <c r="J46" s="1301"/>
      <c r="K46" s="1301"/>
      <c r="L46" s="1301"/>
      <c r="M46" s="1301"/>
      <c r="N46" s="1301"/>
      <c r="O46" s="1301"/>
      <c r="P46" s="1301"/>
      <c r="Q46" s="1301"/>
      <c r="R46" s="1302"/>
      <c r="S46" s="1341"/>
      <c r="T46" s="1342"/>
      <c r="U46" s="586" t="s">
        <v>303</v>
      </c>
      <c r="V46" s="605"/>
      <c r="W46" s="1416"/>
      <c r="X46" s="1269"/>
      <c r="Y46" s="1269"/>
      <c r="Z46" s="605"/>
      <c r="AA46" s="365"/>
      <c r="AB46" s="605"/>
      <c r="AC46" s="366"/>
    </row>
    <row r="47" spans="2:29" s="1" customFormat="1" ht="18" customHeight="1" x14ac:dyDescent="0.15">
      <c r="B47" s="294"/>
      <c r="C47" s="595"/>
      <c r="D47" s="596"/>
      <c r="E47" s="596"/>
      <c r="F47" s="597"/>
      <c r="G47" s="605"/>
      <c r="H47" s="582" t="s">
        <v>433</v>
      </c>
      <c r="I47" s="1300" t="s">
        <v>1359</v>
      </c>
      <c r="J47" s="1301"/>
      <c r="K47" s="1301"/>
      <c r="L47" s="1301"/>
      <c r="M47" s="1301"/>
      <c r="N47" s="1301"/>
      <c r="O47" s="1301"/>
      <c r="P47" s="1301"/>
      <c r="Q47" s="1301"/>
      <c r="R47" s="1302"/>
      <c r="S47" s="1341"/>
      <c r="T47" s="1342"/>
      <c r="U47" s="586" t="s">
        <v>493</v>
      </c>
      <c r="V47" s="605" t="s">
        <v>431</v>
      </c>
      <c r="W47" s="1412" t="s">
        <v>1408</v>
      </c>
      <c r="X47" s="1366"/>
      <c r="Y47" s="1366"/>
      <c r="Z47" s="605"/>
      <c r="AA47" s="256" t="s">
        <v>5</v>
      </c>
      <c r="AB47" s="206" t="s">
        <v>366</v>
      </c>
      <c r="AC47" s="325" t="s">
        <v>5</v>
      </c>
    </row>
    <row r="48" spans="2:29" s="1" customFormat="1" ht="18" customHeight="1" x14ac:dyDescent="0.15">
      <c r="B48" s="294"/>
      <c r="C48" s="595"/>
      <c r="D48" s="596"/>
      <c r="E48" s="596"/>
      <c r="F48" s="597"/>
      <c r="G48" s="605"/>
      <c r="H48" s="582" t="s">
        <v>656</v>
      </c>
      <c r="I48" s="1298" t="s">
        <v>1409</v>
      </c>
      <c r="J48" s="1299"/>
      <c r="K48" s="1299"/>
      <c r="L48" s="1299"/>
      <c r="M48" s="1299"/>
      <c r="N48" s="1299"/>
      <c r="O48" s="1299"/>
      <c r="P48" s="1299"/>
      <c r="Q48" s="1299"/>
      <c r="R48" s="1299"/>
      <c r="S48" s="1341"/>
      <c r="T48" s="1342"/>
      <c r="U48" s="586" t="s">
        <v>303</v>
      </c>
      <c r="V48" s="605"/>
      <c r="W48" s="598"/>
      <c r="X48" s="590"/>
      <c r="Y48" s="590"/>
      <c r="Z48" s="605"/>
      <c r="AA48" s="599"/>
      <c r="AB48" s="578"/>
      <c r="AC48" s="345"/>
    </row>
    <row r="49" spans="2:30" s="1" customFormat="1" ht="27" customHeight="1" x14ac:dyDescent="0.15">
      <c r="B49" s="294"/>
      <c r="C49" s="595"/>
      <c r="D49" s="596"/>
      <c r="E49" s="596"/>
      <c r="F49" s="597"/>
      <c r="G49" s="605"/>
      <c r="H49" s="582" t="s">
        <v>663</v>
      </c>
      <c r="I49" s="1298" t="s">
        <v>1425</v>
      </c>
      <c r="J49" s="1299"/>
      <c r="K49" s="1299"/>
      <c r="L49" s="1299"/>
      <c r="M49" s="1299"/>
      <c r="N49" s="1299"/>
      <c r="O49" s="1299"/>
      <c r="P49" s="1299"/>
      <c r="Q49" s="1299"/>
      <c r="R49" s="1299"/>
      <c r="S49" s="1341"/>
      <c r="T49" s="1342"/>
      <c r="U49" s="586" t="s">
        <v>303</v>
      </c>
      <c r="V49" s="578"/>
      <c r="W49" s="233"/>
      <c r="X49" s="233"/>
      <c r="Y49" s="233"/>
      <c r="Z49" s="605"/>
      <c r="AA49" s="365"/>
      <c r="AB49" s="605"/>
      <c r="AC49" s="366"/>
    </row>
    <row r="50" spans="2:30" s="1" customFormat="1" ht="18" customHeight="1" x14ac:dyDescent="0.15">
      <c r="B50" s="102"/>
      <c r="C50" s="365"/>
      <c r="D50" s="605"/>
      <c r="E50" s="605"/>
      <c r="F50" s="366"/>
      <c r="G50" s="605"/>
      <c r="H50" s="582" t="s">
        <v>665</v>
      </c>
      <c r="I50" s="1300" t="s">
        <v>1411</v>
      </c>
      <c r="J50" s="1301"/>
      <c r="K50" s="1301"/>
      <c r="L50" s="1301"/>
      <c r="M50" s="1301"/>
      <c r="N50" s="1301"/>
      <c r="O50" s="1301"/>
      <c r="P50" s="1301"/>
      <c r="Q50" s="1301"/>
      <c r="R50" s="1302"/>
      <c r="S50" s="1341"/>
      <c r="T50" s="1342"/>
      <c r="U50" s="586" t="s">
        <v>493</v>
      </c>
      <c r="V50" s="605" t="s">
        <v>431</v>
      </c>
      <c r="W50" s="1366" t="s">
        <v>1208</v>
      </c>
      <c r="X50" s="1366"/>
      <c r="Y50" s="1366"/>
      <c r="Z50" s="512"/>
      <c r="AA50" s="256" t="s">
        <v>5</v>
      </c>
      <c r="AB50" s="206" t="s">
        <v>366</v>
      </c>
      <c r="AC50" s="325" t="s">
        <v>5</v>
      </c>
    </row>
    <row r="51" spans="2:30" s="1" customFormat="1" x14ac:dyDescent="0.15">
      <c r="B51" s="102"/>
      <c r="C51" s="363"/>
      <c r="D51" s="616"/>
      <c r="E51" s="616"/>
      <c r="F51" s="617"/>
      <c r="G51" s="616"/>
      <c r="H51" s="616"/>
      <c r="I51" s="616"/>
      <c r="J51" s="616"/>
      <c r="K51" s="616"/>
      <c r="L51" s="616"/>
      <c r="M51" s="616"/>
      <c r="N51" s="616"/>
      <c r="O51" s="616"/>
      <c r="P51" s="616"/>
      <c r="Q51" s="616"/>
      <c r="R51" s="616"/>
      <c r="S51" s="616"/>
      <c r="T51" s="616"/>
      <c r="U51" s="616"/>
      <c r="V51" s="616"/>
      <c r="W51" s="616"/>
      <c r="X51" s="616"/>
      <c r="Y51" s="616"/>
      <c r="Z51" s="616"/>
      <c r="AA51" s="363"/>
      <c r="AB51" s="616"/>
      <c r="AC51" s="617"/>
    </row>
    <row r="52" spans="2:30" s="1" customFormat="1" ht="10.5" customHeight="1" x14ac:dyDescent="0.15">
      <c r="B52" s="102"/>
      <c r="C52" s="361"/>
      <c r="D52" s="362"/>
      <c r="E52" s="362"/>
      <c r="F52" s="362"/>
      <c r="G52" s="361"/>
      <c r="H52" s="362"/>
      <c r="I52" s="362"/>
      <c r="J52" s="362"/>
      <c r="K52" s="362"/>
      <c r="L52" s="362"/>
      <c r="M52" s="362"/>
      <c r="N52" s="362"/>
      <c r="O52" s="362"/>
      <c r="P52" s="362"/>
      <c r="Q52" s="362"/>
      <c r="R52" s="362"/>
      <c r="S52" s="362"/>
      <c r="T52" s="362"/>
      <c r="U52" s="362"/>
      <c r="V52" s="362"/>
      <c r="W52" s="362"/>
      <c r="X52" s="362"/>
      <c r="Y52" s="362"/>
      <c r="Z52" s="364"/>
      <c r="AA52" s="361"/>
      <c r="AB52" s="362"/>
      <c r="AC52" s="364"/>
    </row>
    <row r="53" spans="2:30" s="1" customFormat="1" ht="18" customHeight="1" x14ac:dyDescent="0.15">
      <c r="B53" s="294"/>
      <c r="C53" s="1268" t="s">
        <v>1426</v>
      </c>
      <c r="D53" s="1269"/>
      <c r="E53" s="1269"/>
      <c r="F53" s="1270"/>
      <c r="G53" s="365"/>
      <c r="H53" s="1341" t="s">
        <v>1413</v>
      </c>
      <c r="I53" s="1342"/>
      <c r="J53" s="1342"/>
      <c r="K53" s="1342"/>
      <c r="L53" s="1342"/>
      <c r="M53" s="1342"/>
      <c r="N53" s="1342"/>
      <c r="O53" s="1342"/>
      <c r="P53" s="1342"/>
      <c r="Q53" s="1342"/>
      <c r="R53" s="1342"/>
      <c r="S53" s="1342"/>
      <c r="T53" s="1342"/>
      <c r="U53" s="1342"/>
      <c r="V53" s="1342"/>
      <c r="W53" s="1343"/>
      <c r="X53" s="605"/>
      <c r="Y53" s="605"/>
      <c r="Z53" s="366"/>
      <c r="AA53" s="323" t="s">
        <v>365</v>
      </c>
      <c r="AB53" s="201" t="s">
        <v>366</v>
      </c>
      <c r="AC53" s="324" t="s">
        <v>367</v>
      </c>
    </row>
    <row r="54" spans="2:30" s="1" customFormat="1" ht="18" customHeight="1" x14ac:dyDescent="0.15">
      <c r="B54" s="294"/>
      <c r="C54" s="595"/>
      <c r="D54" s="596"/>
      <c r="E54" s="596"/>
      <c r="F54" s="597"/>
      <c r="G54" s="365"/>
      <c r="H54" s="1341"/>
      <c r="I54" s="1342"/>
      <c r="J54" s="1342"/>
      <c r="K54" s="1342"/>
      <c r="L54" s="1342"/>
      <c r="M54" s="1342"/>
      <c r="N54" s="1342"/>
      <c r="O54" s="1342"/>
      <c r="P54" s="1342"/>
      <c r="Q54" s="1342"/>
      <c r="R54" s="1342"/>
      <c r="S54" s="1342"/>
      <c r="T54" s="1342"/>
      <c r="U54" s="1342"/>
      <c r="V54" s="1342"/>
      <c r="W54" s="1343"/>
      <c r="X54" s="605"/>
      <c r="Y54" s="605"/>
      <c r="Z54" s="366"/>
      <c r="AA54" s="365"/>
      <c r="AB54" s="605"/>
      <c r="AC54" s="366"/>
    </row>
    <row r="55" spans="2:30" s="1" customFormat="1" ht="18" customHeight="1" x14ac:dyDescent="0.15">
      <c r="B55" s="102"/>
      <c r="C55" s="365"/>
      <c r="D55" s="605"/>
      <c r="E55" s="605"/>
      <c r="F55" s="366"/>
      <c r="G55" s="365"/>
      <c r="H55" s="1341"/>
      <c r="I55" s="1342"/>
      <c r="J55" s="1342"/>
      <c r="K55" s="1342"/>
      <c r="L55" s="1342"/>
      <c r="M55" s="1342"/>
      <c r="N55" s="1342"/>
      <c r="O55" s="1342"/>
      <c r="P55" s="1342"/>
      <c r="Q55" s="1342"/>
      <c r="R55" s="1342"/>
      <c r="S55" s="1342"/>
      <c r="T55" s="1342"/>
      <c r="U55" s="1342"/>
      <c r="V55" s="1342"/>
      <c r="W55" s="1343"/>
      <c r="X55" s="605"/>
      <c r="Y55" s="605"/>
      <c r="Z55" s="605"/>
      <c r="AA55" s="256" t="s">
        <v>5</v>
      </c>
      <c r="AB55" s="206" t="s">
        <v>366</v>
      </c>
      <c r="AC55" s="325" t="s">
        <v>5</v>
      </c>
    </row>
    <row r="56" spans="2:30" s="1" customFormat="1" ht="10.5" customHeight="1" x14ac:dyDescent="0.15">
      <c r="B56" s="102"/>
      <c r="C56" s="363"/>
      <c r="D56" s="616"/>
      <c r="E56" s="616"/>
      <c r="F56" s="617"/>
      <c r="G56" s="616"/>
      <c r="H56" s="602"/>
      <c r="I56" s="602"/>
      <c r="J56" s="602"/>
      <c r="K56" s="602"/>
      <c r="L56" s="602"/>
      <c r="M56" s="602"/>
      <c r="N56" s="602"/>
      <c r="O56" s="602"/>
      <c r="P56" s="602"/>
      <c r="Q56" s="602"/>
      <c r="R56" s="602"/>
      <c r="S56" s="602"/>
      <c r="T56" s="602"/>
      <c r="U56" s="602"/>
      <c r="V56" s="602"/>
      <c r="W56" s="602"/>
      <c r="X56" s="616"/>
      <c r="Y56" s="616"/>
      <c r="Z56" s="616"/>
      <c r="AA56" s="363"/>
      <c r="AB56" s="616"/>
      <c r="AC56" s="617"/>
    </row>
    <row r="57" spans="2:30" s="1" customFormat="1" ht="9.75" customHeight="1" x14ac:dyDescent="0.15">
      <c r="B57" s="102"/>
      <c r="C57" s="361"/>
      <c r="D57" s="362"/>
      <c r="E57" s="362"/>
      <c r="F57" s="364"/>
      <c r="G57" s="362"/>
      <c r="H57" s="351"/>
      <c r="I57" s="351"/>
      <c r="J57" s="351"/>
      <c r="K57" s="351"/>
      <c r="L57" s="351"/>
      <c r="M57" s="351"/>
      <c r="N57" s="351"/>
      <c r="O57" s="351"/>
      <c r="P57" s="351"/>
      <c r="Q57" s="351"/>
      <c r="R57" s="351"/>
      <c r="S57" s="351"/>
      <c r="T57" s="351"/>
      <c r="U57" s="351"/>
      <c r="V57" s="351"/>
      <c r="W57" s="351"/>
      <c r="X57" s="362"/>
      <c r="Y57" s="362"/>
      <c r="Z57" s="362"/>
      <c r="AA57" s="361"/>
      <c r="AB57" s="362"/>
      <c r="AC57" s="364"/>
    </row>
    <row r="58" spans="2:30" s="1" customFormat="1" ht="18" customHeight="1" x14ac:dyDescent="0.15">
      <c r="B58" s="102"/>
      <c r="C58" s="1268" t="s">
        <v>1427</v>
      </c>
      <c r="D58" s="1269"/>
      <c r="E58" s="1269"/>
      <c r="F58" s="1270"/>
      <c r="G58" s="605"/>
      <c r="H58" s="578"/>
      <c r="I58" s="578"/>
      <c r="J58" s="578"/>
      <c r="K58" s="578"/>
      <c r="L58" s="578"/>
      <c r="M58" s="578"/>
      <c r="N58" s="578"/>
      <c r="O58" s="578"/>
      <c r="P58" s="1408" t="s">
        <v>1273</v>
      </c>
      <c r="Q58" s="1409"/>
      <c r="R58" s="1408" t="s">
        <v>1274</v>
      </c>
      <c r="S58" s="1409"/>
      <c r="T58" s="1408" t="s">
        <v>1275</v>
      </c>
      <c r="U58" s="1409"/>
      <c r="V58" s="605"/>
      <c r="W58" s="605"/>
      <c r="X58" s="605"/>
      <c r="Y58" s="605"/>
      <c r="Z58" s="605"/>
      <c r="AA58" s="323" t="s">
        <v>365</v>
      </c>
      <c r="AB58" s="201" t="s">
        <v>366</v>
      </c>
      <c r="AC58" s="324" t="s">
        <v>367</v>
      </c>
    </row>
    <row r="59" spans="2:30" s="1" customFormat="1" ht="26.25" customHeight="1" x14ac:dyDescent="0.15">
      <c r="B59" s="286"/>
      <c r="C59" s="1268"/>
      <c r="D59" s="1269"/>
      <c r="E59" s="1269"/>
      <c r="F59" s="1270"/>
      <c r="G59" s="605"/>
      <c r="H59" s="1370" t="s">
        <v>427</v>
      </c>
      <c r="I59" s="1362" t="s">
        <v>1415</v>
      </c>
      <c r="J59" s="1362"/>
      <c r="K59" s="1362"/>
      <c r="L59" s="1362"/>
      <c r="M59" s="1362"/>
      <c r="N59" s="1362"/>
      <c r="O59" s="1363"/>
      <c r="P59" s="1341" t="s">
        <v>1117</v>
      </c>
      <c r="Q59" s="1343"/>
      <c r="R59" s="1341" t="s">
        <v>1117</v>
      </c>
      <c r="S59" s="1343"/>
      <c r="T59" s="1410" t="s">
        <v>1117</v>
      </c>
      <c r="U59" s="1411"/>
      <c r="V59" s="1406" t="s">
        <v>431</v>
      </c>
      <c r="W59" s="1407" t="s">
        <v>1416</v>
      </c>
      <c r="X59" s="1407"/>
      <c r="Y59" s="1407"/>
      <c r="Z59" s="605"/>
      <c r="AA59" s="1100" t="s">
        <v>5</v>
      </c>
      <c r="AB59" s="926" t="s">
        <v>366</v>
      </c>
      <c r="AC59" s="1101" t="s">
        <v>5</v>
      </c>
    </row>
    <row r="60" spans="2:30" s="1" customFormat="1" ht="26.25" customHeight="1" x14ac:dyDescent="0.15">
      <c r="B60" s="286"/>
      <c r="C60" s="511"/>
      <c r="D60" s="512"/>
      <c r="E60" s="512"/>
      <c r="F60" s="575"/>
      <c r="G60" s="605"/>
      <c r="H60" s="1367"/>
      <c r="I60" s="868"/>
      <c r="J60" s="868"/>
      <c r="K60" s="868"/>
      <c r="L60" s="868"/>
      <c r="M60" s="868"/>
      <c r="N60" s="868"/>
      <c r="O60" s="869"/>
      <c r="P60" s="207" t="s">
        <v>5</v>
      </c>
      <c r="Q60" s="329" t="s">
        <v>5</v>
      </c>
      <c r="R60" s="207" t="s">
        <v>5</v>
      </c>
      <c r="S60" s="329" t="s">
        <v>5</v>
      </c>
      <c r="T60" s="207" t="s">
        <v>5</v>
      </c>
      <c r="U60" s="329" t="s">
        <v>5</v>
      </c>
      <c r="V60" s="1406"/>
      <c r="W60" s="1407"/>
      <c r="X60" s="1407"/>
      <c r="Y60" s="1407"/>
      <c r="Z60" s="605"/>
      <c r="AA60" s="1100"/>
      <c r="AB60" s="926"/>
      <c r="AC60" s="1101"/>
    </row>
    <row r="61" spans="2:30" s="1" customFormat="1" ht="10.5" customHeight="1" x14ac:dyDescent="0.15">
      <c r="B61" s="477"/>
      <c r="C61" s="513"/>
      <c r="D61" s="513"/>
      <c r="E61" s="513"/>
      <c r="F61" s="516"/>
      <c r="G61" s="576"/>
      <c r="H61" s="602"/>
      <c r="I61" s="576"/>
      <c r="J61" s="576"/>
      <c r="K61" s="576"/>
      <c r="L61" s="576"/>
      <c r="M61" s="576"/>
      <c r="N61" s="576"/>
      <c r="O61" s="576"/>
      <c r="P61" s="576"/>
      <c r="Q61" s="576"/>
      <c r="R61" s="576"/>
      <c r="S61" s="616"/>
      <c r="T61" s="616"/>
      <c r="U61" s="602"/>
      <c r="V61" s="576"/>
      <c r="W61" s="576"/>
      <c r="X61" s="576"/>
      <c r="Y61" s="576"/>
      <c r="Z61" s="576"/>
      <c r="AA61" s="601"/>
      <c r="AB61" s="602"/>
      <c r="AC61" s="603"/>
    </row>
    <row r="62" spans="2:30" ht="8.25" customHeight="1" x14ac:dyDescent="0.15"/>
    <row r="63" spans="2:30" ht="42.75" customHeight="1" x14ac:dyDescent="0.15">
      <c r="B63" s="1222" t="s">
        <v>1428</v>
      </c>
      <c r="C63" s="1222"/>
      <c r="D63" s="1222"/>
      <c r="E63" s="1222"/>
      <c r="F63" s="1222"/>
      <c r="G63" s="1222"/>
      <c r="H63" s="1222"/>
      <c r="I63" s="1222"/>
      <c r="J63" s="1222"/>
      <c r="K63" s="1222"/>
      <c r="L63" s="1222"/>
      <c r="M63" s="1222"/>
      <c r="N63" s="1222"/>
      <c r="O63" s="1222"/>
      <c r="P63" s="1222"/>
      <c r="Q63" s="1222"/>
      <c r="R63" s="1222"/>
      <c r="S63" s="1222"/>
      <c r="T63" s="1222"/>
      <c r="U63" s="1222"/>
      <c r="V63" s="1222"/>
      <c r="W63" s="1222"/>
      <c r="X63" s="1222"/>
      <c r="Y63" s="1222"/>
      <c r="Z63" s="1222"/>
      <c r="AA63" s="1222"/>
      <c r="AB63" s="1222"/>
      <c r="AC63" s="1222"/>
      <c r="AD63" s="368"/>
    </row>
    <row r="64" spans="2:30" ht="19.5" customHeight="1" x14ac:dyDescent="0.15">
      <c r="B64" s="1222" t="s">
        <v>1429</v>
      </c>
      <c r="C64" s="1222"/>
      <c r="D64" s="1222"/>
      <c r="E64" s="1222"/>
      <c r="F64" s="1222"/>
      <c r="G64" s="1222"/>
      <c r="H64" s="1222"/>
      <c r="I64" s="1222"/>
      <c r="J64" s="1222"/>
      <c r="K64" s="1222"/>
      <c r="L64" s="1222"/>
      <c r="M64" s="1222"/>
      <c r="N64" s="1222"/>
      <c r="O64" s="1222"/>
      <c r="P64" s="1222"/>
      <c r="Q64" s="1222"/>
      <c r="R64" s="1222"/>
      <c r="S64" s="1222"/>
      <c r="T64" s="1222"/>
      <c r="U64" s="1222"/>
      <c r="V64" s="1222"/>
      <c r="W64" s="1222"/>
      <c r="X64" s="1222"/>
      <c r="Y64" s="1222"/>
      <c r="Z64" s="1222"/>
      <c r="AA64" s="1222"/>
      <c r="AB64" s="1222"/>
      <c r="AC64" s="1222"/>
      <c r="AD64" s="368"/>
    </row>
    <row r="65" spans="2:29" ht="42" customHeight="1" x14ac:dyDescent="0.15">
      <c r="B65" s="1222" t="s">
        <v>1430</v>
      </c>
      <c r="C65" s="1222"/>
      <c r="D65" s="1222"/>
      <c r="E65" s="1222"/>
      <c r="F65" s="1222"/>
      <c r="G65" s="1222"/>
      <c r="H65" s="1222"/>
      <c r="I65" s="1222"/>
      <c r="J65" s="1222"/>
      <c r="K65" s="1222"/>
      <c r="L65" s="1222"/>
      <c r="M65" s="1222"/>
      <c r="N65" s="1222"/>
      <c r="O65" s="1222"/>
      <c r="P65" s="1222"/>
      <c r="Q65" s="1222"/>
      <c r="R65" s="1222"/>
      <c r="S65" s="1222"/>
      <c r="T65" s="1222"/>
      <c r="U65" s="1222"/>
      <c r="V65" s="1222"/>
      <c r="W65" s="1222"/>
      <c r="X65" s="1222"/>
      <c r="Y65" s="1222"/>
      <c r="Z65" s="1222"/>
      <c r="AA65" s="1222"/>
      <c r="AB65" s="1222"/>
      <c r="AC65" s="1222"/>
    </row>
    <row r="66" spans="2:29" ht="31.5" customHeight="1" x14ac:dyDescent="0.15">
      <c r="B66" s="1222" t="s">
        <v>1431</v>
      </c>
      <c r="C66" s="1222"/>
      <c r="D66" s="1222"/>
      <c r="E66" s="1222"/>
      <c r="F66" s="1222"/>
      <c r="G66" s="1222"/>
      <c r="H66" s="1222"/>
      <c r="I66" s="1222"/>
      <c r="J66" s="1222"/>
      <c r="K66" s="1222"/>
      <c r="L66" s="1222"/>
      <c r="M66" s="1222"/>
      <c r="N66" s="1222"/>
      <c r="O66" s="1222"/>
      <c r="P66" s="1222"/>
      <c r="Q66" s="1222"/>
      <c r="R66" s="1222"/>
      <c r="S66" s="1222"/>
      <c r="T66" s="1222"/>
      <c r="U66" s="1222"/>
      <c r="V66" s="1222"/>
      <c r="W66" s="1222"/>
      <c r="X66" s="1222"/>
      <c r="Y66" s="1222"/>
      <c r="Z66" s="1222"/>
      <c r="AA66" s="1222"/>
      <c r="AB66" s="1222"/>
      <c r="AC66" s="1222"/>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heetViews>
  <sheetFormatPr defaultColWidth="3.5" defaultRowHeight="13.5" x14ac:dyDescent="0.15"/>
  <cols>
    <col min="1" max="1" width="1.25" style="3" customWidth="1"/>
    <col min="2" max="2" width="3" style="10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1432</v>
      </c>
    </row>
    <row r="3" spans="2:32" s="1" customFormat="1" x14ac:dyDescent="0.15">
      <c r="W3" s="45" t="s">
        <v>63</v>
      </c>
      <c r="X3" s="12"/>
      <c r="Y3" s="12" t="s">
        <v>64</v>
      </c>
      <c r="Z3" s="12"/>
      <c r="AA3" s="12" t="s">
        <v>184</v>
      </c>
      <c r="AB3" s="12"/>
      <c r="AC3" s="12" t="s">
        <v>185</v>
      </c>
    </row>
    <row r="4" spans="2:32" s="1" customFormat="1" x14ac:dyDescent="0.15">
      <c r="AC4" s="45"/>
    </row>
    <row r="5" spans="2:32" s="1" customFormat="1" ht="47.25" customHeight="1" x14ac:dyDescent="0.15">
      <c r="B5" s="1098" t="s">
        <v>1433</v>
      </c>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row>
    <row r="6" spans="2:32" s="1" customFormat="1" x14ac:dyDescent="0.15"/>
    <row r="7" spans="2:32" s="1" customFormat="1" ht="39" customHeight="1" x14ac:dyDescent="0.15">
      <c r="B7" s="1084" t="s">
        <v>675</v>
      </c>
      <c r="C7" s="1084"/>
      <c r="D7" s="1084"/>
      <c r="E7" s="1084"/>
      <c r="F7" s="1084"/>
      <c r="G7" s="870"/>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2"/>
    </row>
    <row r="8" spans="2:32" ht="39" customHeight="1" x14ac:dyDescent="0.15">
      <c r="B8" s="870" t="s">
        <v>676</v>
      </c>
      <c r="C8" s="871"/>
      <c r="D8" s="871"/>
      <c r="E8" s="871"/>
      <c r="F8" s="872"/>
      <c r="G8" s="572"/>
      <c r="H8" s="205" t="s">
        <v>5</v>
      </c>
      <c r="I8" s="573" t="s">
        <v>358</v>
      </c>
      <c r="J8" s="573"/>
      <c r="K8" s="573"/>
      <c r="L8" s="573"/>
      <c r="M8" s="205" t="s">
        <v>5</v>
      </c>
      <c r="N8" s="573" t="s">
        <v>359</v>
      </c>
      <c r="O8" s="573"/>
      <c r="P8" s="573"/>
      <c r="Q8" s="573"/>
      <c r="R8" s="205" t="s">
        <v>5</v>
      </c>
      <c r="S8" s="573" t="s">
        <v>360</v>
      </c>
      <c r="T8" s="573"/>
      <c r="U8" s="573"/>
      <c r="V8" s="573"/>
      <c r="W8" s="573"/>
      <c r="X8" s="573"/>
      <c r="Y8" s="573"/>
      <c r="Z8" s="573"/>
      <c r="AA8" s="573"/>
      <c r="AB8" s="573"/>
      <c r="AC8" s="573"/>
      <c r="AD8" s="16"/>
      <c r="AE8" s="16"/>
      <c r="AF8" s="17"/>
    </row>
    <row r="9" spans="2:32" ht="27" customHeight="1" x14ac:dyDescent="0.15">
      <c r="B9" s="1080" t="s">
        <v>1434</v>
      </c>
      <c r="C9" s="1081"/>
      <c r="D9" s="1081"/>
      <c r="E9" s="1081"/>
      <c r="F9" s="1082"/>
      <c r="G9" s="41"/>
      <c r="H9" s="206" t="s">
        <v>5</v>
      </c>
      <c r="I9" s="22" t="s">
        <v>1435</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886"/>
      <c r="C10" s="887"/>
      <c r="D10" s="887"/>
      <c r="E10" s="887"/>
      <c r="F10" s="1083"/>
      <c r="G10" s="106"/>
      <c r="H10" s="206" t="s">
        <v>5</v>
      </c>
      <c r="I10" s="85" t="s">
        <v>1436</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15">
      <c r="B11" s="870" t="s">
        <v>1437</v>
      </c>
      <c r="C11" s="871"/>
      <c r="D11" s="871"/>
      <c r="E11" s="871"/>
      <c r="F11" s="872"/>
      <c r="G11" s="310"/>
      <c r="H11" s="205" t="s">
        <v>5</v>
      </c>
      <c r="I11" s="573" t="s">
        <v>1438</v>
      </c>
      <c r="J11" s="311"/>
      <c r="K11" s="311"/>
      <c r="L11" s="311"/>
      <c r="M11" s="311"/>
      <c r="N11" s="311"/>
      <c r="O11" s="311"/>
      <c r="P11" s="311"/>
      <c r="Q11" s="311"/>
      <c r="R11" s="205" t="s">
        <v>5</v>
      </c>
      <c r="S11" s="573" t="s">
        <v>1439</v>
      </c>
      <c r="T11" s="311"/>
      <c r="U11" s="311"/>
      <c r="V11" s="311"/>
      <c r="W11" s="311"/>
      <c r="X11" s="311"/>
      <c r="Y11" s="311"/>
      <c r="Z11" s="311"/>
      <c r="AA11" s="311"/>
      <c r="AB11" s="311"/>
      <c r="AC11" s="311"/>
      <c r="AD11" s="59"/>
      <c r="AE11" s="59"/>
      <c r="AF11" s="60"/>
    </row>
    <row r="12" spans="2:32" ht="22.5" customHeight="1" x14ac:dyDescent="0.15">
      <c r="B12" s="12"/>
      <c r="C12" s="12"/>
      <c r="D12" s="12"/>
      <c r="E12" s="12"/>
      <c r="F12" s="12"/>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row>
    <row r="13" spans="2:32" ht="32.25" customHeight="1" x14ac:dyDescent="0.15">
      <c r="B13" s="6" t="s">
        <v>1440</v>
      </c>
      <c r="C13" s="494"/>
      <c r="D13" s="494"/>
      <c r="E13" s="494"/>
      <c r="F13" s="131"/>
      <c r="G13" s="440"/>
      <c r="H13" s="440"/>
      <c r="I13" s="440"/>
      <c r="J13" s="440"/>
      <c r="K13" s="440"/>
      <c r="L13" s="440"/>
      <c r="M13" s="440"/>
      <c r="N13" s="440"/>
      <c r="O13" s="440"/>
      <c r="P13" s="440"/>
      <c r="Q13" s="440"/>
      <c r="R13" s="440"/>
      <c r="S13" s="440"/>
      <c r="T13" s="440"/>
      <c r="U13" s="440"/>
      <c r="V13" s="440"/>
      <c r="W13" s="440"/>
      <c r="X13" s="440"/>
      <c r="Y13" s="440"/>
      <c r="Z13" s="440"/>
      <c r="AA13" s="440"/>
      <c r="AB13" s="440"/>
      <c r="AC13" s="440"/>
      <c r="AD13" s="440"/>
      <c r="AE13" s="440"/>
      <c r="AF13" s="441"/>
    </row>
    <row r="14" spans="2:32" s="1" customFormat="1" ht="10.5" customHeight="1" x14ac:dyDescent="0.15">
      <c r="B14" s="102"/>
      <c r="C14" s="906" t="s">
        <v>1441</v>
      </c>
      <c r="D14" s="907"/>
      <c r="E14" s="907"/>
      <c r="F14" s="91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02"/>
      <c r="C15" s="912"/>
      <c r="D15" s="913"/>
      <c r="E15" s="913"/>
      <c r="F15" s="918"/>
      <c r="H15" s="868" t="s">
        <v>1442</v>
      </c>
      <c r="I15" s="868"/>
      <c r="J15" s="868"/>
      <c r="K15" s="868"/>
      <c r="L15" s="868"/>
      <c r="M15" s="868"/>
      <c r="N15" s="868"/>
      <c r="O15" s="868"/>
      <c r="P15" s="868"/>
      <c r="Q15" s="868"/>
      <c r="R15" s="868"/>
      <c r="S15" s="868"/>
      <c r="T15" s="868"/>
      <c r="U15" s="868"/>
      <c r="V15" s="368"/>
      <c r="W15" s="368"/>
      <c r="X15" s="368"/>
      <c r="Y15" s="368"/>
      <c r="AD15" s="102"/>
      <c r="AF15" s="149"/>
    </row>
    <row r="16" spans="2:32" s="1" customFormat="1" ht="40.5" customHeight="1" x14ac:dyDescent="0.15">
      <c r="B16" s="294"/>
      <c r="C16" s="912"/>
      <c r="D16" s="913"/>
      <c r="E16" s="913"/>
      <c r="F16" s="918"/>
      <c r="H16" s="582" t="s">
        <v>427</v>
      </c>
      <c r="I16" s="1365" t="s">
        <v>1443</v>
      </c>
      <c r="J16" s="838"/>
      <c r="K16" s="838"/>
      <c r="L16" s="838"/>
      <c r="M16" s="838"/>
      <c r="N16" s="838"/>
      <c r="O16" s="838"/>
      <c r="P16" s="838"/>
      <c r="Q16" s="838"/>
      <c r="R16" s="838"/>
      <c r="S16" s="838"/>
      <c r="T16" s="838"/>
      <c r="U16" s="839"/>
      <c r="V16" s="870"/>
      <c r="W16" s="871"/>
      <c r="X16" s="141" t="s">
        <v>303</v>
      </c>
      <c r="Z16" s="512"/>
      <c r="AA16" s="512"/>
      <c r="AB16" s="512"/>
      <c r="AD16" s="323" t="s">
        <v>365</v>
      </c>
      <c r="AE16" s="201" t="s">
        <v>366</v>
      </c>
      <c r="AF16" s="324" t="s">
        <v>367</v>
      </c>
    </row>
    <row r="17" spans="2:32" s="1" customFormat="1" ht="17.25" customHeight="1" x14ac:dyDescent="0.15">
      <c r="B17" s="294"/>
      <c r="C17" s="912"/>
      <c r="D17" s="913"/>
      <c r="E17" s="913"/>
      <c r="F17" s="918"/>
      <c r="H17" s="585"/>
      <c r="I17" s="508"/>
      <c r="J17" s="508"/>
      <c r="K17" s="508"/>
      <c r="L17" s="508"/>
      <c r="M17" s="508"/>
      <c r="N17" s="508"/>
      <c r="O17" s="508"/>
      <c r="P17" s="508"/>
      <c r="Q17" s="508"/>
      <c r="R17" s="508"/>
      <c r="S17" s="508"/>
      <c r="T17" s="508"/>
      <c r="U17" s="508"/>
      <c r="V17" s="493"/>
      <c r="W17" s="493"/>
      <c r="X17" s="493"/>
      <c r="Z17" s="512"/>
      <c r="AA17" s="512"/>
      <c r="AB17" s="512"/>
      <c r="AD17" s="323"/>
      <c r="AE17" s="201"/>
      <c r="AF17" s="324"/>
    </row>
    <row r="18" spans="2:32" s="1" customFormat="1" ht="40.5" customHeight="1" x14ac:dyDescent="0.15">
      <c r="B18" s="294"/>
      <c r="C18" s="912"/>
      <c r="D18" s="913"/>
      <c r="E18" s="913"/>
      <c r="F18" s="918"/>
      <c r="H18" s="582" t="s">
        <v>429</v>
      </c>
      <c r="I18" s="1365" t="s">
        <v>1444</v>
      </c>
      <c r="J18" s="838"/>
      <c r="K18" s="838"/>
      <c r="L18" s="838"/>
      <c r="M18" s="838"/>
      <c r="N18" s="838"/>
      <c r="O18" s="838"/>
      <c r="P18" s="838"/>
      <c r="Q18" s="838"/>
      <c r="R18" s="838"/>
      <c r="S18" s="838"/>
      <c r="T18" s="838"/>
      <c r="U18" s="839"/>
      <c r="V18" s="870"/>
      <c r="W18" s="871"/>
      <c r="X18" s="141" t="s">
        <v>303</v>
      </c>
      <c r="Y18" s="1" t="s">
        <v>431</v>
      </c>
      <c r="Z18" s="1269" t="s">
        <v>1445</v>
      </c>
      <c r="AA18" s="1269"/>
      <c r="AB18" s="1269"/>
      <c r="AD18" s="256" t="s">
        <v>5</v>
      </c>
      <c r="AE18" s="206" t="s">
        <v>366</v>
      </c>
      <c r="AF18" s="325" t="s">
        <v>5</v>
      </c>
    </row>
    <row r="19" spans="2:32" s="1" customFormat="1" ht="20.25" customHeight="1" x14ac:dyDescent="0.15">
      <c r="B19" s="294"/>
      <c r="C19" s="912"/>
      <c r="D19" s="913"/>
      <c r="E19" s="913"/>
      <c r="F19" s="918"/>
      <c r="H19" s="12" t="s">
        <v>1446</v>
      </c>
      <c r="I19" s="266"/>
      <c r="J19" s="266"/>
      <c r="K19" s="266"/>
      <c r="L19" s="266"/>
      <c r="M19" s="266"/>
      <c r="N19" s="266"/>
      <c r="O19" s="266"/>
      <c r="P19" s="266"/>
      <c r="Q19" s="266"/>
      <c r="R19" s="266"/>
      <c r="S19" s="12"/>
      <c r="T19" s="12"/>
      <c r="U19" s="12"/>
      <c r="W19" s="512"/>
      <c r="X19" s="512"/>
      <c r="Y19" s="512"/>
      <c r="AD19" s="256"/>
      <c r="AE19" s="206"/>
      <c r="AF19" s="325"/>
    </row>
    <row r="20" spans="2:32" s="1" customFormat="1" ht="69.75" customHeight="1" x14ac:dyDescent="0.15">
      <c r="B20" s="294"/>
      <c r="C20" s="912"/>
      <c r="D20" s="913"/>
      <c r="E20" s="913"/>
      <c r="F20" s="918"/>
      <c r="H20" s="582" t="s">
        <v>433</v>
      </c>
      <c r="I20" s="1365" t="s">
        <v>1447</v>
      </c>
      <c r="J20" s="838"/>
      <c r="K20" s="838"/>
      <c r="L20" s="838"/>
      <c r="M20" s="838"/>
      <c r="N20" s="838"/>
      <c r="O20" s="838"/>
      <c r="P20" s="838"/>
      <c r="Q20" s="838"/>
      <c r="R20" s="838"/>
      <c r="S20" s="838"/>
      <c r="T20" s="838"/>
      <c r="U20" s="839"/>
      <c r="V20" s="870"/>
      <c r="W20" s="871"/>
      <c r="X20" s="141" t="s">
        <v>303</v>
      </c>
      <c r="Y20" s="1" t="s">
        <v>431</v>
      </c>
      <c r="Z20" s="1269" t="s">
        <v>1448</v>
      </c>
      <c r="AA20" s="1269"/>
      <c r="AB20" s="1269"/>
      <c r="AD20" s="256" t="s">
        <v>5</v>
      </c>
      <c r="AE20" s="206" t="s">
        <v>366</v>
      </c>
      <c r="AF20" s="325" t="s">
        <v>5</v>
      </c>
    </row>
    <row r="21" spans="2:32" s="1" customFormat="1" ht="15" customHeight="1" x14ac:dyDescent="0.15">
      <c r="B21" s="294"/>
      <c r="C21" s="912"/>
      <c r="D21" s="913"/>
      <c r="E21" s="913"/>
      <c r="F21" s="918"/>
      <c r="H21" s="578"/>
      <c r="I21" s="266"/>
      <c r="J21" s="266"/>
      <c r="K21" s="266"/>
      <c r="L21" s="266"/>
      <c r="M21" s="266"/>
      <c r="N21" s="266"/>
      <c r="O21" s="266"/>
      <c r="P21" s="266"/>
      <c r="Q21" s="266"/>
      <c r="R21" s="266"/>
      <c r="S21" s="12"/>
      <c r="T21" s="12"/>
      <c r="U21" s="12"/>
      <c r="W21" s="512"/>
      <c r="X21" s="512"/>
      <c r="Y21" s="512"/>
      <c r="AD21" s="256"/>
      <c r="AE21" s="206"/>
      <c r="AF21" s="325"/>
    </row>
    <row r="22" spans="2:32" s="1" customFormat="1" x14ac:dyDescent="0.15">
      <c r="B22" s="294"/>
      <c r="C22" s="912"/>
      <c r="D22" s="913"/>
      <c r="E22" s="913"/>
      <c r="F22" s="918"/>
      <c r="H22" s="616" t="s">
        <v>1033</v>
      </c>
      <c r="I22" s="266"/>
      <c r="J22" s="266"/>
      <c r="K22" s="266"/>
      <c r="L22" s="266"/>
      <c r="M22" s="266"/>
      <c r="N22" s="266"/>
      <c r="O22" s="266"/>
      <c r="P22" s="266"/>
      <c r="Q22" s="266"/>
      <c r="R22" s="266"/>
      <c r="U22" s="12"/>
      <c r="W22" s="512"/>
      <c r="X22" s="512"/>
      <c r="Y22" s="512"/>
      <c r="AD22" s="323" t="s">
        <v>365</v>
      </c>
      <c r="AE22" s="201" t="s">
        <v>366</v>
      </c>
      <c r="AF22" s="324" t="s">
        <v>367</v>
      </c>
    </row>
    <row r="23" spans="2:32" s="1" customFormat="1" ht="21" customHeight="1" x14ac:dyDescent="0.15">
      <c r="B23" s="294"/>
      <c r="C23" s="912"/>
      <c r="D23" s="913"/>
      <c r="E23" s="913"/>
      <c r="F23" s="918"/>
      <c r="G23" s="285"/>
      <c r="H23" s="586" t="s">
        <v>656</v>
      </c>
      <c r="I23" s="1394" t="s">
        <v>1449</v>
      </c>
      <c r="J23" s="1395"/>
      <c r="K23" s="1395"/>
      <c r="L23" s="1395"/>
      <c r="M23" s="1395"/>
      <c r="N23" s="1395"/>
      <c r="O23" s="1395"/>
      <c r="P23" s="1395"/>
      <c r="Q23" s="1395"/>
      <c r="R23" s="1395"/>
      <c r="S23" s="1395"/>
      <c r="T23" s="1395"/>
      <c r="U23" s="1395"/>
      <c r="V23" s="1395"/>
      <c r="W23" s="1395"/>
      <c r="X23" s="1396"/>
      <c r="Y23" s="512"/>
      <c r="AD23" s="256" t="s">
        <v>5</v>
      </c>
      <c r="AE23" s="206" t="s">
        <v>366</v>
      </c>
      <c r="AF23" s="325" t="s">
        <v>5</v>
      </c>
    </row>
    <row r="24" spans="2:32" s="1" customFormat="1" x14ac:dyDescent="0.15">
      <c r="B24" s="294"/>
      <c r="C24" s="912"/>
      <c r="D24" s="913"/>
      <c r="E24" s="913"/>
      <c r="F24" s="918"/>
      <c r="H24" s="605" t="s">
        <v>1450</v>
      </c>
      <c r="I24" s="266"/>
      <c r="J24" s="266"/>
      <c r="K24" s="266"/>
      <c r="L24" s="266"/>
      <c r="M24" s="266"/>
      <c r="N24" s="266"/>
      <c r="O24" s="266"/>
      <c r="P24" s="266"/>
      <c r="Q24" s="266"/>
      <c r="R24" s="266"/>
      <c r="U24" s="12"/>
      <c r="W24" s="512"/>
      <c r="X24" s="512"/>
      <c r="Y24" s="512"/>
      <c r="AD24" s="599"/>
      <c r="AE24" s="578"/>
      <c r="AF24" s="345"/>
    </row>
    <row r="25" spans="2:32" s="1" customFormat="1" x14ac:dyDescent="0.15">
      <c r="B25" s="294"/>
      <c r="C25" s="912"/>
      <c r="D25" s="913"/>
      <c r="E25" s="913"/>
      <c r="F25" s="918"/>
      <c r="H25" s="578"/>
      <c r="I25" s="266"/>
      <c r="J25" s="266"/>
      <c r="K25" s="266"/>
      <c r="L25" s="266"/>
      <c r="M25" s="266"/>
      <c r="N25" s="266"/>
      <c r="O25" s="266"/>
      <c r="P25" s="266"/>
      <c r="Q25" s="266"/>
      <c r="R25" s="266"/>
      <c r="U25" s="12"/>
      <c r="W25" s="512"/>
      <c r="X25" s="512"/>
      <c r="Y25" s="512"/>
      <c r="AD25" s="599"/>
      <c r="AE25" s="578"/>
      <c r="AF25" s="345"/>
    </row>
    <row r="26" spans="2:32" s="1" customFormat="1" ht="14.25" customHeight="1" x14ac:dyDescent="0.15">
      <c r="B26" s="294"/>
      <c r="C26" s="912"/>
      <c r="D26" s="913"/>
      <c r="E26" s="913"/>
      <c r="F26" s="918"/>
      <c r="H26" s="605" t="s">
        <v>1451</v>
      </c>
      <c r="I26" s="266"/>
      <c r="J26" s="266"/>
      <c r="K26" s="266"/>
      <c r="L26" s="266"/>
      <c r="M26" s="266"/>
      <c r="N26" s="266"/>
      <c r="O26" s="266"/>
      <c r="P26" s="266"/>
      <c r="Q26" s="266"/>
      <c r="R26" s="266"/>
      <c r="U26" s="12"/>
      <c r="W26" s="512"/>
      <c r="X26" s="512"/>
      <c r="Y26" s="512"/>
      <c r="AD26" s="323" t="s">
        <v>365</v>
      </c>
      <c r="AE26" s="201" t="s">
        <v>366</v>
      </c>
      <c r="AF26" s="324" t="s">
        <v>367</v>
      </c>
    </row>
    <row r="27" spans="2:32" s="1" customFormat="1" ht="58.5" customHeight="1" x14ac:dyDescent="0.15">
      <c r="B27" s="294"/>
      <c r="C27" s="912"/>
      <c r="D27" s="913"/>
      <c r="E27" s="913"/>
      <c r="F27" s="918"/>
      <c r="H27" s="582" t="s">
        <v>663</v>
      </c>
      <c r="I27" s="372" t="s">
        <v>1452</v>
      </c>
      <c r="J27" s="372"/>
      <c r="K27" s="372"/>
      <c r="L27" s="373"/>
      <c r="M27" s="372" t="s">
        <v>1453</v>
      </c>
      <c r="N27" s="581"/>
      <c r="O27" s="581"/>
      <c r="P27" s="1405"/>
      <c r="Q27" s="1405"/>
      <c r="R27" s="1405"/>
      <c r="S27" s="1405"/>
      <c r="T27" s="1405"/>
      <c r="U27" s="1405"/>
      <c r="V27" s="1405"/>
      <c r="W27" s="1405"/>
      <c r="X27" s="141" t="s">
        <v>303</v>
      </c>
      <c r="Y27" s="1" t="s">
        <v>431</v>
      </c>
      <c r="Z27" s="1269" t="s">
        <v>1454</v>
      </c>
      <c r="AA27" s="1269"/>
      <c r="AB27" s="1269"/>
      <c r="AD27" s="256" t="s">
        <v>5</v>
      </c>
      <c r="AE27" s="206" t="s">
        <v>366</v>
      </c>
      <c r="AF27" s="325" t="s">
        <v>5</v>
      </c>
    </row>
    <row r="28" spans="2:32" s="1" customFormat="1" ht="17.25" customHeight="1" x14ac:dyDescent="0.15">
      <c r="B28" s="294"/>
      <c r="C28" s="912"/>
      <c r="D28" s="913"/>
      <c r="E28" s="913"/>
      <c r="F28" s="918"/>
      <c r="H28" s="578"/>
      <c r="I28" s="233"/>
      <c r="J28" s="233"/>
      <c r="K28" s="233"/>
      <c r="L28" s="233"/>
      <c r="M28" s="233"/>
      <c r="N28" s="596"/>
      <c r="O28" s="596"/>
      <c r="P28" s="590"/>
      <c r="Q28" s="590"/>
      <c r="R28" s="590"/>
      <c r="S28" s="590"/>
      <c r="T28" s="590"/>
      <c r="U28" s="590"/>
      <c r="V28" s="590"/>
      <c r="W28" s="590"/>
      <c r="X28" s="12"/>
      <c r="Z28" s="512"/>
      <c r="AA28" s="512"/>
      <c r="AB28" s="512"/>
      <c r="AD28" s="256"/>
      <c r="AE28" s="206"/>
      <c r="AF28" s="325"/>
    </row>
    <row r="29" spans="2:32" s="1" customFormat="1" ht="14.25" customHeight="1" x14ac:dyDescent="0.15">
      <c r="B29" s="294"/>
      <c r="C29" s="912"/>
      <c r="D29" s="913"/>
      <c r="E29" s="913"/>
      <c r="F29" s="918"/>
      <c r="H29" s="605" t="s">
        <v>1455</v>
      </c>
      <c r="I29" s="266"/>
      <c r="J29" s="266"/>
      <c r="K29" s="266"/>
      <c r="L29" s="266"/>
      <c r="M29" s="266"/>
      <c r="N29" s="266"/>
      <c r="O29" s="266"/>
      <c r="P29" s="266"/>
      <c r="Q29" s="266"/>
      <c r="R29" s="266"/>
      <c r="U29" s="12"/>
      <c r="W29" s="512"/>
      <c r="X29" s="512"/>
      <c r="Y29" s="512"/>
      <c r="AD29" s="323" t="s">
        <v>365</v>
      </c>
      <c r="AE29" s="201" t="s">
        <v>366</v>
      </c>
      <c r="AF29" s="324" t="s">
        <v>367</v>
      </c>
    </row>
    <row r="30" spans="2:32" s="1" customFormat="1" ht="15" customHeight="1" x14ac:dyDescent="0.15">
      <c r="B30" s="294"/>
      <c r="C30" s="912"/>
      <c r="D30" s="913"/>
      <c r="E30" s="913"/>
      <c r="F30" s="918"/>
      <c r="H30" s="497" t="s">
        <v>665</v>
      </c>
      <c r="I30" s="1420" t="s">
        <v>1456</v>
      </c>
      <c r="J30" s="1421"/>
      <c r="K30" s="1421"/>
      <c r="L30" s="1421"/>
      <c r="M30" s="1421"/>
      <c r="N30" s="1421"/>
      <c r="O30" s="1421"/>
      <c r="P30" s="1421"/>
      <c r="Q30" s="1421"/>
      <c r="R30" s="1421"/>
      <c r="S30" s="1421"/>
      <c r="T30" s="1421"/>
      <c r="U30" s="1421"/>
      <c r="V30" s="1421"/>
      <c r="W30" s="1421"/>
      <c r="X30" s="1422"/>
      <c r="Z30" s="512"/>
      <c r="AA30" s="512"/>
      <c r="AB30" s="512"/>
      <c r="AD30" s="256" t="s">
        <v>5</v>
      </c>
      <c r="AE30" s="206" t="s">
        <v>366</v>
      </c>
      <c r="AF30" s="325" t="s">
        <v>5</v>
      </c>
    </row>
    <row r="31" spans="2:32" s="1" customFormat="1" x14ac:dyDescent="0.15">
      <c r="B31" s="295"/>
      <c r="C31" s="920"/>
      <c r="D31" s="920"/>
      <c r="E31" s="920"/>
      <c r="F31" s="921"/>
      <c r="G31" s="8"/>
      <c r="H31" s="8"/>
      <c r="I31" s="8"/>
      <c r="J31" s="8"/>
      <c r="K31" s="8"/>
      <c r="L31" s="8"/>
      <c r="M31" s="8"/>
      <c r="N31" s="8"/>
      <c r="O31" s="8"/>
      <c r="P31" s="8"/>
      <c r="Q31" s="8"/>
      <c r="R31" s="8"/>
      <c r="S31" s="8"/>
      <c r="T31" s="8"/>
      <c r="U31" s="8"/>
      <c r="V31" s="8"/>
      <c r="W31" s="8"/>
      <c r="X31" s="8"/>
      <c r="Y31" s="8"/>
      <c r="Z31" s="8"/>
      <c r="AA31" s="8"/>
      <c r="AB31" s="8"/>
      <c r="AC31" s="8"/>
      <c r="AD31" s="100"/>
      <c r="AE31" s="8"/>
      <c r="AF31" s="151"/>
    </row>
    <row r="32" spans="2:32" ht="32.25" customHeight="1" x14ac:dyDescent="0.15">
      <c r="B32" s="102" t="s">
        <v>1457</v>
      </c>
      <c r="C32" s="494"/>
      <c r="D32" s="494"/>
      <c r="E32" s="494"/>
      <c r="F32" s="131"/>
      <c r="G32" s="440"/>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1"/>
    </row>
    <row r="33" spans="2:32" s="1" customFormat="1" ht="10.5" customHeight="1" x14ac:dyDescent="0.15">
      <c r="B33" s="102"/>
      <c r="C33" s="906" t="s">
        <v>1441</v>
      </c>
      <c r="D33" s="907"/>
      <c r="E33" s="907"/>
      <c r="F33" s="91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02"/>
      <c r="C34" s="912"/>
      <c r="D34" s="913"/>
      <c r="E34" s="913"/>
      <c r="F34" s="918"/>
      <c r="H34" s="868" t="s">
        <v>1442</v>
      </c>
      <c r="I34" s="868"/>
      <c r="J34" s="868"/>
      <c r="K34" s="868"/>
      <c r="L34" s="868"/>
      <c r="M34" s="868"/>
      <c r="N34" s="868"/>
      <c r="O34" s="868"/>
      <c r="P34" s="868"/>
      <c r="Q34" s="868"/>
      <c r="R34" s="868"/>
      <c r="S34" s="868"/>
      <c r="T34" s="868"/>
      <c r="U34" s="868"/>
      <c r="V34" s="368"/>
      <c r="W34" s="368"/>
      <c r="X34" s="368"/>
      <c r="Y34" s="368"/>
      <c r="AD34" s="102"/>
      <c r="AF34" s="149"/>
    </row>
    <row r="35" spans="2:32" s="1" customFormat="1" ht="40.5" customHeight="1" x14ac:dyDescent="0.15">
      <c r="B35" s="294"/>
      <c r="C35" s="912"/>
      <c r="D35" s="913"/>
      <c r="E35" s="913"/>
      <c r="F35" s="918"/>
      <c r="H35" s="582" t="s">
        <v>427</v>
      </c>
      <c r="I35" s="1365" t="s">
        <v>1443</v>
      </c>
      <c r="J35" s="838"/>
      <c r="K35" s="838"/>
      <c r="L35" s="838"/>
      <c r="M35" s="838"/>
      <c r="N35" s="838"/>
      <c r="O35" s="838"/>
      <c r="P35" s="838"/>
      <c r="Q35" s="838"/>
      <c r="R35" s="838"/>
      <c r="S35" s="838"/>
      <c r="T35" s="838"/>
      <c r="U35" s="839"/>
      <c r="V35" s="870"/>
      <c r="W35" s="871"/>
      <c r="X35" s="141" t="s">
        <v>303</v>
      </c>
      <c r="Z35" s="512"/>
      <c r="AA35" s="512"/>
      <c r="AB35" s="512"/>
      <c r="AD35" s="323" t="s">
        <v>365</v>
      </c>
      <c r="AE35" s="201" t="s">
        <v>366</v>
      </c>
      <c r="AF35" s="324" t="s">
        <v>367</v>
      </c>
    </row>
    <row r="36" spans="2:32" s="1" customFormat="1" ht="16.5" customHeight="1" x14ac:dyDescent="0.15">
      <c r="B36" s="294"/>
      <c r="C36" s="912"/>
      <c r="D36" s="913"/>
      <c r="E36" s="913"/>
      <c r="F36" s="918"/>
      <c r="H36" s="585"/>
      <c r="I36" s="508"/>
      <c r="J36" s="508"/>
      <c r="K36" s="508"/>
      <c r="L36" s="508"/>
      <c r="M36" s="508"/>
      <c r="N36" s="508"/>
      <c r="O36" s="508"/>
      <c r="P36" s="508"/>
      <c r="Q36" s="508"/>
      <c r="R36" s="508"/>
      <c r="S36" s="508"/>
      <c r="T36" s="508"/>
      <c r="U36" s="508"/>
      <c r="V36" s="493"/>
      <c r="W36" s="493"/>
      <c r="X36" s="493"/>
      <c r="Z36" s="512"/>
      <c r="AA36" s="512"/>
      <c r="AB36" s="512"/>
      <c r="AD36" s="323"/>
      <c r="AE36" s="201"/>
      <c r="AF36" s="324"/>
    </row>
    <row r="37" spans="2:32" s="1" customFormat="1" ht="40.5" customHeight="1" x14ac:dyDescent="0.15">
      <c r="B37" s="294"/>
      <c r="C37" s="912"/>
      <c r="D37" s="913"/>
      <c r="E37" s="913"/>
      <c r="F37" s="918"/>
      <c r="H37" s="582" t="s">
        <v>429</v>
      </c>
      <c r="I37" s="1365" t="s">
        <v>1444</v>
      </c>
      <c r="J37" s="838"/>
      <c r="K37" s="838"/>
      <c r="L37" s="838"/>
      <c r="M37" s="838"/>
      <c r="N37" s="838"/>
      <c r="O37" s="838"/>
      <c r="P37" s="838"/>
      <c r="Q37" s="838"/>
      <c r="R37" s="838"/>
      <c r="S37" s="838"/>
      <c r="T37" s="838"/>
      <c r="U37" s="839"/>
      <c r="V37" s="870"/>
      <c r="W37" s="871"/>
      <c r="X37" s="141" t="s">
        <v>303</v>
      </c>
      <c r="Y37" s="1" t="s">
        <v>431</v>
      </c>
      <c r="Z37" s="1269" t="s">
        <v>1458</v>
      </c>
      <c r="AA37" s="1269"/>
      <c r="AB37" s="1269"/>
      <c r="AD37" s="256" t="s">
        <v>5</v>
      </c>
      <c r="AE37" s="206" t="s">
        <v>366</v>
      </c>
      <c r="AF37" s="325" t="s">
        <v>5</v>
      </c>
    </row>
    <row r="38" spans="2:32" s="1" customFormat="1" ht="20.25" customHeight="1" x14ac:dyDescent="0.15">
      <c r="B38" s="292"/>
      <c r="C38" s="920"/>
      <c r="D38" s="920"/>
      <c r="E38" s="920"/>
      <c r="F38" s="920"/>
      <c r="G38" s="102"/>
      <c r="H38" s="165" t="s">
        <v>695</v>
      </c>
      <c r="I38" s="618"/>
      <c r="J38" s="618"/>
      <c r="K38" s="618"/>
      <c r="L38" s="618"/>
      <c r="M38" s="618"/>
      <c r="N38" s="618"/>
      <c r="O38" s="618"/>
      <c r="P38" s="618"/>
      <c r="Q38" s="618"/>
      <c r="R38" s="618"/>
      <c r="S38" s="165"/>
      <c r="T38" s="165"/>
      <c r="U38" s="165"/>
      <c r="V38" s="8"/>
      <c r="W38" s="513"/>
      <c r="X38" s="513"/>
      <c r="Y38" s="512"/>
      <c r="AD38" s="256"/>
      <c r="AE38" s="206"/>
      <c r="AF38" s="325"/>
    </row>
    <row r="39" spans="2:32" s="1" customFormat="1" ht="74.25" customHeight="1" x14ac:dyDescent="0.15">
      <c r="B39" s="294"/>
      <c r="C39" s="906"/>
      <c r="D39" s="913"/>
      <c r="E39" s="913"/>
      <c r="F39" s="918"/>
      <c r="H39" s="592" t="s">
        <v>433</v>
      </c>
      <c r="I39" s="1364" t="s">
        <v>1447</v>
      </c>
      <c r="J39" s="868"/>
      <c r="K39" s="868"/>
      <c r="L39" s="868"/>
      <c r="M39" s="868"/>
      <c r="N39" s="868"/>
      <c r="O39" s="868"/>
      <c r="P39" s="868"/>
      <c r="Q39" s="868"/>
      <c r="R39" s="868"/>
      <c r="S39" s="868"/>
      <c r="T39" s="868"/>
      <c r="U39" s="869"/>
      <c r="V39" s="886"/>
      <c r="W39" s="887"/>
      <c r="X39" s="132" t="s">
        <v>303</v>
      </c>
      <c r="Y39" s="1" t="s">
        <v>431</v>
      </c>
      <c r="Z39" s="1269" t="s">
        <v>1459</v>
      </c>
      <c r="AA39" s="1269"/>
      <c r="AB39" s="1269"/>
      <c r="AD39" s="256" t="s">
        <v>5</v>
      </c>
      <c r="AE39" s="206" t="s">
        <v>366</v>
      </c>
      <c r="AF39" s="325" t="s">
        <v>5</v>
      </c>
    </row>
    <row r="40" spans="2:32" s="1" customFormat="1" ht="15" customHeight="1" x14ac:dyDescent="0.15">
      <c r="B40" s="294"/>
      <c r="C40" s="912"/>
      <c r="D40" s="913"/>
      <c r="E40" s="913"/>
      <c r="F40" s="918"/>
      <c r="H40" s="578"/>
      <c r="I40" s="266"/>
      <c r="J40" s="266"/>
      <c r="K40" s="266"/>
      <c r="L40" s="266"/>
      <c r="M40" s="266"/>
      <c r="N40" s="266"/>
      <c r="O40" s="266"/>
      <c r="P40" s="266"/>
      <c r="Q40" s="266"/>
      <c r="R40" s="266"/>
      <c r="S40" s="12"/>
      <c r="T40" s="12"/>
      <c r="U40" s="12"/>
      <c r="W40" s="512"/>
      <c r="X40" s="512"/>
      <c r="Y40" s="512"/>
      <c r="AD40" s="256"/>
      <c r="AE40" s="206"/>
      <c r="AF40" s="325"/>
    </row>
    <row r="41" spans="2:32" s="1" customFormat="1" x14ac:dyDescent="0.15">
      <c r="B41" s="294"/>
      <c r="C41" s="912"/>
      <c r="D41" s="913"/>
      <c r="E41" s="913"/>
      <c r="F41" s="918"/>
      <c r="H41" s="605" t="s">
        <v>1033</v>
      </c>
      <c r="I41" s="266"/>
      <c r="J41" s="266"/>
      <c r="K41" s="266"/>
      <c r="L41" s="266"/>
      <c r="M41" s="266"/>
      <c r="N41" s="266"/>
      <c r="O41" s="266"/>
      <c r="P41" s="266"/>
      <c r="Q41" s="266"/>
      <c r="R41" s="266"/>
      <c r="U41" s="12"/>
      <c r="W41" s="512"/>
      <c r="X41" s="512"/>
      <c r="Y41" s="512"/>
      <c r="AD41" s="323" t="s">
        <v>365</v>
      </c>
      <c r="AE41" s="201" t="s">
        <v>366</v>
      </c>
      <c r="AF41" s="324" t="s">
        <v>367</v>
      </c>
    </row>
    <row r="42" spans="2:32" s="1" customFormat="1" ht="21.75" customHeight="1" x14ac:dyDescent="0.15">
      <c r="B42" s="294"/>
      <c r="C42" s="912"/>
      <c r="D42" s="913"/>
      <c r="E42" s="913"/>
      <c r="F42" s="918"/>
      <c r="H42" s="582" t="s">
        <v>656</v>
      </c>
      <c r="I42" s="1394" t="s">
        <v>1449</v>
      </c>
      <c r="J42" s="1395"/>
      <c r="K42" s="1395"/>
      <c r="L42" s="1395"/>
      <c r="M42" s="1395"/>
      <c r="N42" s="1395"/>
      <c r="O42" s="1395"/>
      <c r="P42" s="1395"/>
      <c r="Q42" s="1395"/>
      <c r="R42" s="1395"/>
      <c r="S42" s="1395"/>
      <c r="T42" s="1395"/>
      <c r="U42" s="1395"/>
      <c r="V42" s="1395"/>
      <c r="W42" s="1395"/>
      <c r="X42" s="1396"/>
      <c r="Y42" s="512"/>
      <c r="AD42" s="256" t="s">
        <v>5</v>
      </c>
      <c r="AE42" s="206" t="s">
        <v>366</v>
      </c>
      <c r="AF42" s="325" t="s">
        <v>5</v>
      </c>
    </row>
    <row r="43" spans="2:32" s="1" customFormat="1" x14ac:dyDescent="0.15">
      <c r="B43" s="294"/>
      <c r="C43" s="912"/>
      <c r="D43" s="913"/>
      <c r="E43" s="913"/>
      <c r="F43" s="918"/>
      <c r="H43" s="366" t="s">
        <v>1460</v>
      </c>
      <c r="I43" s="266"/>
      <c r="J43" s="266"/>
      <c r="K43" s="266"/>
      <c r="L43" s="266"/>
      <c r="M43" s="266"/>
      <c r="N43" s="266"/>
      <c r="O43" s="266"/>
      <c r="P43" s="266"/>
      <c r="Q43" s="266"/>
      <c r="R43" s="266"/>
      <c r="U43" s="12"/>
      <c r="W43" s="512"/>
      <c r="X43" s="512"/>
      <c r="Y43" s="512"/>
      <c r="AD43" s="599"/>
      <c r="AE43" s="578"/>
      <c r="AF43" s="345"/>
    </row>
    <row r="44" spans="2:32" s="1" customFormat="1" x14ac:dyDescent="0.15">
      <c r="B44" s="294"/>
      <c r="C44" s="912"/>
      <c r="D44" s="913"/>
      <c r="E44" s="913"/>
      <c r="F44" s="918"/>
      <c r="H44" s="578"/>
      <c r="I44" s="266"/>
      <c r="J44" s="266"/>
      <c r="K44" s="266"/>
      <c r="L44" s="266"/>
      <c r="M44" s="266"/>
      <c r="N44" s="266"/>
      <c r="O44" s="266"/>
      <c r="P44" s="266"/>
      <c r="Q44" s="266"/>
      <c r="R44" s="266"/>
      <c r="U44" s="12"/>
      <c r="W44" s="512"/>
      <c r="X44" s="512"/>
      <c r="Y44" s="512"/>
      <c r="AD44" s="599"/>
      <c r="AE44" s="578"/>
      <c r="AF44" s="345"/>
    </row>
    <row r="45" spans="2:32" s="1" customFormat="1" ht="14.25" customHeight="1" x14ac:dyDescent="0.15">
      <c r="B45" s="294"/>
      <c r="C45" s="912"/>
      <c r="D45" s="913"/>
      <c r="E45" s="913"/>
      <c r="F45" s="918"/>
      <c r="H45" s="605" t="s">
        <v>1451</v>
      </c>
      <c r="I45" s="266"/>
      <c r="J45" s="266"/>
      <c r="K45" s="266"/>
      <c r="L45" s="266"/>
      <c r="M45" s="266"/>
      <c r="N45" s="266"/>
      <c r="O45" s="266"/>
      <c r="P45" s="266"/>
      <c r="Q45" s="266"/>
      <c r="R45" s="266"/>
      <c r="U45" s="12"/>
      <c r="W45" s="512"/>
      <c r="X45" s="512"/>
      <c r="Y45" s="512"/>
      <c r="AD45" s="323" t="s">
        <v>365</v>
      </c>
      <c r="AE45" s="201" t="s">
        <v>366</v>
      </c>
      <c r="AF45" s="324" t="s">
        <v>367</v>
      </c>
    </row>
    <row r="46" spans="2:32" s="1" customFormat="1" ht="58.5" customHeight="1" x14ac:dyDescent="0.15">
      <c r="B46" s="294"/>
      <c r="C46" s="912"/>
      <c r="D46" s="913"/>
      <c r="E46" s="913"/>
      <c r="F46" s="918"/>
      <c r="H46" s="582" t="s">
        <v>663</v>
      </c>
      <c r="I46" s="372" t="s">
        <v>1452</v>
      </c>
      <c r="J46" s="372"/>
      <c r="K46" s="372"/>
      <c r="L46" s="373"/>
      <c r="M46" s="372" t="s">
        <v>1453</v>
      </c>
      <c r="N46" s="581"/>
      <c r="O46" s="581"/>
      <c r="P46" s="1405"/>
      <c r="Q46" s="1405"/>
      <c r="R46" s="1405"/>
      <c r="S46" s="1405"/>
      <c r="T46" s="1405"/>
      <c r="U46" s="1405"/>
      <c r="V46" s="1405"/>
      <c r="W46" s="1405"/>
      <c r="X46" s="141" t="s">
        <v>303</v>
      </c>
      <c r="Y46" s="1" t="s">
        <v>431</v>
      </c>
      <c r="Z46" s="1269" t="s">
        <v>1454</v>
      </c>
      <c r="AA46" s="1269"/>
      <c r="AB46" s="1269"/>
      <c r="AD46" s="256" t="s">
        <v>5</v>
      </c>
      <c r="AE46" s="206" t="s">
        <v>366</v>
      </c>
      <c r="AF46" s="325" t="s">
        <v>5</v>
      </c>
    </row>
    <row r="47" spans="2:32" s="1" customFormat="1" ht="17.25" customHeight="1" x14ac:dyDescent="0.15">
      <c r="B47" s="294"/>
      <c r="C47" s="912"/>
      <c r="D47" s="913"/>
      <c r="E47" s="913"/>
      <c r="F47" s="918"/>
      <c r="H47" s="578"/>
      <c r="I47" s="233"/>
      <c r="J47" s="233"/>
      <c r="K47" s="233"/>
      <c r="L47" s="233"/>
      <c r="M47" s="233"/>
      <c r="N47" s="596"/>
      <c r="O47" s="596"/>
      <c r="P47" s="590"/>
      <c r="Q47" s="590"/>
      <c r="R47" s="590"/>
      <c r="S47" s="590"/>
      <c r="T47" s="590"/>
      <c r="U47" s="590"/>
      <c r="V47" s="590"/>
      <c r="W47" s="590"/>
      <c r="X47" s="12"/>
      <c r="Z47" s="512"/>
      <c r="AA47" s="512"/>
      <c r="AB47" s="512"/>
      <c r="AD47" s="256"/>
      <c r="AE47" s="206"/>
      <c r="AF47" s="325"/>
    </row>
    <row r="48" spans="2:32" s="1" customFormat="1" ht="14.25" customHeight="1" x14ac:dyDescent="0.15">
      <c r="B48" s="294"/>
      <c r="C48" s="912"/>
      <c r="D48" s="913"/>
      <c r="E48" s="913"/>
      <c r="F48" s="918"/>
      <c r="H48" s="605" t="s">
        <v>1455</v>
      </c>
      <c r="I48" s="266"/>
      <c r="J48" s="266"/>
      <c r="K48" s="266"/>
      <c r="L48" s="266"/>
      <c r="M48" s="266"/>
      <c r="N48" s="266"/>
      <c r="O48" s="266"/>
      <c r="P48" s="266"/>
      <c r="Q48" s="266"/>
      <c r="R48" s="266"/>
      <c r="U48" s="12"/>
      <c r="W48" s="512"/>
      <c r="X48" s="512"/>
      <c r="Y48" s="512"/>
      <c r="AD48" s="323" t="s">
        <v>365</v>
      </c>
      <c r="AE48" s="201" t="s">
        <v>366</v>
      </c>
      <c r="AF48" s="324" t="s">
        <v>367</v>
      </c>
    </row>
    <row r="49" spans="2:32" s="1" customFormat="1" ht="15" customHeight="1" x14ac:dyDescent="0.15">
      <c r="B49" s="294"/>
      <c r="C49" s="912"/>
      <c r="D49" s="913"/>
      <c r="E49" s="913"/>
      <c r="F49" s="918"/>
      <c r="H49" s="497" t="s">
        <v>665</v>
      </c>
      <c r="I49" s="1420" t="s">
        <v>1456</v>
      </c>
      <c r="J49" s="1421"/>
      <c r="K49" s="1421"/>
      <c r="L49" s="1421"/>
      <c r="M49" s="1421"/>
      <c r="N49" s="1421"/>
      <c r="O49" s="1421"/>
      <c r="P49" s="1421"/>
      <c r="Q49" s="1421"/>
      <c r="R49" s="1421"/>
      <c r="S49" s="1421"/>
      <c r="T49" s="1421"/>
      <c r="U49" s="1421"/>
      <c r="V49" s="1421"/>
      <c r="W49" s="1421"/>
      <c r="X49" s="1422"/>
      <c r="Z49" s="512"/>
      <c r="AA49" s="512"/>
      <c r="AB49" s="512"/>
      <c r="AD49" s="256" t="s">
        <v>5</v>
      </c>
      <c r="AE49" s="206" t="s">
        <v>366</v>
      </c>
      <c r="AF49" s="325" t="s">
        <v>5</v>
      </c>
    </row>
    <row r="50" spans="2:32" s="1" customFormat="1" x14ac:dyDescent="0.15">
      <c r="B50" s="100"/>
      <c r="C50" s="919"/>
      <c r="D50" s="920"/>
      <c r="E50" s="920"/>
      <c r="F50" s="921"/>
      <c r="G50" s="8"/>
      <c r="H50" s="8"/>
      <c r="I50" s="8"/>
      <c r="J50" s="8"/>
      <c r="K50" s="8"/>
      <c r="L50" s="8"/>
      <c r="M50" s="8"/>
      <c r="N50" s="8"/>
      <c r="O50" s="8"/>
      <c r="P50" s="8"/>
      <c r="Q50" s="8"/>
      <c r="R50" s="8"/>
      <c r="S50" s="8"/>
      <c r="T50" s="8"/>
      <c r="U50" s="8"/>
      <c r="V50" s="8"/>
      <c r="W50" s="8"/>
      <c r="X50" s="8"/>
      <c r="Y50" s="8"/>
      <c r="Z50" s="8"/>
      <c r="AA50" s="8"/>
      <c r="AB50" s="8"/>
      <c r="AC50" s="8"/>
      <c r="AD50" s="100"/>
      <c r="AE50" s="8"/>
      <c r="AF50" s="151"/>
    </row>
    <row r="51" spans="2:32" s="1" customFormat="1" ht="38.25" customHeight="1" x14ac:dyDescent="0.15">
      <c r="B51" s="907" t="s">
        <v>1461</v>
      </c>
      <c r="C51" s="907"/>
      <c r="D51" s="907"/>
      <c r="E51" s="907"/>
      <c r="F51" s="907"/>
      <c r="G51" s="907"/>
      <c r="H51" s="907"/>
      <c r="I51" s="907"/>
      <c r="J51" s="907"/>
      <c r="K51" s="907"/>
      <c r="L51" s="907"/>
      <c r="M51" s="907"/>
      <c r="N51" s="907"/>
      <c r="O51" s="907"/>
      <c r="P51" s="907"/>
      <c r="Q51" s="907"/>
      <c r="R51" s="907"/>
      <c r="S51" s="907"/>
      <c r="T51" s="907"/>
      <c r="U51" s="907"/>
      <c r="V51" s="907"/>
      <c r="W51" s="907"/>
      <c r="X51" s="907"/>
      <c r="Y51" s="907"/>
      <c r="Z51" s="907"/>
      <c r="AA51" s="907"/>
      <c r="AB51" s="907"/>
      <c r="AC51" s="907"/>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0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heetViews>
  <sheetFormatPr defaultColWidth="3.5" defaultRowHeight="13.5" x14ac:dyDescent="0.15"/>
  <cols>
    <col min="1" max="1" width="1.25" style="3" customWidth="1"/>
    <col min="2" max="2" width="3" style="101"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1462</v>
      </c>
    </row>
    <row r="3" spans="2:32" s="1" customFormat="1" x14ac:dyDescent="0.15">
      <c r="Z3" s="45" t="s">
        <v>63</v>
      </c>
      <c r="AA3" s="12"/>
      <c r="AB3" s="12" t="s">
        <v>64</v>
      </c>
      <c r="AC3" s="12"/>
      <c r="AD3" s="12" t="s">
        <v>65</v>
      </c>
      <c r="AE3" s="12"/>
      <c r="AF3" s="12" t="s">
        <v>185</v>
      </c>
    </row>
    <row r="4" spans="2:32" s="1" customFormat="1" x14ac:dyDescent="0.15">
      <c r="AF4" s="45"/>
    </row>
    <row r="5" spans="2:32" s="1" customFormat="1" ht="38.25" customHeight="1" x14ac:dyDescent="0.15">
      <c r="B5" s="1098" t="s">
        <v>1463</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c r="AF5" s="926"/>
    </row>
    <row r="6" spans="2:32" s="1" customFormat="1" x14ac:dyDescent="0.15"/>
    <row r="7" spans="2:32" s="1" customFormat="1" ht="39.75" customHeight="1" x14ac:dyDescent="0.15">
      <c r="B7" s="1084" t="s">
        <v>675</v>
      </c>
      <c r="C7" s="1084"/>
      <c r="D7" s="1084"/>
      <c r="E7" s="1084"/>
      <c r="F7" s="1084"/>
      <c r="G7" s="1085"/>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7"/>
    </row>
    <row r="8" spans="2:32" ht="39.75" customHeight="1" x14ac:dyDescent="0.15">
      <c r="B8" s="870" t="s">
        <v>676</v>
      </c>
      <c r="C8" s="871"/>
      <c r="D8" s="871"/>
      <c r="E8" s="871"/>
      <c r="F8" s="872"/>
      <c r="G8" s="572"/>
      <c r="H8" s="205" t="s">
        <v>5</v>
      </c>
      <c r="I8" s="573" t="s">
        <v>358</v>
      </c>
      <c r="J8" s="573"/>
      <c r="K8" s="573"/>
      <c r="L8" s="573"/>
      <c r="M8" s="205" t="s">
        <v>5</v>
      </c>
      <c r="N8" s="573" t="s">
        <v>359</v>
      </c>
      <c r="O8" s="573"/>
      <c r="P8" s="573"/>
      <c r="Q8" s="573"/>
      <c r="R8" s="205" t="s">
        <v>5</v>
      </c>
      <c r="S8" s="573" t="s">
        <v>360</v>
      </c>
      <c r="T8" s="573"/>
      <c r="U8" s="573"/>
      <c r="V8" s="573"/>
      <c r="W8" s="573"/>
      <c r="X8" s="573"/>
      <c r="Y8" s="573"/>
      <c r="Z8" s="573"/>
      <c r="AA8" s="573"/>
      <c r="AB8" s="573"/>
      <c r="AC8" s="573"/>
      <c r="AD8" s="573"/>
      <c r="AE8" s="573"/>
      <c r="AF8" s="577"/>
    </row>
    <row r="9" spans="2:32" ht="27" customHeight="1" x14ac:dyDescent="0.15">
      <c r="B9" s="1080" t="s">
        <v>1434</v>
      </c>
      <c r="C9" s="1081"/>
      <c r="D9" s="1081"/>
      <c r="E9" s="1081"/>
      <c r="F9" s="1082"/>
      <c r="G9" s="6"/>
      <c r="H9" s="206" t="s">
        <v>5</v>
      </c>
      <c r="I9" s="22" t="s">
        <v>1435</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886"/>
      <c r="C10" s="887"/>
      <c r="D10" s="887"/>
      <c r="E10" s="887"/>
      <c r="F10" s="1083"/>
      <c r="G10" s="100"/>
      <c r="H10" s="206" t="s">
        <v>5</v>
      </c>
      <c r="I10" s="85" t="s">
        <v>1436</v>
      </c>
      <c r="J10" s="8"/>
      <c r="K10" s="8"/>
      <c r="L10" s="8"/>
      <c r="M10" s="8"/>
      <c r="N10" s="8"/>
      <c r="O10" s="8"/>
      <c r="P10" s="8"/>
      <c r="Q10" s="8"/>
      <c r="R10" s="8"/>
      <c r="S10" s="8"/>
      <c r="T10" s="8"/>
      <c r="U10" s="8"/>
      <c r="V10" s="8"/>
      <c r="W10" s="8"/>
      <c r="X10" s="8"/>
      <c r="Y10" s="8"/>
      <c r="Z10" s="8"/>
      <c r="AA10" s="8"/>
      <c r="AB10" s="8"/>
      <c r="AC10" s="8"/>
      <c r="AD10" s="8"/>
      <c r="AE10" s="8"/>
      <c r="AF10" s="151"/>
    </row>
    <row r="11" spans="2:32" ht="40.5" customHeight="1" x14ac:dyDescent="0.15">
      <c r="B11" s="870" t="s">
        <v>1437</v>
      </c>
      <c r="C11" s="871"/>
      <c r="D11" s="871"/>
      <c r="E11" s="871"/>
      <c r="F11" s="872"/>
      <c r="G11" s="310"/>
      <c r="H11" s="205" t="s">
        <v>5</v>
      </c>
      <c r="I11" s="573" t="s">
        <v>1438</v>
      </c>
      <c r="J11" s="311"/>
      <c r="K11" s="311"/>
      <c r="L11" s="311"/>
      <c r="M11" s="311"/>
      <c r="N11" s="311"/>
      <c r="O11" s="311"/>
      <c r="P11" s="311"/>
      <c r="Q11" s="311"/>
      <c r="R11" s="205" t="s">
        <v>5</v>
      </c>
      <c r="S11" s="573" t="s">
        <v>1439</v>
      </c>
      <c r="T11" s="311"/>
      <c r="U11" s="311"/>
      <c r="V11" s="311"/>
      <c r="W11" s="311"/>
      <c r="X11" s="311"/>
      <c r="Y11" s="311"/>
      <c r="Z11" s="311"/>
      <c r="AA11" s="311"/>
      <c r="AB11" s="311"/>
      <c r="AC11" s="311"/>
      <c r="AD11" s="311"/>
      <c r="AE11" s="311"/>
      <c r="AF11" s="312"/>
    </row>
    <row r="12" spans="2:32" ht="27" customHeight="1" x14ac:dyDescent="0.15">
      <c r="B12" s="6" t="s">
        <v>1464</v>
      </c>
      <c r="C12" s="494"/>
      <c r="D12" s="494"/>
      <c r="E12" s="494"/>
      <c r="F12" s="494"/>
      <c r="G12" s="369"/>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1"/>
    </row>
    <row r="13" spans="2:32" s="1" customFormat="1" ht="10.5" customHeight="1" x14ac:dyDescent="0.15">
      <c r="B13" s="285"/>
      <c r="C13" s="906" t="s">
        <v>1441</v>
      </c>
      <c r="D13" s="907"/>
      <c r="E13" s="907"/>
      <c r="F13" s="91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02"/>
      <c r="C14" s="912"/>
      <c r="D14" s="913"/>
      <c r="E14" s="913"/>
      <c r="F14" s="918"/>
      <c r="G14" s="102"/>
      <c r="H14" s="868" t="s">
        <v>1442</v>
      </c>
      <c r="I14" s="868"/>
      <c r="J14" s="868"/>
      <c r="K14" s="868"/>
      <c r="L14" s="868"/>
      <c r="M14" s="868"/>
      <c r="N14" s="868"/>
      <c r="O14" s="868"/>
      <c r="P14" s="868"/>
      <c r="Q14" s="868"/>
      <c r="R14" s="868"/>
      <c r="S14" s="868"/>
      <c r="T14" s="868"/>
      <c r="U14" s="868"/>
      <c r="V14" s="868"/>
      <c r="W14" s="868"/>
      <c r="X14" s="868"/>
      <c r="Y14" s="368"/>
      <c r="Z14" s="368"/>
      <c r="AA14" s="368"/>
      <c r="AB14" s="368"/>
      <c r="AC14" s="149"/>
      <c r="AF14" s="149"/>
    </row>
    <row r="15" spans="2:32" s="1" customFormat="1" ht="40.5" customHeight="1" x14ac:dyDescent="0.15">
      <c r="B15" s="294"/>
      <c r="C15" s="912"/>
      <c r="D15" s="913"/>
      <c r="E15" s="913"/>
      <c r="F15" s="918"/>
      <c r="G15" s="102"/>
      <c r="H15" s="582" t="s">
        <v>427</v>
      </c>
      <c r="I15" s="1290" t="s">
        <v>1465</v>
      </c>
      <c r="J15" s="1291"/>
      <c r="K15" s="1291"/>
      <c r="L15" s="1291"/>
      <c r="M15" s="1291"/>
      <c r="N15" s="1291"/>
      <c r="O15" s="1291"/>
      <c r="P15" s="1291"/>
      <c r="Q15" s="1291"/>
      <c r="R15" s="1291"/>
      <c r="S15" s="1291"/>
      <c r="T15" s="1291"/>
      <c r="U15" s="1292"/>
      <c r="V15" s="870"/>
      <c r="W15" s="871"/>
      <c r="X15" s="141" t="s">
        <v>303</v>
      </c>
      <c r="Z15" s="512"/>
      <c r="AA15" s="512"/>
      <c r="AB15" s="512"/>
      <c r="AC15" s="149"/>
      <c r="AD15" s="323" t="s">
        <v>365</v>
      </c>
      <c r="AE15" s="201" t="s">
        <v>366</v>
      </c>
      <c r="AF15" s="324" t="s">
        <v>367</v>
      </c>
    </row>
    <row r="16" spans="2:32" s="1" customFormat="1" ht="18" customHeight="1" x14ac:dyDescent="0.15">
      <c r="B16" s="294"/>
      <c r="C16" s="912"/>
      <c r="D16" s="913"/>
      <c r="E16" s="913"/>
      <c r="F16" s="918"/>
      <c r="G16" s="102"/>
      <c r="H16" s="585"/>
      <c r="I16" s="580"/>
      <c r="J16" s="580"/>
      <c r="K16" s="580"/>
      <c r="L16" s="580"/>
      <c r="M16" s="580"/>
      <c r="N16" s="580"/>
      <c r="O16" s="580"/>
      <c r="P16" s="580"/>
      <c r="Q16" s="580"/>
      <c r="R16" s="580"/>
      <c r="S16" s="580"/>
      <c r="T16" s="580"/>
      <c r="U16" s="580"/>
      <c r="V16" s="493"/>
      <c r="W16" s="493"/>
      <c r="X16" s="493"/>
      <c r="Z16" s="512"/>
      <c r="AA16" s="512"/>
      <c r="AB16" s="512"/>
      <c r="AC16" s="149"/>
      <c r="AD16" s="323"/>
      <c r="AE16" s="201"/>
      <c r="AF16" s="324"/>
    </row>
    <row r="17" spans="2:32" s="1" customFormat="1" ht="40.5" customHeight="1" x14ac:dyDescent="0.15">
      <c r="B17" s="294"/>
      <c r="C17" s="912"/>
      <c r="D17" s="913"/>
      <c r="E17" s="913"/>
      <c r="F17" s="918"/>
      <c r="G17" s="102"/>
      <c r="H17" s="582" t="s">
        <v>429</v>
      </c>
      <c r="I17" s="1290" t="s">
        <v>1466</v>
      </c>
      <c r="J17" s="1291"/>
      <c r="K17" s="1291"/>
      <c r="L17" s="1291"/>
      <c r="M17" s="1291"/>
      <c r="N17" s="1291"/>
      <c r="O17" s="1291"/>
      <c r="P17" s="1291"/>
      <c r="Q17" s="1291"/>
      <c r="R17" s="1291"/>
      <c r="S17" s="1291"/>
      <c r="T17" s="1291"/>
      <c r="U17" s="1292"/>
      <c r="V17" s="870"/>
      <c r="W17" s="871"/>
      <c r="X17" s="141" t="s">
        <v>303</v>
      </c>
      <c r="Y17" s="1" t="s">
        <v>431</v>
      </c>
      <c r="Z17" s="1269" t="s">
        <v>1467</v>
      </c>
      <c r="AA17" s="1269"/>
      <c r="AB17" s="1269"/>
      <c r="AC17" s="149"/>
      <c r="AD17" s="256" t="s">
        <v>5</v>
      </c>
      <c r="AE17" s="206" t="s">
        <v>366</v>
      </c>
      <c r="AF17" s="325" t="s">
        <v>5</v>
      </c>
    </row>
    <row r="18" spans="2:32" s="1" customFormat="1" ht="20.25" customHeight="1" x14ac:dyDescent="0.15">
      <c r="B18" s="294"/>
      <c r="C18" s="912"/>
      <c r="D18" s="913"/>
      <c r="E18" s="913"/>
      <c r="F18" s="918"/>
      <c r="H18" s="12" t="s">
        <v>695</v>
      </c>
      <c r="I18" s="266"/>
      <c r="J18" s="266"/>
      <c r="K18" s="266"/>
      <c r="L18" s="266"/>
      <c r="M18" s="266"/>
      <c r="N18" s="266"/>
      <c r="O18" s="266"/>
      <c r="P18" s="266"/>
      <c r="Q18" s="266"/>
      <c r="R18" s="266"/>
      <c r="S18" s="12"/>
      <c r="T18" s="12"/>
      <c r="U18" s="12"/>
      <c r="W18" s="512"/>
      <c r="X18" s="512"/>
      <c r="Y18" s="512"/>
      <c r="AD18" s="256"/>
      <c r="AE18" s="206"/>
      <c r="AF18" s="325"/>
    </row>
    <row r="19" spans="2:32" s="1" customFormat="1" ht="74.25" customHeight="1" x14ac:dyDescent="0.15">
      <c r="B19" s="294"/>
      <c r="C19" s="912"/>
      <c r="D19" s="913"/>
      <c r="E19" s="913"/>
      <c r="F19" s="918"/>
      <c r="H19" s="582" t="s">
        <v>433</v>
      </c>
      <c r="I19" s="1365" t="s">
        <v>1447</v>
      </c>
      <c r="J19" s="838"/>
      <c r="K19" s="838"/>
      <c r="L19" s="838"/>
      <c r="M19" s="838"/>
      <c r="N19" s="838"/>
      <c r="O19" s="838"/>
      <c r="P19" s="838"/>
      <c r="Q19" s="838"/>
      <c r="R19" s="838"/>
      <c r="S19" s="838"/>
      <c r="T19" s="838"/>
      <c r="U19" s="839"/>
      <c r="V19" s="870"/>
      <c r="W19" s="871"/>
      <c r="X19" s="141" t="s">
        <v>303</v>
      </c>
      <c r="Y19" s="1" t="s">
        <v>431</v>
      </c>
      <c r="Z19" s="1269" t="s">
        <v>1468</v>
      </c>
      <c r="AA19" s="1269"/>
      <c r="AB19" s="1269"/>
      <c r="AD19" s="256" t="s">
        <v>5</v>
      </c>
      <c r="AE19" s="206" t="s">
        <v>366</v>
      </c>
      <c r="AF19" s="325" t="s">
        <v>5</v>
      </c>
    </row>
    <row r="20" spans="2:32" s="1" customFormat="1" ht="15" customHeight="1" x14ac:dyDescent="0.15">
      <c r="B20" s="294"/>
      <c r="C20" s="912"/>
      <c r="D20" s="913"/>
      <c r="E20" s="913"/>
      <c r="F20" s="918"/>
      <c r="H20" s="578"/>
      <c r="I20" s="266"/>
      <c r="J20" s="266"/>
      <c r="K20" s="266"/>
      <c r="L20" s="266"/>
      <c r="M20" s="266"/>
      <c r="N20" s="266"/>
      <c r="O20" s="266"/>
      <c r="P20" s="266"/>
      <c r="Q20" s="266"/>
      <c r="R20" s="266"/>
      <c r="S20" s="12"/>
      <c r="T20" s="12"/>
      <c r="U20" s="12"/>
      <c r="W20" s="512"/>
      <c r="X20" s="512"/>
      <c r="Y20" s="512"/>
      <c r="AD20" s="256"/>
      <c r="AE20" s="206"/>
      <c r="AF20" s="325"/>
    </row>
    <row r="21" spans="2:32" s="1" customFormat="1" x14ac:dyDescent="0.15">
      <c r="B21" s="294"/>
      <c r="C21" s="912"/>
      <c r="D21" s="913"/>
      <c r="E21" s="913"/>
      <c r="F21" s="918"/>
      <c r="H21" s="605" t="s">
        <v>1033</v>
      </c>
      <c r="I21" s="266"/>
      <c r="J21" s="266"/>
      <c r="K21" s="266"/>
      <c r="L21" s="266"/>
      <c r="M21" s="266"/>
      <c r="N21" s="266"/>
      <c r="O21" s="266"/>
      <c r="P21" s="266"/>
      <c r="Q21" s="266"/>
      <c r="R21" s="266"/>
      <c r="U21" s="12"/>
      <c r="W21" s="512"/>
      <c r="X21" s="512"/>
      <c r="Y21" s="512"/>
      <c r="AD21" s="323" t="s">
        <v>365</v>
      </c>
      <c r="AE21" s="201" t="s">
        <v>366</v>
      </c>
      <c r="AF21" s="324" t="s">
        <v>367</v>
      </c>
    </row>
    <row r="22" spans="2:32" s="1" customFormat="1" ht="20.25" customHeight="1" x14ac:dyDescent="0.15">
      <c r="B22" s="294"/>
      <c r="C22" s="912"/>
      <c r="D22" s="913"/>
      <c r="E22" s="913"/>
      <c r="F22" s="918"/>
      <c r="G22" s="102"/>
      <c r="H22" s="582" t="s">
        <v>656</v>
      </c>
      <c r="I22" s="1394" t="s">
        <v>1449</v>
      </c>
      <c r="J22" s="1395"/>
      <c r="K22" s="1395"/>
      <c r="L22" s="1395"/>
      <c r="M22" s="1395"/>
      <c r="N22" s="1395"/>
      <c r="O22" s="1395"/>
      <c r="P22" s="1395"/>
      <c r="Q22" s="1395"/>
      <c r="R22" s="1395"/>
      <c r="S22" s="1395"/>
      <c r="T22" s="1395"/>
      <c r="U22" s="1395"/>
      <c r="V22" s="1395"/>
      <c r="W22" s="1395"/>
      <c r="X22" s="1396"/>
      <c r="Y22" s="512"/>
      <c r="AD22" s="256" t="s">
        <v>5</v>
      </c>
      <c r="AE22" s="206" t="s">
        <v>366</v>
      </c>
      <c r="AF22" s="325" t="s">
        <v>5</v>
      </c>
    </row>
    <row r="23" spans="2:32" s="1" customFormat="1" x14ac:dyDescent="0.15">
      <c r="B23" s="294"/>
      <c r="C23" s="912"/>
      <c r="D23" s="913"/>
      <c r="E23" s="913"/>
      <c r="F23" s="918"/>
      <c r="H23" s="605" t="s">
        <v>1460</v>
      </c>
      <c r="I23" s="266"/>
      <c r="J23" s="266"/>
      <c r="K23" s="266"/>
      <c r="L23" s="266"/>
      <c r="M23" s="266"/>
      <c r="N23" s="266"/>
      <c r="O23" s="266"/>
      <c r="P23" s="266"/>
      <c r="Q23" s="266"/>
      <c r="R23" s="266"/>
      <c r="U23" s="12"/>
      <c r="W23" s="512"/>
      <c r="X23" s="512"/>
      <c r="Y23" s="512"/>
      <c r="AD23" s="599"/>
      <c r="AE23" s="578"/>
      <c r="AF23" s="345"/>
    </row>
    <row r="24" spans="2:32" s="1" customFormat="1" x14ac:dyDescent="0.15">
      <c r="B24" s="294"/>
      <c r="C24" s="912"/>
      <c r="D24" s="913"/>
      <c r="E24" s="913"/>
      <c r="F24" s="918"/>
      <c r="G24" s="102"/>
      <c r="H24" s="578"/>
      <c r="I24" s="266"/>
      <c r="J24" s="266"/>
      <c r="K24" s="266"/>
      <c r="L24" s="266"/>
      <c r="M24" s="266"/>
      <c r="N24" s="266"/>
      <c r="O24" s="266"/>
      <c r="P24" s="266"/>
      <c r="Q24" s="266"/>
      <c r="R24" s="266"/>
      <c r="S24" s="266"/>
      <c r="T24" s="266"/>
      <c r="U24" s="266"/>
      <c r="X24" s="12"/>
      <c r="Z24" s="512"/>
      <c r="AA24" s="512"/>
      <c r="AB24" s="512"/>
      <c r="AC24" s="149"/>
      <c r="AD24" s="578"/>
      <c r="AE24" s="578"/>
      <c r="AF24" s="345"/>
    </row>
    <row r="25" spans="2:32" s="1" customFormat="1" x14ac:dyDescent="0.15">
      <c r="B25" s="294"/>
      <c r="C25" s="912"/>
      <c r="D25" s="913"/>
      <c r="E25" s="913"/>
      <c r="F25" s="918"/>
      <c r="G25" s="102"/>
      <c r="H25" s="605" t="s">
        <v>1451</v>
      </c>
      <c r="I25" s="266"/>
      <c r="J25" s="266"/>
      <c r="K25" s="266"/>
      <c r="L25" s="266"/>
      <c r="M25" s="266"/>
      <c r="N25" s="266"/>
      <c r="O25" s="266"/>
      <c r="P25" s="266"/>
      <c r="Q25" s="266"/>
      <c r="R25" s="266"/>
      <c r="S25" s="266"/>
      <c r="T25" s="266"/>
      <c r="U25" s="266"/>
      <c r="X25" s="12"/>
      <c r="Z25" s="512"/>
      <c r="AA25" s="512"/>
      <c r="AB25" s="512"/>
      <c r="AC25" s="149"/>
      <c r="AD25" s="323" t="s">
        <v>365</v>
      </c>
      <c r="AE25" s="201" t="s">
        <v>366</v>
      </c>
      <c r="AF25" s="324" t="s">
        <v>367</v>
      </c>
    </row>
    <row r="26" spans="2:32" s="1" customFormat="1" ht="40.5" customHeight="1" x14ac:dyDescent="0.15">
      <c r="B26" s="294"/>
      <c r="C26" s="912"/>
      <c r="D26" s="913"/>
      <c r="E26" s="913"/>
      <c r="F26" s="918"/>
      <c r="G26" s="102"/>
      <c r="H26" s="582" t="s">
        <v>663</v>
      </c>
      <c r="I26" s="372" t="s">
        <v>1452</v>
      </c>
      <c r="J26" s="372"/>
      <c r="K26" s="372"/>
      <c r="L26" s="373"/>
      <c r="M26" s="372" t="s">
        <v>1453</v>
      </c>
      <c r="N26" s="581"/>
      <c r="O26" s="581"/>
      <c r="P26" s="1405"/>
      <c r="Q26" s="1405"/>
      <c r="R26" s="1405"/>
      <c r="S26" s="1405"/>
      <c r="T26" s="1405"/>
      <c r="U26" s="1405"/>
      <c r="V26" s="1405"/>
      <c r="W26" s="1405"/>
      <c r="X26" s="141" t="s">
        <v>303</v>
      </c>
      <c r="Y26" s="1" t="s">
        <v>431</v>
      </c>
      <c r="Z26" s="1424" t="s">
        <v>1469</v>
      </c>
      <c r="AA26" s="1424"/>
      <c r="AB26" s="1424"/>
      <c r="AC26" s="149"/>
      <c r="AD26" s="256" t="s">
        <v>5</v>
      </c>
      <c r="AE26" s="206" t="s">
        <v>366</v>
      </c>
      <c r="AF26" s="325" t="s">
        <v>5</v>
      </c>
    </row>
    <row r="27" spans="2:32" s="1" customFormat="1" ht="15.75" customHeight="1" x14ac:dyDescent="0.15">
      <c r="B27" s="294"/>
      <c r="C27" s="912"/>
      <c r="D27" s="913"/>
      <c r="E27" s="913"/>
      <c r="F27" s="918"/>
      <c r="H27" s="578"/>
      <c r="I27" s="233"/>
      <c r="J27" s="233"/>
      <c r="K27" s="233"/>
      <c r="L27" s="233"/>
      <c r="M27" s="233"/>
      <c r="N27" s="596"/>
      <c r="O27" s="596"/>
      <c r="P27" s="590"/>
      <c r="Q27" s="590"/>
      <c r="R27" s="590"/>
      <c r="S27" s="590"/>
      <c r="T27" s="590"/>
      <c r="U27" s="590"/>
      <c r="V27" s="590"/>
      <c r="W27" s="590"/>
      <c r="X27" s="12"/>
      <c r="Z27" s="604"/>
      <c r="AA27" s="604"/>
      <c r="AB27" s="604"/>
      <c r="AD27" s="256"/>
      <c r="AE27" s="206"/>
      <c r="AF27" s="325"/>
    </row>
    <row r="28" spans="2:32" s="1" customFormat="1" ht="14.25" customHeight="1" x14ac:dyDescent="0.15">
      <c r="B28" s="294"/>
      <c r="C28" s="912"/>
      <c r="D28" s="913"/>
      <c r="E28" s="913"/>
      <c r="F28" s="918"/>
      <c r="H28" s="616" t="s">
        <v>1455</v>
      </c>
      <c r="I28" s="618"/>
      <c r="J28" s="618"/>
      <c r="K28" s="618"/>
      <c r="L28" s="618"/>
      <c r="M28" s="618"/>
      <c r="N28" s="618"/>
      <c r="O28" s="618"/>
      <c r="P28" s="618"/>
      <c r="Q28" s="618"/>
      <c r="R28" s="618"/>
      <c r="S28" s="8"/>
      <c r="T28" s="8"/>
      <c r="U28" s="165"/>
      <c r="V28" s="8"/>
      <c r="W28" s="513"/>
      <c r="X28" s="513"/>
      <c r="Y28" s="512"/>
      <c r="AD28" s="323" t="s">
        <v>365</v>
      </c>
      <c r="AE28" s="201" t="s">
        <v>366</v>
      </c>
      <c r="AF28" s="324" t="s">
        <v>367</v>
      </c>
    </row>
    <row r="29" spans="2:32" s="1" customFormat="1" ht="15" customHeight="1" x14ac:dyDescent="0.15">
      <c r="B29" s="294"/>
      <c r="C29" s="912"/>
      <c r="D29" s="913"/>
      <c r="E29" s="913"/>
      <c r="F29" s="918"/>
      <c r="H29" s="492" t="s">
        <v>665</v>
      </c>
      <c r="I29" s="1426" t="s">
        <v>1456</v>
      </c>
      <c r="J29" s="1427"/>
      <c r="K29" s="1427"/>
      <c r="L29" s="1427"/>
      <c r="M29" s="1427"/>
      <c r="N29" s="1427"/>
      <c r="O29" s="1427"/>
      <c r="P29" s="1427"/>
      <c r="Q29" s="1427"/>
      <c r="R29" s="1427"/>
      <c r="S29" s="1427"/>
      <c r="T29" s="1427"/>
      <c r="U29" s="1427"/>
      <c r="V29" s="1427"/>
      <c r="W29" s="1427"/>
      <c r="X29" s="1428"/>
      <c r="Y29" s="102"/>
      <c r="Z29" s="512"/>
      <c r="AA29" s="512"/>
      <c r="AB29" s="512"/>
      <c r="AD29" s="256" t="s">
        <v>5</v>
      </c>
      <c r="AE29" s="206" t="s">
        <v>366</v>
      </c>
      <c r="AF29" s="325" t="s">
        <v>5</v>
      </c>
    </row>
    <row r="30" spans="2:32" s="1" customFormat="1" ht="21" customHeight="1" x14ac:dyDescent="0.15">
      <c r="B30" s="290"/>
      <c r="C30" s="919"/>
      <c r="D30" s="920"/>
      <c r="E30" s="920"/>
      <c r="F30" s="921"/>
      <c r="G30" s="100"/>
      <c r="H30" s="585"/>
      <c r="I30" s="585"/>
      <c r="J30" s="585"/>
      <c r="K30" s="585"/>
      <c r="L30" s="585"/>
      <c r="M30" s="372"/>
      <c r="N30" s="581"/>
      <c r="O30" s="581"/>
      <c r="P30" s="581"/>
      <c r="Q30" s="581"/>
      <c r="R30" s="581"/>
      <c r="S30" s="581"/>
      <c r="T30" s="581"/>
      <c r="U30" s="581"/>
      <c r="V30" s="10"/>
      <c r="W30" s="10"/>
      <c r="X30" s="493"/>
      <c r="Y30" s="8"/>
      <c r="Z30" s="513"/>
      <c r="AA30" s="513"/>
      <c r="AB30" s="513"/>
      <c r="AC30" s="151"/>
      <c r="AD30" s="602"/>
      <c r="AE30" s="602"/>
      <c r="AF30" s="603"/>
    </row>
    <row r="31" spans="2:32" ht="21.75" customHeight="1" x14ac:dyDescent="0.15">
      <c r="B31" s="6" t="s">
        <v>1470</v>
      </c>
      <c r="C31" s="494"/>
      <c r="D31" s="494"/>
      <c r="E31" s="494"/>
      <c r="F31" s="494"/>
      <c r="G31" s="369"/>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2:32" s="1" customFormat="1" ht="10.5" customHeight="1" x14ac:dyDescent="0.15">
      <c r="B32" s="285"/>
      <c r="C32" s="906" t="s">
        <v>1441</v>
      </c>
      <c r="D32" s="906"/>
      <c r="E32" s="906"/>
      <c r="F32" s="903"/>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02"/>
      <c r="C33" s="906"/>
      <c r="D33" s="906"/>
      <c r="E33" s="906"/>
      <c r="F33" s="903"/>
      <c r="H33" s="868" t="s">
        <v>1442</v>
      </c>
      <c r="I33" s="868"/>
      <c r="J33" s="868"/>
      <c r="K33" s="868"/>
      <c r="L33" s="868"/>
      <c r="M33" s="868"/>
      <c r="N33" s="868"/>
      <c r="O33" s="868"/>
      <c r="P33" s="868"/>
      <c r="Q33" s="868"/>
      <c r="R33" s="868"/>
      <c r="S33" s="868"/>
      <c r="T33" s="868"/>
      <c r="U33" s="868"/>
      <c r="V33" s="868"/>
      <c r="W33" s="868"/>
      <c r="X33" s="868"/>
      <c r="Y33" s="368"/>
      <c r="Z33" s="368"/>
      <c r="AA33" s="368"/>
      <c r="AB33" s="368"/>
      <c r="AC33" s="149"/>
      <c r="AF33" s="149"/>
    </row>
    <row r="34" spans="2:32" s="1" customFormat="1" ht="40.5" customHeight="1" x14ac:dyDescent="0.15">
      <c r="B34" s="294"/>
      <c r="C34" s="906"/>
      <c r="D34" s="906"/>
      <c r="E34" s="906"/>
      <c r="F34" s="903"/>
      <c r="H34" s="582" t="s">
        <v>427</v>
      </c>
      <c r="I34" s="1290" t="s">
        <v>1465</v>
      </c>
      <c r="J34" s="1291"/>
      <c r="K34" s="1291"/>
      <c r="L34" s="1291"/>
      <c r="M34" s="1291"/>
      <c r="N34" s="1291"/>
      <c r="O34" s="1291"/>
      <c r="P34" s="1291"/>
      <c r="Q34" s="1291"/>
      <c r="R34" s="1291"/>
      <c r="S34" s="1291"/>
      <c r="T34" s="1291"/>
      <c r="U34" s="1292"/>
      <c r="V34" s="870"/>
      <c r="W34" s="871"/>
      <c r="X34" s="141" t="s">
        <v>303</v>
      </c>
      <c r="Z34" s="512"/>
      <c r="AA34" s="512"/>
      <c r="AB34" s="512"/>
      <c r="AC34" s="149"/>
      <c r="AD34" s="323" t="s">
        <v>365</v>
      </c>
      <c r="AE34" s="201" t="s">
        <v>366</v>
      </c>
      <c r="AF34" s="324" t="s">
        <v>367</v>
      </c>
    </row>
    <row r="35" spans="2:32" s="1" customFormat="1" ht="17.25" customHeight="1" x14ac:dyDescent="0.15">
      <c r="B35" s="294"/>
      <c r="C35" s="906"/>
      <c r="D35" s="906"/>
      <c r="E35" s="906"/>
      <c r="F35" s="903"/>
      <c r="H35" s="585"/>
      <c r="I35" s="580"/>
      <c r="J35" s="580"/>
      <c r="K35" s="580"/>
      <c r="L35" s="580"/>
      <c r="M35" s="580"/>
      <c r="N35" s="580"/>
      <c r="O35" s="580"/>
      <c r="P35" s="580"/>
      <c r="Q35" s="580"/>
      <c r="R35" s="580"/>
      <c r="S35" s="580"/>
      <c r="T35" s="580"/>
      <c r="U35" s="580"/>
      <c r="V35" s="493"/>
      <c r="W35" s="493"/>
      <c r="X35" s="493"/>
      <c r="Z35" s="512"/>
      <c r="AA35" s="512"/>
      <c r="AB35" s="512"/>
      <c r="AC35" s="149"/>
      <c r="AD35" s="323"/>
      <c r="AE35" s="201"/>
      <c r="AF35" s="324"/>
    </row>
    <row r="36" spans="2:32" s="1" customFormat="1" ht="40.5" customHeight="1" x14ac:dyDescent="0.15">
      <c r="B36" s="294"/>
      <c r="C36" s="906"/>
      <c r="D36" s="906"/>
      <c r="E36" s="906"/>
      <c r="F36" s="903"/>
      <c r="H36" s="582" t="s">
        <v>429</v>
      </c>
      <c r="I36" s="1290" t="s">
        <v>1466</v>
      </c>
      <c r="J36" s="1291"/>
      <c r="K36" s="1291"/>
      <c r="L36" s="1291"/>
      <c r="M36" s="1291"/>
      <c r="N36" s="1291"/>
      <c r="O36" s="1291"/>
      <c r="P36" s="1291"/>
      <c r="Q36" s="1291"/>
      <c r="R36" s="1291"/>
      <c r="S36" s="1291"/>
      <c r="T36" s="1291"/>
      <c r="U36" s="1292"/>
      <c r="V36" s="870"/>
      <c r="W36" s="871"/>
      <c r="X36" s="141" t="s">
        <v>303</v>
      </c>
      <c r="Y36" s="1" t="s">
        <v>431</v>
      </c>
      <c r="Z36" s="1424" t="s">
        <v>1471</v>
      </c>
      <c r="AA36" s="1424"/>
      <c r="AB36" s="1424"/>
      <c r="AC36" s="149"/>
      <c r="AD36" s="256" t="s">
        <v>5</v>
      </c>
      <c r="AE36" s="206" t="s">
        <v>366</v>
      </c>
      <c r="AF36" s="325" t="s">
        <v>5</v>
      </c>
    </row>
    <row r="37" spans="2:32" s="1" customFormat="1" ht="20.25" customHeight="1" x14ac:dyDescent="0.15">
      <c r="B37" s="294"/>
      <c r="C37" s="906"/>
      <c r="D37" s="906"/>
      <c r="E37" s="906"/>
      <c r="F37" s="903"/>
      <c r="H37" s="12" t="s">
        <v>695</v>
      </c>
      <c r="I37" s="266"/>
      <c r="J37" s="266"/>
      <c r="K37" s="266"/>
      <c r="L37" s="266"/>
      <c r="M37" s="266"/>
      <c r="N37" s="266"/>
      <c r="O37" s="266"/>
      <c r="P37" s="266"/>
      <c r="Q37" s="266"/>
      <c r="R37" s="266"/>
      <c r="S37" s="12"/>
      <c r="T37" s="12"/>
      <c r="U37" s="12"/>
      <c r="W37" s="512"/>
      <c r="X37" s="512"/>
      <c r="Y37" s="512"/>
      <c r="AD37" s="256"/>
      <c r="AE37" s="206"/>
      <c r="AF37" s="325"/>
    </row>
    <row r="38" spans="2:32" s="1" customFormat="1" ht="74.25" customHeight="1" x14ac:dyDescent="0.15">
      <c r="B38" s="292"/>
      <c r="C38" s="923"/>
      <c r="D38" s="922"/>
      <c r="E38" s="922"/>
      <c r="F38" s="888"/>
      <c r="G38" s="285"/>
      <c r="H38" s="582" t="s">
        <v>433</v>
      </c>
      <c r="I38" s="1365" t="s">
        <v>1447</v>
      </c>
      <c r="J38" s="838"/>
      <c r="K38" s="838"/>
      <c r="L38" s="838"/>
      <c r="M38" s="838"/>
      <c r="N38" s="838"/>
      <c r="O38" s="838"/>
      <c r="P38" s="838"/>
      <c r="Q38" s="838"/>
      <c r="R38" s="838"/>
      <c r="S38" s="838"/>
      <c r="T38" s="838"/>
      <c r="U38" s="839"/>
      <c r="V38" s="870"/>
      <c r="W38" s="871"/>
      <c r="X38" s="493" t="s">
        <v>303</v>
      </c>
      <c r="Y38" s="102" t="s">
        <v>431</v>
      </c>
      <c r="Z38" s="1269" t="s">
        <v>1459</v>
      </c>
      <c r="AA38" s="1269"/>
      <c r="AB38" s="1269"/>
      <c r="AC38" s="149"/>
      <c r="AD38" s="208" t="s">
        <v>5</v>
      </c>
      <c r="AE38" s="208" t="s">
        <v>366</v>
      </c>
      <c r="AF38" s="329" t="s">
        <v>5</v>
      </c>
    </row>
    <row r="39" spans="2:32" s="1" customFormat="1" ht="15" customHeight="1" x14ac:dyDescent="0.15">
      <c r="B39" s="294"/>
      <c r="C39" s="906"/>
      <c r="D39" s="912"/>
      <c r="E39" s="912"/>
      <c r="F39" s="1425"/>
      <c r="H39" s="578"/>
      <c r="I39" s="266"/>
      <c r="J39" s="266"/>
      <c r="K39" s="266"/>
      <c r="L39" s="266"/>
      <c r="M39" s="266"/>
      <c r="N39" s="266"/>
      <c r="O39" s="266"/>
      <c r="P39" s="266"/>
      <c r="Q39" s="266"/>
      <c r="R39" s="266"/>
      <c r="S39" s="12"/>
      <c r="T39" s="12"/>
      <c r="U39" s="12"/>
      <c r="W39" s="512"/>
      <c r="X39" s="512"/>
      <c r="Y39" s="512"/>
      <c r="AD39" s="256"/>
      <c r="AE39" s="206"/>
      <c r="AF39" s="325"/>
    </row>
    <row r="40" spans="2:32" s="1" customFormat="1" x14ac:dyDescent="0.15">
      <c r="B40" s="294"/>
      <c r="C40" s="906"/>
      <c r="D40" s="906"/>
      <c r="E40" s="906"/>
      <c r="F40" s="903"/>
      <c r="H40" s="605" t="s">
        <v>1033</v>
      </c>
      <c r="I40" s="266"/>
      <c r="J40" s="266"/>
      <c r="K40" s="266"/>
      <c r="L40" s="266"/>
      <c r="M40" s="266"/>
      <c r="N40" s="266"/>
      <c r="O40" s="266"/>
      <c r="P40" s="266"/>
      <c r="Q40" s="266"/>
      <c r="R40" s="266"/>
      <c r="U40" s="12"/>
      <c r="W40" s="512"/>
      <c r="X40" s="512"/>
      <c r="Y40" s="512"/>
      <c r="AD40" s="323" t="s">
        <v>365</v>
      </c>
      <c r="AE40" s="201" t="s">
        <v>366</v>
      </c>
      <c r="AF40" s="324" t="s">
        <v>367</v>
      </c>
    </row>
    <row r="41" spans="2:32" s="1" customFormat="1" ht="20.25" customHeight="1" x14ac:dyDescent="0.15">
      <c r="B41" s="294"/>
      <c r="C41" s="906"/>
      <c r="D41" s="906"/>
      <c r="E41" s="906"/>
      <c r="F41" s="903"/>
      <c r="H41" s="582" t="s">
        <v>656</v>
      </c>
      <c r="I41" s="1394" t="s">
        <v>1449</v>
      </c>
      <c r="J41" s="1395"/>
      <c r="K41" s="1395"/>
      <c r="L41" s="1395"/>
      <c r="M41" s="1395"/>
      <c r="N41" s="1395"/>
      <c r="O41" s="1395"/>
      <c r="P41" s="1395"/>
      <c r="Q41" s="1395"/>
      <c r="R41" s="1395"/>
      <c r="S41" s="1395"/>
      <c r="T41" s="1395"/>
      <c r="U41" s="1395"/>
      <c r="V41" s="1395"/>
      <c r="W41" s="1395"/>
      <c r="X41" s="1396"/>
      <c r="Y41" s="512"/>
      <c r="AD41" s="256" t="s">
        <v>5</v>
      </c>
      <c r="AE41" s="206" t="s">
        <v>366</v>
      </c>
      <c r="AF41" s="325" t="s">
        <v>5</v>
      </c>
    </row>
    <row r="42" spans="2:32" s="1" customFormat="1" x14ac:dyDescent="0.15">
      <c r="B42" s="294"/>
      <c r="C42" s="906"/>
      <c r="D42" s="906"/>
      <c r="E42" s="906"/>
      <c r="F42" s="903"/>
      <c r="H42" s="605" t="s">
        <v>1460</v>
      </c>
      <c r="I42" s="266"/>
      <c r="J42" s="266"/>
      <c r="K42" s="266"/>
      <c r="L42" s="266"/>
      <c r="M42" s="266"/>
      <c r="N42" s="266"/>
      <c r="O42" s="266"/>
      <c r="P42" s="266"/>
      <c r="Q42" s="266"/>
      <c r="R42" s="266"/>
      <c r="U42" s="12"/>
      <c r="W42" s="512"/>
      <c r="X42" s="512"/>
      <c r="Y42" s="512"/>
      <c r="AD42" s="599"/>
      <c r="AE42" s="578"/>
      <c r="AF42" s="345"/>
    </row>
    <row r="43" spans="2:32" s="1" customFormat="1" x14ac:dyDescent="0.15">
      <c r="B43" s="294"/>
      <c r="C43" s="906"/>
      <c r="D43" s="906"/>
      <c r="E43" s="906"/>
      <c r="F43" s="903"/>
      <c r="H43" s="578"/>
      <c r="I43" s="266"/>
      <c r="J43" s="266"/>
      <c r="K43" s="266"/>
      <c r="L43" s="266"/>
      <c r="M43" s="266"/>
      <c r="N43" s="266"/>
      <c r="O43" s="266"/>
      <c r="P43" s="266"/>
      <c r="Q43" s="266"/>
      <c r="R43" s="266"/>
      <c r="S43" s="266"/>
      <c r="T43" s="266"/>
      <c r="U43" s="266"/>
      <c r="X43" s="12"/>
      <c r="Z43" s="512"/>
      <c r="AA43" s="512"/>
      <c r="AB43" s="512"/>
      <c r="AC43" s="149"/>
      <c r="AD43" s="578"/>
      <c r="AE43" s="578"/>
      <c r="AF43" s="345"/>
    </row>
    <row r="44" spans="2:32" s="1" customFormat="1" x14ac:dyDescent="0.15">
      <c r="B44" s="294"/>
      <c r="C44" s="906"/>
      <c r="D44" s="906"/>
      <c r="E44" s="906"/>
      <c r="F44" s="903"/>
      <c r="H44" s="605" t="s">
        <v>1451</v>
      </c>
      <c r="I44" s="266"/>
      <c r="J44" s="266"/>
      <c r="K44" s="266"/>
      <c r="L44" s="266"/>
      <c r="M44" s="266"/>
      <c r="N44" s="266"/>
      <c r="O44" s="266"/>
      <c r="P44" s="266"/>
      <c r="Q44" s="266"/>
      <c r="R44" s="266"/>
      <c r="S44" s="266"/>
      <c r="T44" s="266"/>
      <c r="U44" s="266"/>
      <c r="X44" s="12"/>
      <c r="Z44" s="512"/>
      <c r="AA44" s="512"/>
      <c r="AB44" s="512"/>
      <c r="AC44" s="149"/>
      <c r="AD44" s="323" t="s">
        <v>365</v>
      </c>
      <c r="AE44" s="201" t="s">
        <v>366</v>
      </c>
      <c r="AF44" s="324" t="s">
        <v>367</v>
      </c>
    </row>
    <row r="45" spans="2:32" s="1" customFormat="1" ht="40.5" customHeight="1" x14ac:dyDescent="0.15">
      <c r="B45" s="294"/>
      <c r="C45" s="906"/>
      <c r="D45" s="906"/>
      <c r="E45" s="906"/>
      <c r="F45" s="903"/>
      <c r="H45" s="582" t="s">
        <v>663</v>
      </c>
      <c r="I45" s="372" t="s">
        <v>1452</v>
      </c>
      <c r="J45" s="372"/>
      <c r="K45" s="372"/>
      <c r="L45" s="373"/>
      <c r="M45" s="372" t="s">
        <v>1453</v>
      </c>
      <c r="N45" s="581"/>
      <c r="O45" s="581"/>
      <c r="P45" s="1405"/>
      <c r="Q45" s="1405"/>
      <c r="R45" s="1405"/>
      <c r="S45" s="1405"/>
      <c r="T45" s="1405"/>
      <c r="U45" s="1405"/>
      <c r="V45" s="1405"/>
      <c r="W45" s="1405"/>
      <c r="X45" s="141" t="s">
        <v>303</v>
      </c>
      <c r="Y45" s="1" t="s">
        <v>431</v>
      </c>
      <c r="Z45" s="1424" t="s">
        <v>1469</v>
      </c>
      <c r="AA45" s="1424"/>
      <c r="AB45" s="1424"/>
      <c r="AC45" s="149"/>
      <c r="AD45" s="256" t="s">
        <v>5</v>
      </c>
      <c r="AE45" s="206" t="s">
        <v>366</v>
      </c>
      <c r="AF45" s="325" t="s">
        <v>5</v>
      </c>
    </row>
    <row r="46" spans="2:32" s="1" customFormat="1" ht="15.75" customHeight="1" x14ac:dyDescent="0.15">
      <c r="B46" s="294"/>
      <c r="C46" s="906"/>
      <c r="D46" s="906"/>
      <c r="E46" s="906"/>
      <c r="F46" s="903"/>
      <c r="H46" s="578"/>
      <c r="I46" s="233"/>
      <c r="J46" s="233"/>
      <c r="K46" s="233"/>
      <c r="L46" s="233"/>
      <c r="M46" s="233"/>
      <c r="N46" s="596"/>
      <c r="O46" s="596"/>
      <c r="P46" s="590"/>
      <c r="Q46" s="590"/>
      <c r="R46" s="590"/>
      <c r="S46" s="590"/>
      <c r="T46" s="590"/>
      <c r="U46" s="590"/>
      <c r="V46" s="590"/>
      <c r="W46" s="590"/>
      <c r="X46" s="12"/>
      <c r="Z46" s="604"/>
      <c r="AA46" s="604"/>
      <c r="AB46" s="604"/>
      <c r="AD46" s="256"/>
      <c r="AE46" s="206"/>
      <c r="AF46" s="325"/>
    </row>
    <row r="47" spans="2:32" s="1" customFormat="1" ht="14.25" customHeight="1" x14ac:dyDescent="0.15">
      <c r="B47" s="294"/>
      <c r="C47" s="906"/>
      <c r="D47" s="906"/>
      <c r="E47" s="906"/>
      <c r="F47" s="903"/>
      <c r="H47" s="616" t="s">
        <v>1455</v>
      </c>
      <c r="I47" s="266"/>
      <c r="J47" s="266"/>
      <c r="K47" s="266"/>
      <c r="L47" s="266"/>
      <c r="M47" s="266"/>
      <c r="N47" s="266"/>
      <c r="O47" s="266"/>
      <c r="P47" s="266"/>
      <c r="Q47" s="266"/>
      <c r="R47" s="266"/>
      <c r="U47" s="12"/>
      <c r="W47" s="512"/>
      <c r="X47" s="512"/>
      <c r="Y47" s="512"/>
      <c r="AD47" s="323" t="s">
        <v>365</v>
      </c>
      <c r="AE47" s="201" t="s">
        <v>366</v>
      </c>
      <c r="AF47" s="324" t="s">
        <v>367</v>
      </c>
    </row>
    <row r="48" spans="2:32" s="1" customFormat="1" ht="15" customHeight="1" x14ac:dyDescent="0.15">
      <c r="B48" s="294"/>
      <c r="C48" s="906"/>
      <c r="D48" s="906"/>
      <c r="E48" s="906"/>
      <c r="F48" s="903"/>
      <c r="H48" s="135" t="s">
        <v>665</v>
      </c>
      <c r="I48" s="1420" t="s">
        <v>1456</v>
      </c>
      <c r="J48" s="1421"/>
      <c r="K48" s="1421"/>
      <c r="L48" s="1421"/>
      <c r="M48" s="1421"/>
      <c r="N48" s="1421"/>
      <c r="O48" s="1421"/>
      <c r="P48" s="1421"/>
      <c r="Q48" s="1421"/>
      <c r="R48" s="1421"/>
      <c r="S48" s="1421"/>
      <c r="T48" s="1421"/>
      <c r="U48" s="1421"/>
      <c r="V48" s="1421"/>
      <c r="W48" s="1421"/>
      <c r="X48" s="1422"/>
      <c r="Z48" s="512"/>
      <c r="AA48" s="512"/>
      <c r="AB48" s="512"/>
      <c r="AD48" s="256" t="s">
        <v>5</v>
      </c>
      <c r="AE48" s="206" t="s">
        <v>366</v>
      </c>
      <c r="AF48" s="325" t="s">
        <v>5</v>
      </c>
    </row>
    <row r="49" spans="2:32" s="1" customFormat="1" ht="21" customHeight="1" x14ac:dyDescent="0.15">
      <c r="B49" s="290"/>
      <c r="C49" s="922"/>
      <c r="D49" s="922"/>
      <c r="E49" s="922"/>
      <c r="F49" s="888"/>
      <c r="G49" s="8"/>
      <c r="H49" s="585"/>
      <c r="I49" s="585"/>
      <c r="J49" s="585"/>
      <c r="K49" s="585"/>
      <c r="L49" s="585"/>
      <c r="M49" s="372"/>
      <c r="N49" s="581"/>
      <c r="O49" s="581"/>
      <c r="P49" s="581"/>
      <c r="Q49" s="581"/>
      <c r="R49" s="581"/>
      <c r="S49" s="581"/>
      <c r="T49" s="581"/>
      <c r="U49" s="581"/>
      <c r="V49" s="10"/>
      <c r="W49" s="10"/>
      <c r="X49" s="493"/>
      <c r="Y49" s="8"/>
      <c r="Z49" s="513"/>
      <c r="AA49" s="513"/>
      <c r="AB49" s="513"/>
      <c r="AC49" s="151"/>
      <c r="AD49" s="602"/>
      <c r="AE49" s="602"/>
      <c r="AF49" s="603"/>
    </row>
    <row r="50" spans="2:32" s="1" customFormat="1" ht="10.5" customHeight="1" x14ac:dyDescent="0.15">
      <c r="B50" s="162"/>
      <c r="C50" s="138"/>
      <c r="D50" s="138"/>
      <c r="E50" s="138"/>
      <c r="F50" s="502"/>
      <c r="G50" s="7"/>
      <c r="H50" s="351"/>
      <c r="I50" s="351"/>
      <c r="J50" s="351"/>
      <c r="K50" s="351"/>
      <c r="L50" s="351"/>
      <c r="M50" s="374"/>
      <c r="N50" s="574"/>
      <c r="O50" s="574"/>
      <c r="P50" s="574"/>
      <c r="Q50" s="574"/>
      <c r="R50" s="574"/>
      <c r="S50" s="574"/>
      <c r="T50" s="574"/>
      <c r="U50" s="574"/>
      <c r="V50" s="574"/>
      <c r="W50" s="574"/>
      <c r="X50" s="7"/>
      <c r="Y50" s="7"/>
      <c r="Z50" s="494"/>
      <c r="AA50" s="7"/>
      <c r="AB50" s="509"/>
      <c r="AC50" s="509"/>
      <c r="AD50" s="375"/>
      <c r="AE50" s="351"/>
      <c r="AF50" s="367"/>
    </row>
    <row r="51" spans="2:32" s="1" customFormat="1" ht="18.75" customHeight="1" x14ac:dyDescent="0.15">
      <c r="B51" s="286"/>
      <c r="C51" s="21"/>
      <c r="D51" s="21"/>
      <c r="E51" s="21"/>
      <c r="F51" s="503"/>
      <c r="H51" s="605" t="s">
        <v>1472</v>
      </c>
      <c r="I51" s="578"/>
      <c r="J51" s="578"/>
      <c r="K51" s="578"/>
      <c r="L51" s="578"/>
      <c r="M51" s="233"/>
      <c r="N51" s="596"/>
      <c r="O51" s="596"/>
      <c r="P51" s="596"/>
      <c r="Q51" s="596"/>
      <c r="R51" s="596"/>
      <c r="S51" s="596"/>
      <c r="T51" s="596"/>
      <c r="U51" s="596"/>
      <c r="V51" s="596"/>
      <c r="W51" s="596"/>
      <c r="Z51" s="12"/>
      <c r="AB51" s="512"/>
      <c r="AC51" s="512"/>
      <c r="AD51" s="323" t="s">
        <v>365</v>
      </c>
      <c r="AE51" s="201" t="s">
        <v>366</v>
      </c>
      <c r="AF51" s="324" t="s">
        <v>367</v>
      </c>
    </row>
    <row r="52" spans="2:32" s="1" customFormat="1" ht="18.75" customHeight="1" x14ac:dyDescent="0.15">
      <c r="B52" s="912" t="s">
        <v>1473</v>
      </c>
      <c r="C52" s="913"/>
      <c r="D52" s="913"/>
      <c r="E52" s="913"/>
      <c r="F52" s="918"/>
      <c r="H52" s="605" t="s">
        <v>1474</v>
      </c>
      <c r="I52" s="578"/>
      <c r="J52" s="578"/>
      <c r="K52" s="578"/>
      <c r="L52" s="578"/>
      <c r="M52" s="233"/>
      <c r="N52" s="596"/>
      <c r="O52" s="596"/>
      <c r="P52" s="596"/>
      <c r="Q52" s="596"/>
      <c r="R52" s="596"/>
      <c r="S52" s="596"/>
      <c r="T52" s="596"/>
      <c r="U52" s="596"/>
      <c r="V52" s="596"/>
      <c r="W52" s="596"/>
      <c r="Z52" s="12"/>
      <c r="AB52" s="512"/>
      <c r="AC52" s="512"/>
      <c r="AD52" s="599"/>
      <c r="AE52" s="578"/>
      <c r="AF52" s="345"/>
    </row>
    <row r="53" spans="2:32" s="1" customFormat="1" ht="18.75" customHeight="1" x14ac:dyDescent="0.15">
      <c r="B53" s="912"/>
      <c r="C53" s="913"/>
      <c r="D53" s="913"/>
      <c r="E53" s="913"/>
      <c r="F53" s="918"/>
      <c r="H53" s="605" t="s">
        <v>1475</v>
      </c>
      <c r="I53" s="578"/>
      <c r="J53" s="578"/>
      <c r="K53" s="578"/>
      <c r="L53" s="578"/>
      <c r="M53" s="233"/>
      <c r="N53" s="596"/>
      <c r="O53" s="596"/>
      <c r="P53" s="596"/>
      <c r="Q53" s="596"/>
      <c r="R53" s="596"/>
      <c r="S53" s="596"/>
      <c r="T53" s="596"/>
      <c r="U53" s="596"/>
      <c r="V53" s="596"/>
      <c r="W53" s="596"/>
      <c r="Z53" s="12"/>
      <c r="AB53" s="512"/>
      <c r="AC53" s="512"/>
      <c r="AD53" s="256" t="s">
        <v>5</v>
      </c>
      <c r="AE53" s="206" t="s">
        <v>366</v>
      </c>
      <c r="AF53" s="325" t="s">
        <v>5</v>
      </c>
    </row>
    <row r="54" spans="2:32" s="1" customFormat="1" ht="18.75" customHeight="1" x14ac:dyDescent="0.15">
      <c r="B54" s="912"/>
      <c r="C54" s="913"/>
      <c r="D54" s="913"/>
      <c r="E54" s="913"/>
      <c r="F54" s="918"/>
      <c r="H54" s="605" t="s">
        <v>1476</v>
      </c>
      <c r="I54" s="578"/>
      <c r="J54" s="578"/>
      <c r="K54" s="578"/>
      <c r="L54" s="578"/>
      <c r="M54" s="233"/>
      <c r="N54" s="596"/>
      <c r="O54" s="596"/>
      <c r="P54" s="596"/>
      <c r="Q54" s="596"/>
      <c r="R54" s="596"/>
      <c r="S54" s="596"/>
      <c r="T54" s="596"/>
      <c r="U54" s="596"/>
      <c r="V54" s="596"/>
      <c r="W54" s="596"/>
      <c r="Z54" s="12"/>
      <c r="AB54" s="512"/>
      <c r="AC54" s="512"/>
      <c r="AD54" s="256" t="s">
        <v>5</v>
      </c>
      <c r="AE54" s="206" t="s">
        <v>366</v>
      </c>
      <c r="AF54" s="325" t="s">
        <v>5</v>
      </c>
    </row>
    <row r="55" spans="2:32" s="1" customFormat="1" ht="18.75" customHeight="1" x14ac:dyDescent="0.15">
      <c r="B55" s="912"/>
      <c r="C55" s="913"/>
      <c r="D55" s="913"/>
      <c r="E55" s="913"/>
      <c r="F55" s="918"/>
      <c r="H55" s="605" t="s">
        <v>1477</v>
      </c>
      <c r="I55" s="578"/>
      <c r="J55" s="578"/>
      <c r="K55" s="578"/>
      <c r="L55" s="578"/>
      <c r="M55" s="233"/>
      <c r="N55" s="596"/>
      <c r="O55" s="596"/>
      <c r="P55" s="596"/>
      <c r="Q55" s="596"/>
      <c r="R55" s="596"/>
      <c r="S55" s="596"/>
      <c r="T55" s="596"/>
      <c r="U55" s="596"/>
      <c r="V55" s="596"/>
      <c r="W55" s="596"/>
      <c r="Z55" s="12"/>
      <c r="AB55" s="512"/>
      <c r="AC55" s="512"/>
      <c r="AD55" s="256" t="s">
        <v>5</v>
      </c>
      <c r="AE55" s="206" t="s">
        <v>366</v>
      </c>
      <c r="AF55" s="325" t="s">
        <v>5</v>
      </c>
    </row>
    <row r="56" spans="2:32" s="1" customFormat="1" ht="18.75" customHeight="1" x14ac:dyDescent="0.15">
      <c r="B56" s="912"/>
      <c r="C56" s="913"/>
      <c r="D56" s="913"/>
      <c r="E56" s="913"/>
      <c r="F56" s="918"/>
      <c r="H56" s="605" t="s">
        <v>1478</v>
      </c>
      <c r="I56" s="578"/>
      <c r="J56" s="578"/>
      <c r="K56" s="578"/>
      <c r="L56" s="578"/>
      <c r="M56" s="233"/>
      <c r="N56" s="596"/>
      <c r="O56" s="596"/>
      <c r="P56" s="596"/>
      <c r="Q56" s="596"/>
      <c r="R56" s="596"/>
      <c r="S56" s="596"/>
      <c r="T56" s="596"/>
      <c r="U56" s="596"/>
      <c r="V56" s="596"/>
      <c r="W56" s="596"/>
      <c r="Z56" s="12"/>
      <c r="AB56" s="512"/>
      <c r="AC56" s="512"/>
      <c r="AD56" s="256" t="s">
        <v>5</v>
      </c>
      <c r="AE56" s="206" t="s">
        <v>366</v>
      </c>
      <c r="AF56" s="325" t="s">
        <v>5</v>
      </c>
    </row>
    <row r="57" spans="2:32" s="1" customFormat="1" ht="18.75" customHeight="1" x14ac:dyDescent="0.15">
      <c r="B57" s="912"/>
      <c r="C57" s="913"/>
      <c r="D57" s="913"/>
      <c r="E57" s="913"/>
      <c r="F57" s="918"/>
      <c r="H57" s="605" t="s">
        <v>1479</v>
      </c>
      <c r="I57" s="578"/>
      <c r="J57" s="578"/>
      <c r="K57" s="578"/>
      <c r="L57" s="578"/>
      <c r="M57" s="233"/>
      <c r="N57" s="596"/>
      <c r="O57" s="596"/>
      <c r="P57" s="596"/>
      <c r="Q57" s="596"/>
      <c r="R57" s="596"/>
      <c r="S57" s="596"/>
      <c r="T57" s="596"/>
      <c r="U57" s="596"/>
      <c r="V57" s="596"/>
      <c r="W57" s="596"/>
      <c r="Z57" s="12"/>
      <c r="AB57" s="512"/>
      <c r="AC57" s="512"/>
      <c r="AD57" s="599"/>
      <c r="AE57" s="578"/>
      <c r="AF57" s="345"/>
    </row>
    <row r="58" spans="2:32" s="1" customFormat="1" ht="18.75" customHeight="1" x14ac:dyDescent="0.15">
      <c r="B58" s="912"/>
      <c r="C58" s="913"/>
      <c r="D58" s="913"/>
      <c r="E58" s="913"/>
      <c r="F58" s="918"/>
      <c r="H58" s="605"/>
      <c r="I58" s="1308" t="s">
        <v>372</v>
      </c>
      <c r="J58" s="1308"/>
      <c r="K58" s="1308"/>
      <c r="L58" s="1308"/>
      <c r="M58" s="1308"/>
      <c r="N58" s="1365"/>
      <c r="O58" s="838"/>
      <c r="P58" s="838"/>
      <c r="Q58" s="838"/>
      <c r="R58" s="838"/>
      <c r="S58" s="838"/>
      <c r="T58" s="838"/>
      <c r="U58" s="838"/>
      <c r="V58" s="838"/>
      <c r="W58" s="838"/>
      <c r="X58" s="838"/>
      <c r="Y58" s="838"/>
      <c r="Z58" s="838"/>
      <c r="AA58" s="838"/>
      <c r="AB58" s="839"/>
      <c r="AC58" s="512"/>
      <c r="AD58" s="599"/>
      <c r="AE58" s="578"/>
      <c r="AF58" s="345"/>
    </row>
    <row r="59" spans="2:32" s="1" customFormat="1" ht="18.75" customHeight="1" x14ac:dyDescent="0.15">
      <c r="B59" s="912"/>
      <c r="C59" s="913"/>
      <c r="D59" s="913"/>
      <c r="E59" s="913"/>
      <c r="F59" s="918"/>
      <c r="H59" s="605"/>
      <c r="I59" s="1308" t="s">
        <v>373</v>
      </c>
      <c r="J59" s="1308"/>
      <c r="K59" s="1308"/>
      <c r="L59" s="1308"/>
      <c r="M59" s="1308"/>
      <c r="N59" s="1365"/>
      <c r="O59" s="838"/>
      <c r="P59" s="838"/>
      <c r="Q59" s="838"/>
      <c r="R59" s="838"/>
      <c r="S59" s="838"/>
      <c r="T59" s="838"/>
      <c r="U59" s="838"/>
      <c r="V59" s="838"/>
      <c r="W59" s="838"/>
      <c r="X59" s="838"/>
      <c r="Y59" s="838"/>
      <c r="Z59" s="838"/>
      <c r="AA59" s="838"/>
      <c r="AB59" s="839"/>
      <c r="AC59" s="512"/>
      <c r="AD59" s="599"/>
      <c r="AE59" s="578"/>
      <c r="AF59" s="345"/>
    </row>
    <row r="60" spans="2:32" s="1" customFormat="1" ht="18.75" customHeight="1" x14ac:dyDescent="0.15">
      <c r="B60" s="912"/>
      <c r="C60" s="913"/>
      <c r="D60" s="913"/>
      <c r="E60" s="913"/>
      <c r="F60" s="918"/>
      <c r="H60" s="605"/>
      <c r="I60" s="1308" t="s">
        <v>374</v>
      </c>
      <c r="J60" s="1308"/>
      <c r="K60" s="1308"/>
      <c r="L60" s="1308"/>
      <c r="M60" s="1308"/>
      <c r="N60" s="1365"/>
      <c r="O60" s="838"/>
      <c r="P60" s="838"/>
      <c r="Q60" s="838"/>
      <c r="R60" s="838"/>
      <c r="S60" s="838"/>
      <c r="T60" s="838"/>
      <c r="U60" s="838"/>
      <c r="V60" s="838"/>
      <c r="W60" s="838"/>
      <c r="X60" s="838"/>
      <c r="Y60" s="838"/>
      <c r="Z60" s="838"/>
      <c r="AA60" s="838"/>
      <c r="AB60" s="839"/>
      <c r="AC60" s="512"/>
      <c r="AD60" s="599"/>
      <c r="AE60" s="578"/>
      <c r="AF60" s="345"/>
    </row>
    <row r="61" spans="2:32" s="1" customFormat="1" ht="33.75" customHeight="1" x14ac:dyDescent="0.15">
      <c r="B61" s="912"/>
      <c r="C61" s="913"/>
      <c r="D61" s="913"/>
      <c r="E61" s="913"/>
      <c r="F61" s="918"/>
      <c r="H61" s="1186" t="s">
        <v>1480</v>
      </c>
      <c r="I61" s="1186"/>
      <c r="J61" s="1186"/>
      <c r="K61" s="1186"/>
      <c r="L61" s="1186"/>
      <c r="M61" s="1186"/>
      <c r="N61" s="1186"/>
      <c r="O61" s="1186"/>
      <c r="P61" s="1186"/>
      <c r="Q61" s="1186"/>
      <c r="R61" s="1186"/>
      <c r="S61" s="1186"/>
      <c r="T61" s="1186"/>
      <c r="U61" s="1186"/>
      <c r="V61" s="1186"/>
      <c r="W61" s="1186"/>
      <c r="X61" s="1186"/>
      <c r="Y61" s="1186"/>
      <c r="Z61" s="1186"/>
      <c r="AA61" s="1186"/>
      <c r="AB61" s="1186"/>
      <c r="AC61" s="376"/>
      <c r="AD61" s="599"/>
      <c r="AE61" s="578"/>
      <c r="AF61" s="345"/>
    </row>
    <row r="62" spans="2:32" s="1" customFormat="1" ht="18.75" customHeight="1" x14ac:dyDescent="0.15">
      <c r="B62" s="912"/>
      <c r="C62" s="913"/>
      <c r="D62" s="913"/>
      <c r="E62" s="913"/>
      <c r="F62" s="918"/>
      <c r="H62" s="1423" t="s">
        <v>1481</v>
      </c>
      <c r="I62" s="1423"/>
      <c r="J62" s="1423"/>
      <c r="K62" s="1423"/>
      <c r="L62" s="1423"/>
      <c r="M62" s="1423"/>
      <c r="N62" s="1423"/>
      <c r="O62" s="1423"/>
      <c r="P62" s="1423"/>
      <c r="Q62" s="1423"/>
      <c r="R62" s="1423"/>
      <c r="S62" s="1423"/>
      <c r="T62" s="1423"/>
      <c r="U62" s="1423"/>
      <c r="V62" s="1423"/>
      <c r="W62" s="1423"/>
      <c r="X62" s="1423"/>
      <c r="Y62" s="512"/>
      <c r="Z62" s="512"/>
      <c r="AA62" s="512"/>
      <c r="AB62" s="512"/>
      <c r="AC62" s="512"/>
      <c r="AD62" s="256" t="s">
        <v>5</v>
      </c>
      <c r="AE62" s="206" t="s">
        <v>366</v>
      </c>
      <c r="AF62" s="325" t="s">
        <v>5</v>
      </c>
    </row>
    <row r="63" spans="2:32" s="1" customFormat="1" ht="18.75" customHeight="1" x14ac:dyDescent="0.15">
      <c r="B63" s="912"/>
      <c r="C63" s="913"/>
      <c r="D63" s="913"/>
      <c r="E63" s="913"/>
      <c r="F63" s="918"/>
      <c r="H63" s="1423" t="s">
        <v>1482</v>
      </c>
      <c r="I63" s="1423"/>
      <c r="J63" s="1423"/>
      <c r="K63" s="1423"/>
      <c r="L63" s="1423"/>
      <c r="M63" s="1423"/>
      <c r="N63" s="1423"/>
      <c r="O63" s="1423"/>
      <c r="P63" s="1423"/>
      <c r="Q63" s="1423"/>
      <c r="R63" s="1423"/>
      <c r="S63" s="1423"/>
      <c r="T63" s="1423"/>
      <c r="U63" s="1423"/>
      <c r="V63" s="1423"/>
      <c r="W63" s="512"/>
      <c r="X63" s="512"/>
      <c r="Y63" s="512"/>
      <c r="Z63" s="512"/>
      <c r="AA63" s="512"/>
      <c r="AB63" s="512"/>
      <c r="AC63" s="512"/>
      <c r="AD63" s="256" t="s">
        <v>5</v>
      </c>
      <c r="AE63" s="206" t="s">
        <v>366</v>
      </c>
      <c r="AF63" s="325" t="s">
        <v>5</v>
      </c>
    </row>
    <row r="64" spans="2:32" s="1" customFormat="1" ht="18.75" customHeight="1" x14ac:dyDescent="0.15">
      <c r="B64" s="912"/>
      <c r="C64" s="913"/>
      <c r="D64" s="913"/>
      <c r="E64" s="913"/>
      <c r="F64" s="918"/>
      <c r="H64" s="1423" t="s">
        <v>1483</v>
      </c>
      <c r="I64" s="1423"/>
      <c r="J64" s="1423"/>
      <c r="K64" s="1423"/>
      <c r="L64" s="1423"/>
      <c r="M64" s="1423"/>
      <c r="N64" s="1423"/>
      <c r="O64" s="1423"/>
      <c r="P64" s="1423"/>
      <c r="Q64" s="1423"/>
      <c r="R64" s="1423"/>
      <c r="S64" s="1423"/>
      <c r="T64" s="1423"/>
      <c r="U64" s="1423"/>
      <c r="V64" s="1423"/>
      <c r="W64" s="1423"/>
      <c r="X64" s="1423"/>
      <c r="Z64" s="12"/>
      <c r="AB64" s="512"/>
      <c r="AC64" s="512"/>
      <c r="AD64" s="256" t="s">
        <v>5</v>
      </c>
      <c r="AE64" s="206" t="s">
        <v>366</v>
      </c>
      <c r="AF64" s="325" t="s">
        <v>5</v>
      </c>
    </row>
    <row r="65" spans="2:33" s="1" customFormat="1" ht="18.75" customHeight="1" x14ac:dyDescent="0.15">
      <c r="B65" s="912"/>
      <c r="C65" s="913"/>
      <c r="D65" s="913"/>
      <c r="E65" s="913"/>
      <c r="F65" s="918"/>
      <c r="H65" s="1423" t="s">
        <v>1484</v>
      </c>
      <c r="I65" s="1423"/>
      <c r="J65" s="1423"/>
      <c r="K65" s="1423"/>
      <c r="L65" s="1423"/>
      <c r="M65" s="1423"/>
      <c r="N65" s="1423"/>
      <c r="O65" s="1423"/>
      <c r="P65" s="1423"/>
      <c r="Q65" s="1423"/>
      <c r="R65" s="1423"/>
      <c r="S65" s="1423"/>
      <c r="T65" s="596"/>
      <c r="U65" s="596"/>
      <c r="V65" s="596"/>
      <c r="W65" s="596"/>
      <c r="Z65" s="12"/>
      <c r="AB65" s="512"/>
      <c r="AC65" s="512"/>
      <c r="AD65" s="256" t="s">
        <v>5</v>
      </c>
      <c r="AE65" s="206" t="s">
        <v>366</v>
      </c>
      <c r="AF65" s="325" t="s">
        <v>5</v>
      </c>
    </row>
    <row r="66" spans="2:33" s="1" customFormat="1" ht="36.75" customHeight="1" x14ac:dyDescent="0.15">
      <c r="B66" s="286"/>
      <c r="C66" s="21"/>
      <c r="D66" s="21"/>
      <c r="E66" s="21"/>
      <c r="F66" s="503"/>
      <c r="H66" s="1269" t="s">
        <v>1485</v>
      </c>
      <c r="I66" s="1269"/>
      <c r="J66" s="1269"/>
      <c r="K66" s="1269"/>
      <c r="L66" s="1269"/>
      <c r="M66" s="1269"/>
      <c r="N66" s="1269"/>
      <c r="O66" s="1269"/>
      <c r="P66" s="1269"/>
      <c r="Q66" s="1269"/>
      <c r="R66" s="1269"/>
      <c r="S66" s="1269"/>
      <c r="T66" s="1269"/>
      <c r="U66" s="1269"/>
      <c r="V66" s="1269"/>
      <c r="W66" s="1269"/>
      <c r="X66" s="1269"/>
      <c r="Y66" s="1269"/>
      <c r="Z66" s="1269"/>
      <c r="AA66" s="1269"/>
      <c r="AB66" s="1269"/>
      <c r="AC66" s="512"/>
      <c r="AD66" s="256" t="s">
        <v>5</v>
      </c>
      <c r="AE66" s="206" t="s">
        <v>366</v>
      </c>
      <c r="AF66" s="325" t="s">
        <v>5</v>
      </c>
    </row>
    <row r="67" spans="2:33" s="1" customFormat="1" ht="18.75" customHeight="1" x14ac:dyDescent="0.15">
      <c r="B67" s="286"/>
      <c r="C67" s="21"/>
      <c r="D67" s="21"/>
      <c r="E67" s="21"/>
      <c r="F67" s="503"/>
      <c r="H67" s="605" t="s">
        <v>1486</v>
      </c>
      <c r="I67" s="578"/>
      <c r="J67" s="578"/>
      <c r="K67" s="578"/>
      <c r="L67" s="578"/>
      <c r="M67" s="233"/>
      <c r="N67" s="596"/>
      <c r="O67" s="596"/>
      <c r="P67" s="596"/>
      <c r="Q67" s="596"/>
      <c r="R67" s="596"/>
      <c r="S67" s="596"/>
      <c r="T67" s="596"/>
      <c r="U67" s="596"/>
      <c r="V67" s="596"/>
      <c r="W67" s="596"/>
      <c r="Z67" s="12"/>
      <c r="AB67" s="512"/>
      <c r="AC67" s="512"/>
      <c r="AD67" s="256" t="s">
        <v>5</v>
      </c>
      <c r="AE67" s="206" t="s">
        <v>366</v>
      </c>
      <c r="AF67" s="325" t="s">
        <v>5</v>
      </c>
    </row>
    <row r="68" spans="2:33" s="1" customFormat="1" ht="15" customHeight="1" x14ac:dyDescent="0.15">
      <c r="B68" s="290"/>
      <c r="C68" s="139"/>
      <c r="D68" s="139"/>
      <c r="E68" s="139"/>
      <c r="F68" s="140"/>
      <c r="G68" s="8"/>
      <c r="H68" s="616"/>
      <c r="I68" s="602"/>
      <c r="J68" s="602"/>
      <c r="K68" s="602"/>
      <c r="L68" s="602"/>
      <c r="M68" s="377"/>
      <c r="N68" s="576"/>
      <c r="O68" s="576"/>
      <c r="P68" s="576"/>
      <c r="Q68" s="576"/>
      <c r="R68" s="576"/>
      <c r="S68" s="576"/>
      <c r="T68" s="576"/>
      <c r="U68" s="576"/>
      <c r="V68" s="576"/>
      <c r="W68" s="576"/>
      <c r="X68" s="8"/>
      <c r="Y68" s="8"/>
      <c r="Z68" s="165"/>
      <c r="AA68" s="8"/>
      <c r="AB68" s="513"/>
      <c r="AC68" s="513"/>
      <c r="AD68" s="601"/>
      <c r="AE68" s="602"/>
      <c r="AF68" s="603"/>
    </row>
    <row r="69" spans="2:33" s="1" customFormat="1" ht="33" customHeight="1" x14ac:dyDescent="0.15">
      <c r="B69" s="907" t="s">
        <v>1487</v>
      </c>
      <c r="C69" s="907"/>
      <c r="D69" s="907"/>
      <c r="E69" s="907"/>
      <c r="F69" s="907"/>
      <c r="G69" s="907"/>
      <c r="H69" s="907"/>
      <c r="I69" s="907"/>
      <c r="J69" s="907"/>
      <c r="K69" s="907"/>
      <c r="L69" s="907"/>
      <c r="M69" s="907"/>
      <c r="N69" s="907"/>
      <c r="O69" s="907"/>
      <c r="P69" s="907"/>
      <c r="Q69" s="907"/>
      <c r="R69" s="907"/>
      <c r="S69" s="907"/>
      <c r="T69" s="907"/>
      <c r="U69" s="907"/>
      <c r="V69" s="907"/>
      <c r="W69" s="907"/>
      <c r="X69" s="907"/>
      <c r="Y69" s="907"/>
      <c r="Z69" s="907"/>
      <c r="AA69" s="907"/>
      <c r="AB69" s="907"/>
      <c r="AC69" s="907"/>
      <c r="AD69" s="907"/>
      <c r="AE69" s="907"/>
      <c r="AF69" s="907"/>
    </row>
    <row r="70" spans="2:33" s="1" customFormat="1" ht="27" customHeight="1" x14ac:dyDescent="0.15">
      <c r="B70" s="852" t="s">
        <v>1488</v>
      </c>
      <c r="C70" s="852"/>
      <c r="D70" s="852"/>
      <c r="E70" s="852"/>
      <c r="F70" s="852"/>
      <c r="G70" s="852"/>
      <c r="H70" s="852"/>
      <c r="I70" s="852"/>
      <c r="J70" s="852"/>
      <c r="K70" s="852"/>
      <c r="L70" s="852"/>
      <c r="M70" s="852"/>
      <c r="N70" s="852"/>
      <c r="O70" s="852"/>
      <c r="P70" s="852"/>
      <c r="Q70" s="852"/>
      <c r="R70" s="852"/>
      <c r="S70" s="852"/>
      <c r="T70" s="852"/>
      <c r="U70" s="852"/>
      <c r="V70" s="852"/>
      <c r="W70" s="852"/>
      <c r="X70" s="852"/>
      <c r="Y70" s="852"/>
      <c r="Z70" s="852"/>
      <c r="AA70" s="852"/>
      <c r="AB70" s="852"/>
      <c r="AC70" s="852"/>
      <c r="AD70" s="852"/>
      <c r="AE70" s="852"/>
      <c r="AF70" s="852"/>
      <c r="AG70" s="852"/>
    </row>
    <row r="71" spans="2:33" s="14" customFormat="1" ht="6" customHeight="1" x14ac:dyDescent="0.15"/>
    <row r="72" spans="2:33" s="14" customFormat="1" ht="13.5" customHeight="1" x14ac:dyDescent="0.15">
      <c r="B72" s="852"/>
      <c r="C72" s="852"/>
      <c r="D72" s="852"/>
      <c r="E72" s="852"/>
      <c r="F72" s="852"/>
      <c r="G72" s="852"/>
      <c r="H72" s="852"/>
      <c r="I72" s="852"/>
      <c r="J72" s="852"/>
      <c r="K72" s="852"/>
      <c r="L72" s="852"/>
      <c r="M72" s="852"/>
      <c r="N72" s="852"/>
      <c r="O72" s="852"/>
      <c r="P72" s="852"/>
      <c r="Q72" s="852"/>
      <c r="R72" s="852"/>
      <c r="S72" s="852"/>
      <c r="T72" s="852"/>
      <c r="U72" s="852"/>
      <c r="V72" s="852"/>
      <c r="W72" s="852"/>
      <c r="X72" s="852"/>
      <c r="Y72" s="852"/>
      <c r="Z72" s="852"/>
      <c r="AA72" s="852"/>
      <c r="AB72" s="852"/>
      <c r="AC72" s="852"/>
      <c r="AD72" s="852"/>
      <c r="AE72" s="852"/>
      <c r="AF72" s="852"/>
      <c r="AG72" s="852"/>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heetViews>
  <sheetFormatPr defaultColWidth="3.5" defaultRowHeight="13.5" x14ac:dyDescent="0.15"/>
  <cols>
    <col min="1" max="1" width="3.5" style="3"/>
    <col min="2" max="2" width="3" style="101" customWidth="1"/>
    <col min="3" max="7" width="3.5" style="3"/>
    <col min="8" max="8" width="2.5" style="3" customWidth="1"/>
    <col min="9" max="16384" width="3.5" style="3"/>
  </cols>
  <sheetData>
    <row r="1" spans="2:26" s="1" customFormat="1" x14ac:dyDescent="0.15"/>
    <row r="2" spans="2:26" s="1" customFormat="1" x14ac:dyDescent="0.15">
      <c r="B2" s="1" t="s">
        <v>1489</v>
      </c>
    </row>
    <row r="3" spans="2:26" s="1" customFormat="1" x14ac:dyDescent="0.15"/>
    <row r="4" spans="2:26" s="1" customFormat="1" x14ac:dyDescent="0.15">
      <c r="B4" s="926" t="s">
        <v>1490</v>
      </c>
      <c r="C4" s="926"/>
      <c r="D4" s="926"/>
      <c r="E4" s="926"/>
      <c r="F4" s="926"/>
      <c r="G4" s="926"/>
      <c r="H4" s="926"/>
      <c r="I4" s="926"/>
      <c r="J4" s="926"/>
      <c r="K4" s="926"/>
      <c r="L4" s="926"/>
      <c r="M4" s="926"/>
      <c r="N4" s="926"/>
      <c r="O4" s="926"/>
      <c r="P4" s="926"/>
      <c r="Q4" s="926"/>
      <c r="R4" s="926"/>
      <c r="S4" s="926"/>
      <c r="T4" s="926"/>
      <c r="U4" s="926"/>
      <c r="V4" s="926"/>
      <c r="W4" s="926"/>
      <c r="X4" s="926"/>
      <c r="Y4" s="926"/>
      <c r="Z4" s="926"/>
    </row>
    <row r="5" spans="2:26" s="1" customFormat="1" x14ac:dyDescent="0.15"/>
    <row r="6" spans="2:26" s="1" customFormat="1" ht="39.75" customHeight="1" x14ac:dyDescent="0.15">
      <c r="B6" s="1084" t="s">
        <v>1491</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7"/>
    </row>
    <row r="7" spans="2:26" ht="39.75" customHeight="1" x14ac:dyDescent="0.15">
      <c r="B7" s="870" t="s">
        <v>1492</v>
      </c>
      <c r="C7" s="871"/>
      <c r="D7" s="871"/>
      <c r="E7" s="871"/>
      <c r="F7" s="872"/>
      <c r="G7" s="204" t="s">
        <v>5</v>
      </c>
      <c r="H7" s="573" t="s">
        <v>358</v>
      </c>
      <c r="I7" s="573"/>
      <c r="J7" s="573"/>
      <c r="K7" s="573"/>
      <c r="L7" s="205" t="s">
        <v>5</v>
      </c>
      <c r="M7" s="573" t="s">
        <v>359</v>
      </c>
      <c r="N7" s="573"/>
      <c r="O7" s="573"/>
      <c r="P7" s="573"/>
      <c r="Q7" s="205" t="s">
        <v>5</v>
      </c>
      <c r="R7" s="573" t="s">
        <v>360</v>
      </c>
      <c r="S7" s="573"/>
      <c r="T7" s="573"/>
      <c r="U7" s="573"/>
      <c r="V7" s="573"/>
      <c r="W7" s="573"/>
      <c r="X7" s="573"/>
      <c r="Y7" s="573"/>
      <c r="Z7" s="577"/>
    </row>
    <row r="8" spans="2:26" ht="20.100000000000001" customHeight="1" x14ac:dyDescent="0.15">
      <c r="B8" s="1080" t="s">
        <v>1493</v>
      </c>
      <c r="C8" s="1081"/>
      <c r="D8" s="1081"/>
      <c r="E8" s="1081"/>
      <c r="F8" s="1082"/>
      <c r="G8" s="206" t="s">
        <v>5</v>
      </c>
      <c r="H8" s="1" t="s">
        <v>1494</v>
      </c>
      <c r="I8" s="2"/>
      <c r="J8" s="2"/>
      <c r="K8" s="2"/>
      <c r="L8" s="2"/>
      <c r="M8" s="2"/>
      <c r="N8" s="2"/>
      <c r="O8" s="2"/>
      <c r="P8" s="2"/>
      <c r="Q8" s="2"/>
      <c r="R8" s="2"/>
      <c r="S8" s="2"/>
      <c r="T8" s="22"/>
      <c r="U8" s="22"/>
      <c r="V8" s="22"/>
      <c r="W8" s="22"/>
      <c r="X8" s="22"/>
      <c r="Y8" s="22"/>
      <c r="Z8" s="23"/>
    </row>
    <row r="9" spans="2:26" ht="20.100000000000001" customHeight="1" x14ac:dyDescent="0.15">
      <c r="B9" s="886"/>
      <c r="C9" s="887"/>
      <c r="D9" s="887"/>
      <c r="E9" s="887"/>
      <c r="F9" s="1083"/>
      <c r="G9" s="207" t="s">
        <v>5</v>
      </c>
      <c r="H9" s="8" t="s">
        <v>1495</v>
      </c>
      <c r="I9" s="85"/>
      <c r="J9" s="85"/>
      <c r="K9" s="85"/>
      <c r="L9" s="85"/>
      <c r="M9" s="85"/>
      <c r="N9" s="85"/>
      <c r="O9" s="85"/>
      <c r="P9" s="85"/>
      <c r="Q9" s="85"/>
      <c r="R9" s="85"/>
      <c r="S9" s="85"/>
      <c r="T9" s="85"/>
      <c r="U9" s="85"/>
      <c r="V9" s="85"/>
      <c r="W9" s="85"/>
      <c r="X9" s="85"/>
      <c r="Y9" s="85"/>
      <c r="Z9" s="146"/>
    </row>
    <row r="10" spans="2:26" ht="20.100000000000001" customHeight="1" x14ac:dyDescent="0.15">
      <c r="B10" s="1080" t="s">
        <v>1496</v>
      </c>
      <c r="C10" s="1081"/>
      <c r="D10" s="1081"/>
      <c r="E10" s="1081"/>
      <c r="F10" s="1082"/>
      <c r="G10" s="236" t="s">
        <v>5</v>
      </c>
      <c r="H10" s="7" t="s">
        <v>1497</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886"/>
      <c r="C11" s="887"/>
      <c r="D11" s="887"/>
      <c r="E11" s="887"/>
      <c r="F11" s="1083"/>
      <c r="G11" s="206" t="s">
        <v>5</v>
      </c>
      <c r="H11" s="1" t="s">
        <v>1498</v>
      </c>
      <c r="I11" s="2"/>
      <c r="J11" s="2"/>
      <c r="K11" s="2"/>
      <c r="L11" s="2"/>
      <c r="M11" s="2"/>
      <c r="N11" s="2"/>
      <c r="O11" s="2"/>
      <c r="P11" s="2"/>
      <c r="Q11" s="2"/>
      <c r="R11" s="2"/>
      <c r="S11" s="2"/>
      <c r="T11" s="2"/>
      <c r="U11" s="2"/>
      <c r="V11" s="2"/>
      <c r="W11" s="2"/>
      <c r="X11" s="2"/>
      <c r="Y11" s="2"/>
      <c r="Z11" s="146"/>
    </row>
    <row r="12" spans="2:26" s="1" customFormat="1" ht="27" customHeight="1" x14ac:dyDescent="0.15">
      <c r="B12" s="6" t="s">
        <v>1499</v>
      </c>
      <c r="C12" s="7"/>
      <c r="D12" s="7"/>
      <c r="E12" s="7"/>
      <c r="F12" s="7"/>
      <c r="G12" s="7"/>
      <c r="H12" s="7"/>
      <c r="I12" s="7"/>
      <c r="J12" s="7"/>
      <c r="K12" s="7"/>
      <c r="L12" s="7"/>
      <c r="M12" s="7"/>
      <c r="N12" s="7"/>
      <c r="O12" s="7"/>
      <c r="P12" s="7"/>
      <c r="Q12" s="7"/>
      <c r="R12" s="7"/>
      <c r="S12" s="7"/>
      <c r="T12" s="7"/>
      <c r="U12" s="7"/>
      <c r="V12" s="7"/>
      <c r="W12" s="7"/>
      <c r="X12" s="7"/>
      <c r="Y12" s="7"/>
      <c r="Z12" s="149"/>
    </row>
    <row r="13" spans="2:26" s="1" customFormat="1" x14ac:dyDescent="0.15">
      <c r="B13" s="102"/>
      <c r="Z13" s="149"/>
    </row>
    <row r="14" spans="2:26" s="1" customFormat="1" x14ac:dyDescent="0.15">
      <c r="B14" s="102"/>
      <c r="C14" s="605" t="s">
        <v>1033</v>
      </c>
      <c r="Z14" s="149"/>
    </row>
    <row r="15" spans="2:26" s="1" customFormat="1" ht="26.25" customHeight="1" x14ac:dyDescent="0.15">
      <c r="B15" s="102"/>
      <c r="C15" s="9" t="s">
        <v>1500</v>
      </c>
      <c r="D15" s="10"/>
      <c r="E15" s="10"/>
      <c r="F15" s="10"/>
      <c r="G15" s="11"/>
      <c r="H15" s="9" t="s">
        <v>1056</v>
      </c>
      <c r="I15" s="10"/>
      <c r="J15" s="10"/>
      <c r="K15" s="871"/>
      <c r="L15" s="871"/>
      <c r="M15" s="141" t="s">
        <v>819</v>
      </c>
      <c r="Z15" s="149"/>
    </row>
    <row r="16" spans="2:26" s="1" customFormat="1" ht="26.25" customHeight="1" x14ac:dyDescent="0.15">
      <c r="B16" s="102"/>
      <c r="C16" s="9" t="s">
        <v>1034</v>
      </c>
      <c r="D16" s="10"/>
      <c r="E16" s="10"/>
      <c r="F16" s="10"/>
      <c r="G16" s="11"/>
      <c r="H16" s="9" t="s">
        <v>1056</v>
      </c>
      <c r="I16" s="10"/>
      <c r="J16" s="10"/>
      <c r="K16" s="871"/>
      <c r="L16" s="871"/>
      <c r="M16" s="141" t="s">
        <v>819</v>
      </c>
      <c r="Z16" s="149"/>
    </row>
    <row r="17" spans="2:26" s="1" customFormat="1" ht="26.25" customHeight="1" x14ac:dyDescent="0.15">
      <c r="B17" s="102"/>
      <c r="C17" s="9" t="s">
        <v>1059</v>
      </c>
      <c r="D17" s="10"/>
      <c r="E17" s="10"/>
      <c r="F17" s="10"/>
      <c r="G17" s="11"/>
      <c r="H17" s="9" t="s">
        <v>1056</v>
      </c>
      <c r="I17" s="10"/>
      <c r="J17" s="10"/>
      <c r="K17" s="871"/>
      <c r="L17" s="871"/>
      <c r="M17" s="141" t="s">
        <v>819</v>
      </c>
      <c r="Z17" s="149"/>
    </row>
    <row r="18" spans="2:26" s="1" customFormat="1" ht="7.5" customHeight="1" x14ac:dyDescent="0.15">
      <c r="B18" s="102"/>
      <c r="K18" s="12"/>
      <c r="L18" s="12"/>
      <c r="M18" s="12"/>
      <c r="Z18" s="149"/>
    </row>
    <row r="19" spans="2:26" s="1" customFormat="1" ht="5.25" customHeight="1" x14ac:dyDescent="0.15">
      <c r="B19" s="102"/>
      <c r="L19" s="12"/>
      <c r="Q19" s="12"/>
      <c r="U19" s="6"/>
      <c r="V19" s="494"/>
      <c r="W19" s="7"/>
      <c r="X19" s="7"/>
      <c r="Y19" s="4"/>
      <c r="Z19" s="149"/>
    </row>
    <row r="20" spans="2:26" s="1" customFormat="1" x14ac:dyDescent="0.15">
      <c r="B20" s="102"/>
      <c r="L20" s="12"/>
      <c r="Q20" s="12"/>
      <c r="U20" s="102"/>
      <c r="V20" s="201" t="s">
        <v>365</v>
      </c>
      <c r="W20" s="201" t="s">
        <v>366</v>
      </c>
      <c r="X20" s="201" t="s">
        <v>367</v>
      </c>
      <c r="Y20" s="149"/>
      <c r="Z20" s="149"/>
    </row>
    <row r="21" spans="2:26" s="1" customFormat="1" ht="6" customHeight="1" x14ac:dyDescent="0.15">
      <c r="B21" s="102"/>
      <c r="L21" s="12"/>
      <c r="Q21" s="12"/>
      <c r="U21" s="102"/>
      <c r="V21" s="201"/>
      <c r="W21" s="201"/>
      <c r="X21" s="201"/>
      <c r="Y21" s="149"/>
      <c r="Z21" s="149"/>
    </row>
    <row r="22" spans="2:26" s="1" customFormat="1" ht="31.5" customHeight="1" x14ac:dyDescent="0.15">
      <c r="B22" s="102"/>
      <c r="C22" s="906" t="s">
        <v>1501</v>
      </c>
      <c r="D22" s="907"/>
      <c r="E22" s="907"/>
      <c r="F22" s="907"/>
      <c r="G22" s="907"/>
      <c r="H22" s="907"/>
      <c r="I22" s="907"/>
      <c r="J22" s="907"/>
      <c r="K22" s="907"/>
      <c r="L22" s="907"/>
      <c r="M22" s="907"/>
      <c r="N22" s="907"/>
      <c r="O22" s="907"/>
      <c r="P22" s="907"/>
      <c r="Q22" s="907"/>
      <c r="R22" s="907"/>
      <c r="S22" s="907"/>
      <c r="T22" s="907"/>
      <c r="U22" s="106"/>
      <c r="V22" s="208" t="s">
        <v>5</v>
      </c>
      <c r="W22" s="165" t="s">
        <v>366</v>
      </c>
      <c r="X22" s="208" t="s">
        <v>5</v>
      </c>
      <c r="Y22" s="146"/>
      <c r="Z22" s="149"/>
    </row>
    <row r="23" spans="2:26" s="1" customFormat="1" ht="31.5" customHeight="1" x14ac:dyDescent="0.15">
      <c r="B23" s="102"/>
      <c r="C23" s="1085" t="s">
        <v>1502</v>
      </c>
      <c r="D23" s="1086"/>
      <c r="E23" s="1086"/>
      <c r="F23" s="1086"/>
      <c r="G23" s="1086"/>
      <c r="H23" s="1086"/>
      <c r="I23" s="1086"/>
      <c r="J23" s="1086"/>
      <c r="K23" s="1086"/>
      <c r="L23" s="1086"/>
      <c r="M23" s="1086"/>
      <c r="N23" s="1086"/>
      <c r="O23" s="1086"/>
      <c r="P23" s="1086"/>
      <c r="Q23" s="1086"/>
      <c r="R23" s="1086"/>
      <c r="S23" s="1086"/>
      <c r="T23" s="1087"/>
      <c r="U23" s="572"/>
      <c r="V23" s="205" t="s">
        <v>5</v>
      </c>
      <c r="W23" s="493" t="s">
        <v>366</v>
      </c>
      <c r="X23" s="205" t="s">
        <v>5</v>
      </c>
      <c r="Y23" s="577"/>
      <c r="Z23" s="149"/>
    </row>
    <row r="24" spans="2:26" s="1" customFormat="1" ht="41.25" customHeight="1" x14ac:dyDescent="0.15">
      <c r="B24" s="102"/>
      <c r="C24" s="919" t="s">
        <v>1503</v>
      </c>
      <c r="D24" s="920"/>
      <c r="E24" s="920"/>
      <c r="F24" s="920"/>
      <c r="G24" s="920"/>
      <c r="H24" s="920"/>
      <c r="I24" s="920"/>
      <c r="J24" s="920"/>
      <c r="K24" s="920"/>
      <c r="L24" s="920"/>
      <c r="M24" s="920"/>
      <c r="N24" s="920"/>
      <c r="O24" s="920"/>
      <c r="P24" s="920"/>
      <c r="Q24" s="920"/>
      <c r="R24" s="920"/>
      <c r="S24" s="920"/>
      <c r="T24" s="920"/>
      <c r="U24" s="106"/>
      <c r="V24" s="208" t="s">
        <v>5</v>
      </c>
      <c r="W24" s="165" t="s">
        <v>366</v>
      </c>
      <c r="X24" s="208" t="s">
        <v>5</v>
      </c>
      <c r="Y24" s="146"/>
      <c r="Z24" s="149"/>
    </row>
    <row r="25" spans="2:26" s="1" customFormat="1" ht="17.25" customHeight="1" x14ac:dyDescent="0.15">
      <c r="B25" s="100"/>
      <c r="C25" s="165"/>
      <c r="D25" s="165"/>
      <c r="E25" s="165"/>
      <c r="F25" s="165"/>
      <c r="G25" s="165"/>
      <c r="H25" s="165"/>
      <c r="I25" s="165"/>
      <c r="J25" s="165"/>
      <c r="K25" s="165"/>
      <c r="L25" s="165"/>
      <c r="M25" s="165"/>
      <c r="N25" s="165"/>
      <c r="O25" s="165"/>
      <c r="P25" s="165"/>
      <c r="Q25" s="165"/>
      <c r="R25" s="8"/>
      <c r="S25" s="8"/>
      <c r="T25" s="85"/>
      <c r="U25" s="85"/>
      <c r="V25" s="208"/>
      <c r="W25" s="165"/>
      <c r="X25" s="208"/>
      <c r="Y25" s="85"/>
      <c r="Z25" s="151"/>
    </row>
    <row r="26" spans="2:26" s="1" customFormat="1" ht="27" customHeight="1" x14ac:dyDescent="0.15">
      <c r="B26" s="102" t="s">
        <v>1504</v>
      </c>
      <c r="Z26" s="149"/>
    </row>
    <row r="27" spans="2:26" s="1" customFormat="1" x14ac:dyDescent="0.15">
      <c r="B27" s="102"/>
      <c r="C27" s="605" t="s">
        <v>1033</v>
      </c>
      <c r="Z27" s="149"/>
    </row>
    <row r="28" spans="2:26" s="1" customFormat="1" ht="26.25" customHeight="1" x14ac:dyDescent="0.15">
      <c r="B28" s="102"/>
      <c r="C28" s="9" t="s">
        <v>1500</v>
      </c>
      <c r="D28" s="10"/>
      <c r="E28" s="10"/>
      <c r="F28" s="10"/>
      <c r="G28" s="11"/>
      <c r="H28" s="9" t="s">
        <v>1056</v>
      </c>
      <c r="I28" s="10"/>
      <c r="J28" s="10"/>
      <c r="K28" s="871"/>
      <c r="L28" s="871"/>
      <c r="M28" s="141" t="s">
        <v>819</v>
      </c>
      <c r="Z28" s="149"/>
    </row>
    <row r="29" spans="2:26" s="1" customFormat="1" ht="26.25" customHeight="1" x14ac:dyDescent="0.15">
      <c r="B29" s="102"/>
      <c r="C29" s="9" t="s">
        <v>1034</v>
      </c>
      <c r="D29" s="10"/>
      <c r="E29" s="10"/>
      <c r="F29" s="10"/>
      <c r="G29" s="11"/>
      <c r="H29" s="9" t="s">
        <v>1056</v>
      </c>
      <c r="I29" s="10"/>
      <c r="J29" s="10"/>
      <c r="K29" s="871"/>
      <c r="L29" s="871"/>
      <c r="M29" s="141" t="s">
        <v>819</v>
      </c>
      <c r="Z29" s="149"/>
    </row>
    <row r="30" spans="2:26" s="1" customFormat="1" ht="26.25" customHeight="1" x14ac:dyDescent="0.15">
      <c r="B30" s="102"/>
      <c r="C30" s="9" t="s">
        <v>1059</v>
      </c>
      <c r="D30" s="10"/>
      <c r="E30" s="10"/>
      <c r="F30" s="10"/>
      <c r="G30" s="11"/>
      <c r="H30" s="9" t="s">
        <v>1056</v>
      </c>
      <c r="I30" s="10"/>
      <c r="J30" s="10"/>
      <c r="K30" s="871"/>
      <c r="L30" s="871"/>
      <c r="M30" s="141" t="s">
        <v>819</v>
      </c>
      <c r="Z30" s="149"/>
    </row>
    <row r="31" spans="2:26" s="1" customFormat="1" ht="5.25" customHeight="1" x14ac:dyDescent="0.15">
      <c r="B31" s="102"/>
      <c r="L31" s="12"/>
      <c r="Q31" s="12"/>
      <c r="V31" s="12"/>
      <c r="Z31" s="149"/>
    </row>
    <row r="32" spans="2:26" s="1" customFormat="1" ht="5.25" customHeight="1" x14ac:dyDescent="0.15">
      <c r="B32" s="102"/>
      <c r="L32" s="12"/>
      <c r="Q32" s="12"/>
      <c r="U32" s="6"/>
      <c r="V32" s="494"/>
      <c r="W32" s="7"/>
      <c r="X32" s="7"/>
      <c r="Y32" s="4"/>
      <c r="Z32" s="149"/>
    </row>
    <row r="33" spans="1:27" s="1" customFormat="1" x14ac:dyDescent="0.15">
      <c r="B33" s="102"/>
      <c r="L33" s="12"/>
      <c r="Q33" s="12"/>
      <c r="U33" s="102"/>
      <c r="V33" s="201" t="s">
        <v>365</v>
      </c>
      <c r="W33" s="201" t="s">
        <v>366</v>
      </c>
      <c r="X33" s="201" t="s">
        <v>367</v>
      </c>
      <c r="Y33" s="149"/>
      <c r="Z33" s="149"/>
    </row>
    <row r="34" spans="1:27" s="1" customFormat="1" ht="6" customHeight="1" x14ac:dyDescent="0.15">
      <c r="B34" s="102"/>
      <c r="L34" s="12"/>
      <c r="Q34" s="12"/>
      <c r="U34" s="100"/>
      <c r="V34" s="331"/>
      <c r="W34" s="331"/>
      <c r="X34" s="331"/>
      <c r="Y34" s="151"/>
      <c r="Z34" s="149"/>
    </row>
    <row r="35" spans="1:27" s="1" customFormat="1" ht="30.75" customHeight="1" x14ac:dyDescent="0.15">
      <c r="B35" s="102"/>
      <c r="C35" s="1085" t="s">
        <v>1040</v>
      </c>
      <c r="D35" s="1086"/>
      <c r="E35" s="1086"/>
      <c r="F35" s="1086"/>
      <c r="G35" s="1086"/>
      <c r="H35" s="1086"/>
      <c r="I35" s="1086"/>
      <c r="J35" s="1086"/>
      <c r="K35" s="1086"/>
      <c r="L35" s="1086"/>
      <c r="M35" s="1086"/>
      <c r="N35" s="1086"/>
      <c r="O35" s="1086"/>
      <c r="P35" s="1086"/>
      <c r="Q35" s="1086"/>
      <c r="R35" s="1086"/>
      <c r="S35" s="1086"/>
      <c r="T35" s="1087"/>
      <c r="U35" s="106"/>
      <c r="V35" s="208" t="s">
        <v>5</v>
      </c>
      <c r="W35" s="165" t="s">
        <v>366</v>
      </c>
      <c r="X35" s="208" t="s">
        <v>5</v>
      </c>
      <c r="Y35" s="146"/>
      <c r="Z35" s="149"/>
    </row>
    <row r="36" spans="1:27" s="1" customFormat="1" ht="30.75" customHeight="1" x14ac:dyDescent="0.15">
      <c r="B36" s="102"/>
      <c r="C36" s="1187" t="s">
        <v>1502</v>
      </c>
      <c r="D36" s="1188"/>
      <c r="E36" s="1188"/>
      <c r="F36" s="1188"/>
      <c r="G36" s="1188"/>
      <c r="H36" s="1188"/>
      <c r="I36" s="1188"/>
      <c r="J36" s="1188"/>
      <c r="K36" s="1188"/>
      <c r="L36" s="1188"/>
      <c r="M36" s="1188"/>
      <c r="N36" s="1188"/>
      <c r="O36" s="1188"/>
      <c r="P36" s="1188"/>
      <c r="Q36" s="1188"/>
      <c r="R36" s="1188"/>
      <c r="S36" s="1188"/>
      <c r="T36" s="1189"/>
      <c r="U36" s="2"/>
      <c r="V36" s="236" t="s">
        <v>5</v>
      </c>
      <c r="W36" s="494" t="s">
        <v>366</v>
      </c>
      <c r="X36" s="236" t="s">
        <v>5</v>
      </c>
      <c r="Y36" s="144"/>
      <c r="Z36" s="149"/>
    </row>
    <row r="37" spans="1:27" s="1" customFormat="1" ht="42" customHeight="1" x14ac:dyDescent="0.15">
      <c r="B37" s="102"/>
      <c r="C37" s="922" t="s">
        <v>1503</v>
      </c>
      <c r="D37" s="923"/>
      <c r="E37" s="923"/>
      <c r="F37" s="923"/>
      <c r="G37" s="923"/>
      <c r="H37" s="923"/>
      <c r="I37" s="923"/>
      <c r="J37" s="923"/>
      <c r="K37" s="923"/>
      <c r="L37" s="923"/>
      <c r="M37" s="923"/>
      <c r="N37" s="923"/>
      <c r="O37" s="923"/>
      <c r="P37" s="923"/>
      <c r="Q37" s="923"/>
      <c r="R37" s="923"/>
      <c r="S37" s="923"/>
      <c r="T37" s="924"/>
      <c r="U37" s="572"/>
      <c r="V37" s="205" t="s">
        <v>5</v>
      </c>
      <c r="W37" s="493" t="s">
        <v>366</v>
      </c>
      <c r="X37" s="205" t="s">
        <v>5</v>
      </c>
      <c r="Y37" s="577"/>
      <c r="Z37" s="149"/>
    </row>
    <row r="38" spans="1:27" s="1" customFormat="1" x14ac:dyDescent="0.15">
      <c r="A38" s="149"/>
      <c r="B38" s="8"/>
      <c r="C38" s="8"/>
      <c r="D38" s="8"/>
      <c r="E38" s="8"/>
      <c r="F38" s="8"/>
      <c r="G38" s="8"/>
      <c r="H38" s="8"/>
      <c r="I38" s="8"/>
      <c r="J38" s="8"/>
      <c r="K38" s="8"/>
      <c r="L38" s="8"/>
      <c r="M38" s="8"/>
      <c r="N38" s="8"/>
      <c r="O38" s="8"/>
      <c r="P38" s="8"/>
      <c r="Q38" s="8"/>
      <c r="R38" s="8"/>
      <c r="S38" s="8"/>
      <c r="T38" s="8"/>
      <c r="U38" s="8"/>
      <c r="V38" s="8"/>
      <c r="W38" s="8"/>
      <c r="X38" s="8"/>
      <c r="Y38" s="8"/>
      <c r="Z38" s="8"/>
      <c r="AA38" s="102"/>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heetViews>
  <sheetFormatPr defaultColWidth="3.5" defaultRowHeight="13.5" x14ac:dyDescent="0.15"/>
  <cols>
    <col min="1" max="1" width="3.5" style="3"/>
    <col min="2" max="2" width="3" style="101"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1505</v>
      </c>
    </row>
    <row r="3" spans="2:26" s="1" customFormat="1" x14ac:dyDescent="0.15"/>
    <row r="4" spans="2:26" s="1" customFormat="1" x14ac:dyDescent="0.15">
      <c r="B4" s="926" t="s">
        <v>1506</v>
      </c>
      <c r="C4" s="926"/>
      <c r="D4" s="926"/>
      <c r="E4" s="926"/>
      <c r="F4" s="926"/>
      <c r="G4" s="926"/>
      <c r="H4" s="926"/>
      <c r="I4" s="926"/>
      <c r="J4" s="926"/>
      <c r="K4" s="926"/>
      <c r="L4" s="926"/>
      <c r="M4" s="926"/>
      <c r="N4" s="926"/>
      <c r="O4" s="926"/>
      <c r="P4" s="926"/>
      <c r="Q4" s="926"/>
      <c r="R4" s="926"/>
      <c r="S4" s="926"/>
      <c r="T4" s="926"/>
      <c r="U4" s="926"/>
      <c r="V4" s="926"/>
      <c r="W4" s="926"/>
      <c r="X4" s="926"/>
      <c r="Y4" s="926"/>
      <c r="Z4" s="926"/>
    </row>
    <row r="5" spans="2:26" s="1" customFormat="1" x14ac:dyDescent="0.15"/>
    <row r="6" spans="2:26" s="1" customFormat="1" ht="31.5" customHeight="1" x14ac:dyDescent="0.15">
      <c r="B6" s="1084" t="s">
        <v>356</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7"/>
    </row>
    <row r="7" spans="2:26" s="1" customFormat="1" ht="31.5" customHeight="1" x14ac:dyDescent="0.15">
      <c r="B7" s="870" t="s">
        <v>357</v>
      </c>
      <c r="C7" s="871"/>
      <c r="D7" s="871"/>
      <c r="E7" s="871"/>
      <c r="F7" s="872"/>
      <c r="G7" s="204" t="s">
        <v>5</v>
      </c>
      <c r="H7" s="573" t="s">
        <v>358</v>
      </c>
      <c r="I7" s="573"/>
      <c r="J7" s="573"/>
      <c r="K7" s="573"/>
      <c r="L7" s="206" t="s">
        <v>5</v>
      </c>
      <c r="M7" s="573" t="s">
        <v>359</v>
      </c>
      <c r="N7" s="573"/>
      <c r="O7" s="573"/>
      <c r="P7" s="573"/>
      <c r="Q7" s="206" t="s">
        <v>5</v>
      </c>
      <c r="R7" s="573" t="s">
        <v>360</v>
      </c>
      <c r="S7" s="573"/>
      <c r="T7" s="573"/>
      <c r="U7" s="573"/>
      <c r="V7" s="573"/>
      <c r="W7" s="573"/>
      <c r="X7" s="573"/>
      <c r="Y7" s="573"/>
      <c r="Z7" s="577"/>
    </row>
    <row r="8" spans="2:26" ht="31.5" customHeight="1" x14ac:dyDescent="0.15">
      <c r="B8" s="870" t="s">
        <v>361</v>
      </c>
      <c r="C8" s="871"/>
      <c r="D8" s="871"/>
      <c r="E8" s="871"/>
      <c r="F8" s="872"/>
      <c r="G8" s="204" t="s">
        <v>5</v>
      </c>
      <c r="H8" s="10" t="s">
        <v>362</v>
      </c>
      <c r="I8" s="10"/>
      <c r="J8" s="10"/>
      <c r="K8" s="10"/>
      <c r="L8" s="10"/>
      <c r="M8" s="10"/>
      <c r="N8" s="10"/>
      <c r="O8" s="10"/>
      <c r="P8" s="205" t="s">
        <v>5</v>
      </c>
      <c r="Q8" s="10" t="s">
        <v>1047</v>
      </c>
      <c r="R8" s="10"/>
      <c r="S8" s="309"/>
      <c r="T8" s="309"/>
      <c r="U8" s="309"/>
      <c r="V8" s="309"/>
      <c r="W8" s="309"/>
      <c r="X8" s="309"/>
      <c r="Y8" s="309"/>
      <c r="Z8" s="334"/>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2" t="s">
        <v>1507</v>
      </c>
      <c r="Z11" s="149"/>
    </row>
    <row r="12" spans="2:26" s="1" customFormat="1" x14ac:dyDescent="0.15">
      <c r="B12" s="102"/>
      <c r="Z12" s="149"/>
    </row>
    <row r="13" spans="2:26" s="1" customFormat="1" x14ac:dyDescent="0.15">
      <c r="B13" s="102"/>
      <c r="C13" s="1" t="s">
        <v>1033</v>
      </c>
      <c r="Z13" s="149"/>
    </row>
    <row r="14" spans="2:26" s="1" customFormat="1" ht="6.75" customHeight="1" x14ac:dyDescent="0.15">
      <c r="B14" s="102"/>
      <c r="Z14" s="149"/>
    </row>
    <row r="15" spans="2:26" s="1" customFormat="1" ht="26.25" customHeight="1" x14ac:dyDescent="0.15">
      <c r="B15" s="102"/>
      <c r="C15" s="9" t="s">
        <v>1058</v>
      </c>
      <c r="D15" s="10"/>
      <c r="E15" s="10"/>
      <c r="F15" s="10"/>
      <c r="G15" s="11"/>
      <c r="H15" s="9" t="s">
        <v>1056</v>
      </c>
      <c r="I15" s="10"/>
      <c r="J15" s="10"/>
      <c r="K15" s="871"/>
      <c r="L15" s="871"/>
      <c r="M15" s="871"/>
      <c r="N15" s="141" t="s">
        <v>819</v>
      </c>
      <c r="O15" s="102"/>
      <c r="U15" s="12"/>
      <c r="Z15" s="149"/>
    </row>
    <row r="16" spans="2:26" s="1" customFormat="1" x14ac:dyDescent="0.15">
      <c r="B16" s="102"/>
      <c r="L16" s="12"/>
      <c r="Q16" s="12"/>
      <c r="V16" s="12"/>
      <c r="Z16" s="149"/>
    </row>
    <row r="17" spans="2:26" s="1" customFormat="1" x14ac:dyDescent="0.15">
      <c r="B17" s="102"/>
      <c r="C17" s="1" t="s">
        <v>1038</v>
      </c>
      <c r="Z17" s="149"/>
    </row>
    <row r="18" spans="2:26" s="1" customFormat="1" ht="4.5" customHeight="1" x14ac:dyDescent="0.15">
      <c r="B18" s="102"/>
      <c r="Z18" s="149"/>
    </row>
    <row r="19" spans="2:26" s="1" customFormat="1" ht="24" customHeight="1" x14ac:dyDescent="0.15">
      <c r="B19" s="102"/>
      <c r="C19" s="870" t="s">
        <v>1039</v>
      </c>
      <c r="D19" s="871"/>
      <c r="E19" s="871"/>
      <c r="F19" s="871"/>
      <c r="G19" s="871"/>
      <c r="H19" s="871"/>
      <c r="I19" s="871"/>
      <c r="J19" s="871"/>
      <c r="K19" s="871"/>
      <c r="L19" s="871"/>
      <c r="M19" s="871"/>
      <c r="N19" s="871"/>
      <c r="O19" s="872"/>
      <c r="P19" s="870" t="s">
        <v>190</v>
      </c>
      <c r="Q19" s="871"/>
      <c r="R19" s="871"/>
      <c r="S19" s="871"/>
      <c r="T19" s="871"/>
      <c r="U19" s="871"/>
      <c r="V19" s="871"/>
      <c r="W19" s="871"/>
      <c r="X19" s="871"/>
      <c r="Y19" s="872"/>
      <c r="Z19" s="104"/>
    </row>
    <row r="20" spans="2:26" s="1" customFormat="1" ht="21" customHeight="1" x14ac:dyDescent="0.15">
      <c r="B20" s="102"/>
      <c r="C20" s="1085"/>
      <c r="D20" s="1086"/>
      <c r="E20" s="1086"/>
      <c r="F20" s="1086"/>
      <c r="G20" s="1086"/>
      <c r="H20" s="1086"/>
      <c r="I20" s="1086"/>
      <c r="J20" s="1086"/>
      <c r="K20" s="1086"/>
      <c r="L20" s="1086"/>
      <c r="M20" s="1086"/>
      <c r="N20" s="1086"/>
      <c r="O20" s="1087"/>
      <c r="P20" s="1085"/>
      <c r="Q20" s="1086"/>
      <c r="R20" s="1086"/>
      <c r="S20" s="1086"/>
      <c r="T20" s="1086"/>
      <c r="U20" s="1086"/>
      <c r="V20" s="1086"/>
      <c r="W20" s="1086"/>
      <c r="X20" s="1086"/>
      <c r="Y20" s="1087"/>
      <c r="Z20" s="149"/>
    </row>
    <row r="21" spans="2:26" s="1" customFormat="1" ht="21" customHeight="1" x14ac:dyDescent="0.15">
      <c r="B21" s="102"/>
      <c r="C21" s="1085"/>
      <c r="D21" s="1086"/>
      <c r="E21" s="1086"/>
      <c r="F21" s="1086"/>
      <c r="G21" s="1086"/>
      <c r="H21" s="1086"/>
      <c r="I21" s="1086"/>
      <c r="J21" s="1086"/>
      <c r="K21" s="1086"/>
      <c r="L21" s="1086"/>
      <c r="M21" s="1086"/>
      <c r="N21" s="1086"/>
      <c r="O21" s="1087"/>
      <c r="P21" s="1085"/>
      <c r="Q21" s="1086"/>
      <c r="R21" s="1086"/>
      <c r="S21" s="1086"/>
      <c r="T21" s="1086"/>
      <c r="U21" s="1086"/>
      <c r="V21" s="1086"/>
      <c r="W21" s="1086"/>
      <c r="X21" s="1086"/>
      <c r="Y21" s="1087"/>
      <c r="Z21" s="149"/>
    </row>
    <row r="22" spans="2:26" s="1" customFormat="1" ht="21" customHeight="1" x14ac:dyDescent="0.15">
      <c r="B22" s="102"/>
      <c r="C22" s="1085"/>
      <c r="D22" s="1086"/>
      <c r="E22" s="1086"/>
      <c r="F22" s="1086"/>
      <c r="G22" s="1086"/>
      <c r="H22" s="1086"/>
      <c r="I22" s="1086"/>
      <c r="J22" s="1086"/>
      <c r="K22" s="1086"/>
      <c r="L22" s="1086"/>
      <c r="M22" s="1086"/>
      <c r="N22" s="1086"/>
      <c r="O22" s="1087"/>
      <c r="P22" s="1085"/>
      <c r="Q22" s="1086"/>
      <c r="R22" s="1086"/>
      <c r="S22" s="1086"/>
      <c r="T22" s="1086"/>
      <c r="U22" s="1086"/>
      <c r="V22" s="1086"/>
      <c r="W22" s="1086"/>
      <c r="X22" s="1086"/>
      <c r="Y22" s="1087"/>
      <c r="Z22" s="149"/>
    </row>
    <row r="23" spans="2:26" s="1" customFormat="1" ht="21" customHeight="1" x14ac:dyDescent="0.15">
      <c r="B23" s="102"/>
      <c r="C23" s="1085"/>
      <c r="D23" s="1086"/>
      <c r="E23" s="1086"/>
      <c r="F23" s="1086"/>
      <c r="G23" s="1086"/>
      <c r="H23" s="1086"/>
      <c r="I23" s="1086"/>
      <c r="J23" s="1086"/>
      <c r="K23" s="1086"/>
      <c r="L23" s="1086"/>
      <c r="M23" s="1086"/>
      <c r="N23" s="1086"/>
      <c r="O23" s="1087"/>
      <c r="P23" s="1085"/>
      <c r="Q23" s="1086"/>
      <c r="R23" s="1086"/>
      <c r="S23" s="1086"/>
      <c r="T23" s="1086"/>
      <c r="U23" s="1086"/>
      <c r="V23" s="1086"/>
      <c r="W23" s="1086"/>
      <c r="X23" s="1086"/>
      <c r="Y23" s="1087"/>
      <c r="Z23" s="149"/>
    </row>
    <row r="24" spans="2:26" s="1" customFormat="1" ht="21" customHeight="1" x14ac:dyDescent="0.15">
      <c r="B24" s="102"/>
      <c r="C24" s="1085"/>
      <c r="D24" s="1086"/>
      <c r="E24" s="1086"/>
      <c r="F24" s="1086"/>
      <c r="G24" s="1086"/>
      <c r="H24" s="1086"/>
      <c r="I24" s="1086"/>
      <c r="J24" s="1086"/>
      <c r="K24" s="1086"/>
      <c r="L24" s="1086"/>
      <c r="M24" s="1086"/>
      <c r="N24" s="1086"/>
      <c r="O24" s="1087"/>
      <c r="P24" s="1085"/>
      <c r="Q24" s="1086"/>
      <c r="R24" s="1086"/>
      <c r="S24" s="1086"/>
      <c r="T24" s="1086"/>
      <c r="U24" s="1086"/>
      <c r="V24" s="1086"/>
      <c r="W24" s="1086"/>
      <c r="X24" s="1086"/>
      <c r="Y24" s="1087"/>
      <c r="Z24" s="149"/>
    </row>
    <row r="25" spans="2:26" s="1" customFormat="1" ht="21" customHeight="1" x14ac:dyDescent="0.15">
      <c r="B25" s="102"/>
      <c r="C25" s="494"/>
      <c r="D25" s="494"/>
      <c r="E25" s="494"/>
      <c r="F25" s="494"/>
      <c r="G25" s="494"/>
      <c r="H25" s="494"/>
      <c r="I25" s="494"/>
      <c r="J25" s="494"/>
      <c r="K25" s="494"/>
      <c r="L25" s="494"/>
      <c r="M25" s="494"/>
      <c r="N25" s="494"/>
      <c r="O25" s="494"/>
      <c r="P25" s="7"/>
      <c r="Q25" s="7"/>
      <c r="R25" s="7"/>
      <c r="S25" s="7"/>
      <c r="T25" s="7"/>
      <c r="U25" s="7"/>
      <c r="V25" s="7"/>
      <c r="W25" s="7"/>
      <c r="X25" s="7"/>
      <c r="Y25" s="7"/>
      <c r="Z25" s="149"/>
    </row>
    <row r="26" spans="2:26" s="1" customFormat="1" ht="21" customHeight="1" x14ac:dyDescent="0.15">
      <c r="B26" s="102"/>
      <c r="C26" s="165"/>
      <c r="D26" s="165"/>
      <c r="E26" s="165"/>
      <c r="F26" s="165"/>
      <c r="G26" s="165"/>
      <c r="H26" s="165"/>
      <c r="I26" s="165"/>
      <c r="J26" s="165"/>
      <c r="K26" s="165"/>
      <c r="L26" s="165"/>
      <c r="M26" s="165"/>
      <c r="N26" s="165"/>
      <c r="O26" s="165"/>
      <c r="P26" s="8"/>
      <c r="Q26" s="8"/>
      <c r="R26" s="8"/>
      <c r="S26" s="8"/>
      <c r="T26" s="8"/>
      <c r="U26" s="9"/>
      <c r="V26" s="615" t="s">
        <v>365</v>
      </c>
      <c r="W26" s="615" t="s">
        <v>366</v>
      </c>
      <c r="X26" s="615" t="s">
        <v>367</v>
      </c>
      <c r="Y26" s="11"/>
      <c r="Z26" s="149"/>
    </row>
    <row r="27" spans="2:26" s="1" customFormat="1" ht="38.25" customHeight="1" x14ac:dyDescent="0.15">
      <c r="B27" s="102"/>
      <c r="C27" s="9" t="s">
        <v>1508</v>
      </c>
      <c r="D27" s="10"/>
      <c r="E27" s="10"/>
      <c r="F27" s="10"/>
      <c r="G27" s="10"/>
      <c r="H27" s="10"/>
      <c r="I27" s="10"/>
      <c r="J27" s="10"/>
      <c r="K27" s="10"/>
      <c r="L27" s="10"/>
      <c r="M27" s="10"/>
      <c r="N27" s="10"/>
      <c r="O27" s="10"/>
      <c r="P27" s="10"/>
      <c r="Q27" s="10"/>
      <c r="R27" s="10"/>
      <c r="S27" s="10"/>
      <c r="T27" s="577"/>
      <c r="U27" s="572"/>
      <c r="V27" s="493" t="s">
        <v>5</v>
      </c>
      <c r="W27" s="493" t="s">
        <v>366</v>
      </c>
      <c r="X27" s="493" t="s">
        <v>5</v>
      </c>
      <c r="Y27" s="577"/>
      <c r="Z27" s="149"/>
    </row>
    <row r="28" spans="2:26" s="1" customFormat="1" ht="38.25" customHeight="1" x14ac:dyDescent="0.15">
      <c r="B28" s="102"/>
      <c r="C28" s="922" t="s">
        <v>1509</v>
      </c>
      <c r="D28" s="923"/>
      <c r="E28" s="923"/>
      <c r="F28" s="923"/>
      <c r="G28" s="923"/>
      <c r="H28" s="923"/>
      <c r="I28" s="923"/>
      <c r="J28" s="923"/>
      <c r="K28" s="923"/>
      <c r="L28" s="923"/>
      <c r="M28" s="923"/>
      <c r="N28" s="923"/>
      <c r="O28" s="923"/>
      <c r="P28" s="923"/>
      <c r="Q28" s="923"/>
      <c r="R28" s="923"/>
      <c r="S28" s="923"/>
      <c r="T28" s="23"/>
      <c r="U28" s="572"/>
      <c r="V28" s="493" t="s">
        <v>5</v>
      </c>
      <c r="W28" s="493" t="s">
        <v>366</v>
      </c>
      <c r="X28" s="493" t="s">
        <v>5</v>
      </c>
      <c r="Y28" s="577"/>
      <c r="Z28" s="149"/>
    </row>
    <row r="29" spans="2:26" s="1" customFormat="1" ht="70.5" customHeight="1" x14ac:dyDescent="0.15">
      <c r="B29" s="102"/>
      <c r="C29" s="922" t="s">
        <v>1510</v>
      </c>
      <c r="D29" s="923"/>
      <c r="E29" s="923"/>
      <c r="F29" s="923"/>
      <c r="G29" s="923"/>
      <c r="H29" s="923"/>
      <c r="I29" s="923"/>
      <c r="J29" s="923"/>
      <c r="K29" s="923"/>
      <c r="L29" s="923"/>
      <c r="M29" s="923"/>
      <c r="N29" s="923"/>
      <c r="O29" s="923"/>
      <c r="P29" s="923"/>
      <c r="Q29" s="923"/>
      <c r="R29" s="923"/>
      <c r="S29" s="923"/>
      <c r="T29" s="23"/>
      <c r="U29" s="572"/>
      <c r="V29" s="493" t="s">
        <v>5</v>
      </c>
      <c r="W29" s="493" t="s">
        <v>366</v>
      </c>
      <c r="X29" s="493" t="s">
        <v>5</v>
      </c>
      <c r="Y29" s="577"/>
      <c r="Z29" s="149"/>
    </row>
    <row r="30" spans="2:26" s="1" customFormat="1" ht="38.25" customHeight="1" x14ac:dyDescent="0.15">
      <c r="B30" s="102"/>
      <c r="C30" s="9" t="s">
        <v>1511</v>
      </c>
      <c r="D30" s="10"/>
      <c r="E30" s="10"/>
      <c r="F30" s="10"/>
      <c r="G30" s="10"/>
      <c r="H30" s="10"/>
      <c r="I30" s="10"/>
      <c r="J30" s="10"/>
      <c r="K30" s="10"/>
      <c r="L30" s="10"/>
      <c r="M30" s="10"/>
      <c r="N30" s="10"/>
      <c r="O30" s="10"/>
      <c r="P30" s="10"/>
      <c r="Q30" s="10"/>
      <c r="R30" s="10"/>
      <c r="S30" s="10"/>
      <c r="T30" s="577"/>
      <c r="U30" s="2"/>
      <c r="V30" s="12" t="s">
        <v>5</v>
      </c>
      <c r="W30" s="12" t="s">
        <v>366</v>
      </c>
      <c r="X30" s="12" t="s">
        <v>5</v>
      </c>
      <c r="Y30" s="144"/>
      <c r="Z30" s="149"/>
    </row>
    <row r="31" spans="2:26" s="1" customFormat="1" ht="38.25" customHeight="1" x14ac:dyDescent="0.15">
      <c r="B31" s="102"/>
      <c r="C31" s="922" t="s">
        <v>1512</v>
      </c>
      <c r="D31" s="923"/>
      <c r="E31" s="923"/>
      <c r="F31" s="923"/>
      <c r="G31" s="923"/>
      <c r="H31" s="923"/>
      <c r="I31" s="923"/>
      <c r="J31" s="923"/>
      <c r="K31" s="923"/>
      <c r="L31" s="923"/>
      <c r="M31" s="923"/>
      <c r="N31" s="923"/>
      <c r="O31" s="923"/>
      <c r="P31" s="923"/>
      <c r="Q31" s="923"/>
      <c r="R31" s="923"/>
      <c r="S31" s="923"/>
      <c r="T31" s="577"/>
      <c r="U31" s="572"/>
      <c r="V31" s="493" t="s">
        <v>5</v>
      </c>
      <c r="W31" s="493" t="s">
        <v>366</v>
      </c>
      <c r="X31" s="493" t="s">
        <v>5</v>
      </c>
      <c r="Y31" s="577"/>
      <c r="Z31" s="149"/>
    </row>
    <row r="32" spans="2:26" s="1" customFormat="1" ht="38.25" customHeight="1" x14ac:dyDescent="0.15">
      <c r="B32" s="102"/>
      <c r="C32" s="922" t="s">
        <v>1513</v>
      </c>
      <c r="D32" s="923"/>
      <c r="E32" s="923"/>
      <c r="F32" s="923"/>
      <c r="G32" s="923"/>
      <c r="H32" s="923"/>
      <c r="I32" s="923"/>
      <c r="J32" s="923"/>
      <c r="K32" s="923"/>
      <c r="L32" s="923"/>
      <c r="M32" s="923"/>
      <c r="N32" s="923"/>
      <c r="O32" s="923"/>
      <c r="P32" s="923"/>
      <c r="Q32" s="923"/>
      <c r="R32" s="923"/>
      <c r="S32" s="923"/>
      <c r="T32" s="577"/>
      <c r="U32" s="2"/>
      <c r="V32" s="12" t="s">
        <v>5</v>
      </c>
      <c r="W32" s="12" t="s">
        <v>366</v>
      </c>
      <c r="X32" s="12" t="s">
        <v>5</v>
      </c>
      <c r="Y32" s="144"/>
      <c r="Z32" s="149"/>
    </row>
    <row r="33" spans="2:26" s="1" customFormat="1" ht="38.25" customHeight="1" x14ac:dyDescent="0.15">
      <c r="B33" s="102"/>
      <c r="C33" s="922" t="s">
        <v>1514</v>
      </c>
      <c r="D33" s="923"/>
      <c r="E33" s="923"/>
      <c r="F33" s="923"/>
      <c r="G33" s="923"/>
      <c r="H33" s="923"/>
      <c r="I33" s="923"/>
      <c r="J33" s="923"/>
      <c r="K33" s="923"/>
      <c r="L33" s="923"/>
      <c r="M33" s="923"/>
      <c r="N33" s="923"/>
      <c r="O33" s="923"/>
      <c r="P33" s="923"/>
      <c r="Q33" s="923"/>
      <c r="R33" s="923"/>
      <c r="S33" s="923"/>
      <c r="T33" s="577"/>
      <c r="U33" s="572"/>
      <c r="V33" s="493" t="s">
        <v>5</v>
      </c>
      <c r="W33" s="493" t="s">
        <v>366</v>
      </c>
      <c r="X33" s="493" t="s">
        <v>5</v>
      </c>
      <c r="Y33" s="577"/>
      <c r="Z33" s="149"/>
    </row>
    <row r="34" spans="2:26" s="1" customFormat="1" ht="9" customHeight="1" x14ac:dyDescent="0.15">
      <c r="B34" s="100"/>
      <c r="C34" s="8"/>
      <c r="D34" s="8"/>
      <c r="E34" s="8"/>
      <c r="F34" s="8"/>
      <c r="G34" s="8"/>
      <c r="H34" s="8"/>
      <c r="I34" s="8"/>
      <c r="J34" s="8"/>
      <c r="K34" s="8"/>
      <c r="L34" s="8"/>
      <c r="M34" s="8"/>
      <c r="N34" s="8"/>
      <c r="O34" s="8"/>
      <c r="P34" s="8"/>
      <c r="Q34" s="8"/>
      <c r="R34" s="8"/>
      <c r="S34" s="8"/>
      <c r="T34" s="8"/>
      <c r="U34" s="8"/>
      <c r="V34" s="8"/>
      <c r="W34" s="8"/>
      <c r="X34" s="8"/>
      <c r="Y34" s="8"/>
      <c r="Z34" s="151"/>
    </row>
    <row r="35" spans="2:26" s="1"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heetViews>
  <sheetFormatPr defaultColWidth="3.5" defaultRowHeight="13.5" x14ac:dyDescent="0.15"/>
  <cols>
    <col min="1" max="1" width="2.25" style="3" customWidth="1"/>
    <col min="2" max="2" width="3" style="101"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1515</v>
      </c>
    </row>
    <row r="3" spans="2:26" s="1" customFormat="1" x14ac:dyDescent="0.15"/>
    <row r="4" spans="2:26" s="1" customFormat="1" x14ac:dyDescent="0.15">
      <c r="B4" s="926" t="s">
        <v>1506</v>
      </c>
      <c r="C4" s="926"/>
      <c r="D4" s="926"/>
      <c r="E4" s="926"/>
      <c r="F4" s="926"/>
      <c r="G4" s="926"/>
      <c r="H4" s="926"/>
      <c r="I4" s="926"/>
      <c r="J4" s="926"/>
      <c r="K4" s="926"/>
      <c r="L4" s="926"/>
      <c r="M4" s="926"/>
      <c r="N4" s="926"/>
      <c r="O4" s="926"/>
      <c r="P4" s="926"/>
      <c r="Q4" s="926"/>
      <c r="R4" s="926"/>
      <c r="S4" s="926"/>
      <c r="T4" s="926"/>
      <c r="U4" s="926"/>
      <c r="V4" s="926"/>
      <c r="W4" s="926"/>
      <c r="X4" s="926"/>
      <c r="Y4" s="926"/>
      <c r="Z4" s="926"/>
    </row>
    <row r="5" spans="2:26" s="1" customFormat="1" x14ac:dyDescent="0.15"/>
    <row r="6" spans="2:26" s="1" customFormat="1" ht="31.5" customHeight="1" x14ac:dyDescent="0.15">
      <c r="B6" s="1084" t="s">
        <v>356</v>
      </c>
      <c r="C6" s="1084"/>
      <c r="D6" s="1084"/>
      <c r="E6" s="1084"/>
      <c r="F6" s="1084"/>
      <c r="G6" s="870"/>
      <c r="H6" s="871"/>
      <c r="I6" s="871"/>
      <c r="J6" s="871"/>
      <c r="K6" s="871"/>
      <c r="L6" s="871"/>
      <c r="M6" s="871"/>
      <c r="N6" s="871"/>
      <c r="O6" s="871"/>
      <c r="P6" s="871"/>
      <c r="Q6" s="871"/>
      <c r="R6" s="871"/>
      <c r="S6" s="871"/>
      <c r="T6" s="871"/>
      <c r="U6" s="871"/>
      <c r="V6" s="871"/>
      <c r="W6" s="871"/>
      <c r="X6" s="871"/>
      <c r="Y6" s="871"/>
      <c r="Z6" s="872"/>
    </row>
    <row r="7" spans="2:26" s="1" customFormat="1" ht="31.5" customHeight="1" x14ac:dyDescent="0.15">
      <c r="B7" s="870" t="s">
        <v>357</v>
      </c>
      <c r="C7" s="871"/>
      <c r="D7" s="871"/>
      <c r="E7" s="871"/>
      <c r="F7" s="872"/>
      <c r="G7" s="206" t="s">
        <v>5</v>
      </c>
      <c r="H7" s="573" t="s">
        <v>358</v>
      </c>
      <c r="I7" s="573"/>
      <c r="J7" s="573"/>
      <c r="K7" s="573"/>
      <c r="L7" s="206" t="s">
        <v>5</v>
      </c>
      <c r="M7" s="573" t="s">
        <v>359</v>
      </c>
      <c r="N7" s="573"/>
      <c r="O7" s="573"/>
      <c r="P7" s="573"/>
      <c r="Q7" s="206" t="s">
        <v>5</v>
      </c>
      <c r="R7" s="573" t="s">
        <v>360</v>
      </c>
      <c r="S7" s="573"/>
      <c r="T7" s="573"/>
      <c r="U7" s="573"/>
      <c r="V7" s="573"/>
      <c r="W7" s="573"/>
      <c r="X7" s="573"/>
      <c r="Y7" s="573"/>
      <c r="Z7" s="577"/>
    </row>
    <row r="8" spans="2:26" s="1" customFormat="1" ht="31.5" customHeight="1" x14ac:dyDescent="0.15">
      <c r="B8" s="870" t="s">
        <v>361</v>
      </c>
      <c r="C8" s="871"/>
      <c r="D8" s="871"/>
      <c r="E8" s="871"/>
      <c r="F8" s="872"/>
      <c r="G8" s="204" t="s">
        <v>5</v>
      </c>
      <c r="H8" s="10" t="s">
        <v>1516</v>
      </c>
      <c r="I8" s="10"/>
      <c r="J8" s="10"/>
      <c r="K8" s="10"/>
      <c r="L8" s="10"/>
      <c r="M8" s="10"/>
      <c r="N8" s="10"/>
      <c r="O8" s="205" t="s">
        <v>5</v>
      </c>
      <c r="P8" s="10" t="s">
        <v>1517</v>
      </c>
      <c r="Q8" s="10"/>
      <c r="R8" s="10"/>
      <c r="S8" s="85"/>
      <c r="T8" s="85"/>
      <c r="U8" s="85"/>
      <c r="V8" s="85"/>
      <c r="W8" s="85"/>
      <c r="X8" s="85"/>
      <c r="Y8" s="85"/>
      <c r="Z8" s="146"/>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2" t="s">
        <v>1518</v>
      </c>
      <c r="Z11" s="149"/>
    </row>
    <row r="12" spans="2:26" s="1" customFormat="1" x14ac:dyDescent="0.15">
      <c r="B12" s="102"/>
      <c r="Z12" s="149"/>
    </row>
    <row r="13" spans="2:26" s="1" customFormat="1" x14ac:dyDescent="0.15">
      <c r="B13" s="102"/>
      <c r="C13" s="1" t="s">
        <v>1033</v>
      </c>
      <c r="Z13" s="149"/>
    </row>
    <row r="14" spans="2:26" s="1" customFormat="1" ht="6.75" customHeight="1" x14ac:dyDescent="0.15">
      <c r="B14" s="102"/>
      <c r="Z14" s="149"/>
    </row>
    <row r="15" spans="2:26" s="1" customFormat="1" ht="26.25" customHeight="1" x14ac:dyDescent="0.15">
      <c r="B15" s="102"/>
      <c r="C15" s="9" t="s">
        <v>1058</v>
      </c>
      <c r="D15" s="10"/>
      <c r="E15" s="10"/>
      <c r="F15" s="10"/>
      <c r="G15" s="11"/>
      <c r="H15" s="1085" t="s">
        <v>1056</v>
      </c>
      <c r="I15" s="1086"/>
      <c r="J15" s="1086"/>
      <c r="K15" s="871"/>
      <c r="L15" s="871"/>
      <c r="M15" s="871"/>
      <c r="N15" s="141" t="s">
        <v>819</v>
      </c>
      <c r="O15" s="102"/>
      <c r="U15" s="12"/>
      <c r="Z15" s="149"/>
    </row>
    <row r="16" spans="2:26" s="1" customFormat="1" x14ac:dyDescent="0.15">
      <c r="B16" s="102"/>
      <c r="L16" s="12"/>
      <c r="Q16" s="12"/>
      <c r="V16" s="12"/>
      <c r="Z16" s="149"/>
    </row>
    <row r="17" spans="2:26" s="1" customFormat="1" x14ac:dyDescent="0.15">
      <c r="B17" s="102"/>
      <c r="C17" s="1" t="s">
        <v>1038</v>
      </c>
      <c r="Z17" s="149"/>
    </row>
    <row r="18" spans="2:26" s="1" customFormat="1" ht="4.5" customHeight="1" x14ac:dyDescent="0.15">
      <c r="B18" s="102"/>
      <c r="Z18" s="149"/>
    </row>
    <row r="19" spans="2:26" s="1" customFormat="1" ht="24" customHeight="1" x14ac:dyDescent="0.15">
      <c r="B19" s="102"/>
      <c r="C19" s="870" t="s">
        <v>1039</v>
      </c>
      <c r="D19" s="871"/>
      <c r="E19" s="871"/>
      <c r="F19" s="871"/>
      <c r="G19" s="871"/>
      <c r="H19" s="871"/>
      <c r="I19" s="871"/>
      <c r="J19" s="871"/>
      <c r="K19" s="871"/>
      <c r="L19" s="871"/>
      <c r="M19" s="871"/>
      <c r="N19" s="871"/>
      <c r="O19" s="872"/>
      <c r="P19" s="870" t="s">
        <v>190</v>
      </c>
      <c r="Q19" s="871"/>
      <c r="R19" s="871"/>
      <c r="S19" s="871"/>
      <c r="T19" s="871"/>
      <c r="U19" s="871"/>
      <c r="V19" s="871"/>
      <c r="W19" s="871"/>
      <c r="X19" s="871"/>
      <c r="Y19" s="872"/>
      <c r="Z19" s="104"/>
    </row>
    <row r="20" spans="2:26" s="1" customFormat="1" ht="21" customHeight="1" x14ac:dyDescent="0.15">
      <c r="B20" s="102"/>
      <c r="C20" s="1085"/>
      <c r="D20" s="1086"/>
      <c r="E20" s="1086"/>
      <c r="F20" s="1086"/>
      <c r="G20" s="1086"/>
      <c r="H20" s="1086"/>
      <c r="I20" s="1086"/>
      <c r="J20" s="1086"/>
      <c r="K20" s="1086"/>
      <c r="L20" s="1086"/>
      <c r="M20" s="1086"/>
      <c r="N20" s="1086"/>
      <c r="O20" s="1087"/>
      <c r="P20" s="1085"/>
      <c r="Q20" s="1086"/>
      <c r="R20" s="1086"/>
      <c r="S20" s="1086"/>
      <c r="T20" s="1086"/>
      <c r="U20" s="1086"/>
      <c r="V20" s="1086"/>
      <c r="W20" s="1086"/>
      <c r="X20" s="1086"/>
      <c r="Y20" s="1087"/>
      <c r="Z20" s="149"/>
    </row>
    <row r="21" spans="2:26" s="1" customFormat="1" ht="21" customHeight="1" x14ac:dyDescent="0.15">
      <c r="B21" s="102"/>
      <c r="C21" s="1085"/>
      <c r="D21" s="1086"/>
      <c r="E21" s="1086"/>
      <c r="F21" s="1086"/>
      <c r="G21" s="1086"/>
      <c r="H21" s="1086"/>
      <c r="I21" s="1086"/>
      <c r="J21" s="1086"/>
      <c r="K21" s="1086"/>
      <c r="L21" s="1086"/>
      <c r="M21" s="1086"/>
      <c r="N21" s="1086"/>
      <c r="O21" s="1087"/>
      <c r="P21" s="1085"/>
      <c r="Q21" s="1086"/>
      <c r="R21" s="1086"/>
      <c r="S21" s="1086"/>
      <c r="T21" s="1086"/>
      <c r="U21" s="1086"/>
      <c r="V21" s="1086"/>
      <c r="W21" s="1086"/>
      <c r="X21" s="1086"/>
      <c r="Y21" s="1087"/>
      <c r="Z21" s="149"/>
    </row>
    <row r="22" spans="2:26" s="1" customFormat="1" ht="21" customHeight="1" x14ac:dyDescent="0.15">
      <c r="B22" s="102"/>
      <c r="C22" s="1085"/>
      <c r="D22" s="1086"/>
      <c r="E22" s="1086"/>
      <c r="F22" s="1086"/>
      <c r="G22" s="1086"/>
      <c r="H22" s="1086"/>
      <c r="I22" s="1086"/>
      <c r="J22" s="1086"/>
      <c r="K22" s="1086"/>
      <c r="L22" s="1086"/>
      <c r="M22" s="1086"/>
      <c r="N22" s="1086"/>
      <c r="O22" s="1087"/>
      <c r="P22" s="1085"/>
      <c r="Q22" s="1086"/>
      <c r="R22" s="1086"/>
      <c r="S22" s="1086"/>
      <c r="T22" s="1086"/>
      <c r="U22" s="1086"/>
      <c r="V22" s="1086"/>
      <c r="W22" s="1086"/>
      <c r="X22" s="1086"/>
      <c r="Y22" s="1087"/>
      <c r="Z22" s="149"/>
    </row>
    <row r="23" spans="2:26" s="1" customFormat="1" ht="21" customHeight="1" x14ac:dyDescent="0.15">
      <c r="B23" s="102"/>
      <c r="C23" s="1085"/>
      <c r="D23" s="1086"/>
      <c r="E23" s="1086"/>
      <c r="F23" s="1086"/>
      <c r="G23" s="1086"/>
      <c r="H23" s="1086"/>
      <c r="I23" s="1086"/>
      <c r="J23" s="1086"/>
      <c r="K23" s="1086"/>
      <c r="L23" s="1086"/>
      <c r="M23" s="1086"/>
      <c r="N23" s="1086"/>
      <c r="O23" s="1087"/>
      <c r="P23" s="1085"/>
      <c r="Q23" s="1086"/>
      <c r="R23" s="1086"/>
      <c r="S23" s="1086"/>
      <c r="T23" s="1086"/>
      <c r="U23" s="1086"/>
      <c r="V23" s="1086"/>
      <c r="W23" s="1086"/>
      <c r="X23" s="1086"/>
      <c r="Y23" s="1087"/>
      <c r="Z23" s="149"/>
    </row>
    <row r="24" spans="2:26" s="1" customFormat="1" ht="21" customHeight="1" x14ac:dyDescent="0.15">
      <c r="B24" s="102"/>
      <c r="C24" s="1085"/>
      <c r="D24" s="1086"/>
      <c r="E24" s="1086"/>
      <c r="F24" s="1086"/>
      <c r="G24" s="1086"/>
      <c r="H24" s="1086"/>
      <c r="I24" s="1086"/>
      <c r="J24" s="1086"/>
      <c r="K24" s="1086"/>
      <c r="L24" s="1086"/>
      <c r="M24" s="1086"/>
      <c r="N24" s="1086"/>
      <c r="O24" s="1087"/>
      <c r="P24" s="1085"/>
      <c r="Q24" s="1086"/>
      <c r="R24" s="1086"/>
      <c r="S24" s="1086"/>
      <c r="T24" s="1086"/>
      <c r="U24" s="1086"/>
      <c r="V24" s="1086"/>
      <c r="W24" s="1086"/>
      <c r="X24" s="1086"/>
      <c r="Y24" s="1087"/>
      <c r="Z24" s="149"/>
    </row>
    <row r="25" spans="2:26" s="1" customFormat="1" ht="21" customHeight="1" x14ac:dyDescent="0.15">
      <c r="B25" s="102"/>
      <c r="C25" s="494"/>
      <c r="D25" s="494"/>
      <c r="E25" s="494"/>
      <c r="F25" s="494"/>
      <c r="G25" s="494"/>
      <c r="H25" s="494"/>
      <c r="I25" s="494"/>
      <c r="J25" s="494"/>
      <c r="K25" s="494"/>
      <c r="L25" s="494"/>
      <c r="M25" s="494"/>
      <c r="N25" s="494"/>
      <c r="O25" s="494"/>
      <c r="P25" s="7"/>
      <c r="Q25" s="7"/>
      <c r="R25" s="7"/>
      <c r="S25" s="7"/>
      <c r="T25" s="7"/>
      <c r="U25" s="7"/>
      <c r="V25" s="7"/>
      <c r="W25" s="7"/>
      <c r="X25" s="7"/>
      <c r="Y25" s="7"/>
      <c r="Z25" s="149"/>
    </row>
    <row r="26" spans="2:26" s="1" customFormat="1" ht="21" customHeight="1" x14ac:dyDescent="0.15">
      <c r="B26" s="102"/>
      <c r="C26" s="165"/>
      <c r="D26" s="165"/>
      <c r="E26" s="165"/>
      <c r="F26" s="165"/>
      <c r="G26" s="165"/>
      <c r="H26" s="165"/>
      <c r="I26" s="165"/>
      <c r="J26" s="165"/>
      <c r="K26" s="165"/>
      <c r="L26" s="165"/>
      <c r="M26" s="165"/>
      <c r="N26" s="165"/>
      <c r="O26" s="165"/>
      <c r="P26" s="8"/>
      <c r="Q26" s="8"/>
      <c r="R26" s="8"/>
      <c r="S26" s="8"/>
      <c r="T26" s="8"/>
      <c r="U26" s="9"/>
      <c r="V26" s="615" t="s">
        <v>365</v>
      </c>
      <c r="W26" s="615" t="s">
        <v>366</v>
      </c>
      <c r="X26" s="615" t="s">
        <v>367</v>
      </c>
      <c r="Y26" s="11"/>
      <c r="Z26" s="149"/>
    </row>
    <row r="27" spans="2:26" s="1" customFormat="1" ht="38.25" customHeight="1" x14ac:dyDescent="0.15">
      <c r="B27" s="102"/>
      <c r="C27" s="922" t="s">
        <v>1519</v>
      </c>
      <c r="D27" s="923"/>
      <c r="E27" s="923"/>
      <c r="F27" s="923"/>
      <c r="G27" s="923"/>
      <c r="H27" s="923"/>
      <c r="I27" s="923"/>
      <c r="J27" s="923"/>
      <c r="K27" s="923"/>
      <c r="L27" s="923"/>
      <c r="M27" s="923"/>
      <c r="N27" s="923"/>
      <c r="O27" s="923"/>
      <c r="P27" s="923"/>
      <c r="Q27" s="923"/>
      <c r="R27" s="923"/>
      <c r="S27" s="923"/>
      <c r="T27" s="23"/>
      <c r="U27" s="573"/>
      <c r="V27" s="493" t="s">
        <v>5</v>
      </c>
      <c r="W27" s="493" t="s">
        <v>366</v>
      </c>
      <c r="X27" s="493" t="s">
        <v>5</v>
      </c>
      <c r="Y27" s="577"/>
      <c r="Z27" s="149"/>
    </row>
    <row r="28" spans="2:26" s="1" customFormat="1" ht="70.5" customHeight="1" x14ac:dyDescent="0.15">
      <c r="B28" s="102"/>
      <c r="C28" s="922" t="s">
        <v>1520</v>
      </c>
      <c r="D28" s="923"/>
      <c r="E28" s="923"/>
      <c r="F28" s="923"/>
      <c r="G28" s="923"/>
      <c r="H28" s="923"/>
      <c r="I28" s="923"/>
      <c r="J28" s="923"/>
      <c r="K28" s="923"/>
      <c r="L28" s="923"/>
      <c r="M28" s="923"/>
      <c r="N28" s="923"/>
      <c r="O28" s="923"/>
      <c r="P28" s="923"/>
      <c r="Q28" s="923"/>
      <c r="R28" s="923"/>
      <c r="S28" s="923"/>
      <c r="T28" s="23"/>
      <c r="U28" s="573"/>
      <c r="V28" s="493" t="s">
        <v>5</v>
      </c>
      <c r="W28" s="493" t="s">
        <v>366</v>
      </c>
      <c r="X28" s="493" t="s">
        <v>5</v>
      </c>
      <c r="Y28" s="577"/>
      <c r="Z28" s="149"/>
    </row>
    <row r="29" spans="2:26" s="1" customFormat="1" ht="38.25" customHeight="1" x14ac:dyDescent="0.15">
      <c r="B29" s="102"/>
      <c r="C29" s="1085" t="s">
        <v>1521</v>
      </c>
      <c r="D29" s="1086"/>
      <c r="E29" s="1086"/>
      <c r="F29" s="1086"/>
      <c r="G29" s="1086"/>
      <c r="H29" s="1086"/>
      <c r="I29" s="1086"/>
      <c r="J29" s="1086"/>
      <c r="K29" s="1086"/>
      <c r="L29" s="1086"/>
      <c r="M29" s="1086"/>
      <c r="N29" s="1086"/>
      <c r="O29" s="1086"/>
      <c r="P29" s="1086"/>
      <c r="Q29" s="1086"/>
      <c r="R29" s="1086"/>
      <c r="S29" s="1086"/>
      <c r="T29" s="577"/>
      <c r="U29" s="573"/>
      <c r="V29" s="493" t="s">
        <v>5</v>
      </c>
      <c r="W29" s="493" t="s">
        <v>366</v>
      </c>
      <c r="X29" s="493" t="s">
        <v>5</v>
      </c>
      <c r="Y29" s="577"/>
      <c r="Z29" s="149"/>
    </row>
    <row r="30" spans="2:26" s="1" customFormat="1" ht="38.25" customHeight="1" x14ac:dyDescent="0.15">
      <c r="B30" s="102"/>
      <c r="C30" s="922" t="s">
        <v>1522</v>
      </c>
      <c r="D30" s="923"/>
      <c r="E30" s="923"/>
      <c r="F30" s="923"/>
      <c r="G30" s="923"/>
      <c r="H30" s="923"/>
      <c r="I30" s="923"/>
      <c r="J30" s="923"/>
      <c r="K30" s="923"/>
      <c r="L30" s="923"/>
      <c r="M30" s="923"/>
      <c r="N30" s="923"/>
      <c r="O30" s="923"/>
      <c r="P30" s="923"/>
      <c r="Q30" s="923"/>
      <c r="R30" s="923"/>
      <c r="S30" s="923"/>
      <c r="T30" s="577"/>
      <c r="U30" s="573"/>
      <c r="V30" s="493" t="s">
        <v>5</v>
      </c>
      <c r="W30" s="493" t="s">
        <v>366</v>
      </c>
      <c r="X30" s="493" t="s">
        <v>5</v>
      </c>
      <c r="Y30" s="577"/>
      <c r="Z30" s="149"/>
    </row>
    <row r="31" spans="2:26" s="1" customFormat="1" ht="38.25" customHeight="1" x14ac:dyDescent="0.15">
      <c r="B31" s="102"/>
      <c r="C31" s="922" t="s">
        <v>1523</v>
      </c>
      <c r="D31" s="923"/>
      <c r="E31" s="923"/>
      <c r="F31" s="923"/>
      <c r="G31" s="923"/>
      <c r="H31" s="923"/>
      <c r="I31" s="923"/>
      <c r="J31" s="923"/>
      <c r="K31" s="923"/>
      <c r="L31" s="923"/>
      <c r="M31" s="923"/>
      <c r="N31" s="923"/>
      <c r="O31" s="923"/>
      <c r="P31" s="923"/>
      <c r="Q31" s="923"/>
      <c r="R31" s="923"/>
      <c r="S31" s="923"/>
      <c r="T31" s="577"/>
      <c r="U31" s="573"/>
      <c r="V31" s="493" t="s">
        <v>5</v>
      </c>
      <c r="W31" s="493" t="s">
        <v>366</v>
      </c>
      <c r="X31" s="493" t="s">
        <v>5</v>
      </c>
      <c r="Y31" s="577"/>
      <c r="Z31" s="149"/>
    </row>
    <row r="32" spans="2:26" s="1" customFormat="1" x14ac:dyDescent="0.15">
      <c r="B32" s="100"/>
      <c r="C32" s="8"/>
      <c r="D32" s="8"/>
      <c r="E32" s="8"/>
      <c r="F32" s="8"/>
      <c r="G32" s="8"/>
      <c r="H32" s="8"/>
      <c r="I32" s="8"/>
      <c r="J32" s="8"/>
      <c r="K32" s="8"/>
      <c r="L32" s="8"/>
      <c r="M32" s="8"/>
      <c r="N32" s="8"/>
      <c r="O32" s="8"/>
      <c r="P32" s="8"/>
      <c r="Q32" s="8"/>
      <c r="R32" s="8"/>
      <c r="S32" s="8"/>
      <c r="T32" s="8"/>
      <c r="U32" s="8"/>
      <c r="V32" s="8"/>
      <c r="W32" s="8"/>
      <c r="X32" s="8"/>
      <c r="Y32" s="8"/>
      <c r="Z32" s="151"/>
    </row>
    <row r="33" s="1"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heetViews>
  <sheetFormatPr defaultColWidth="3.5" defaultRowHeight="13.5" x14ac:dyDescent="0.15"/>
  <cols>
    <col min="1" max="1" width="1.25" style="3" customWidth="1"/>
    <col min="2" max="2" width="3.125" style="101"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1524</v>
      </c>
    </row>
    <row r="3" spans="2:35" s="1" customFormat="1" x14ac:dyDescent="0.15">
      <c r="Y3" s="45" t="s">
        <v>63</v>
      </c>
      <c r="Z3" s="926"/>
      <c r="AA3" s="926"/>
      <c r="AB3" s="45" t="s">
        <v>64</v>
      </c>
      <c r="AC3" s="926"/>
      <c r="AD3" s="926"/>
      <c r="AE3" s="45" t="s">
        <v>65</v>
      </c>
      <c r="AF3" s="926"/>
      <c r="AG3" s="926"/>
      <c r="AH3" s="45" t="s">
        <v>185</v>
      </c>
    </row>
    <row r="4" spans="2:35" s="1" customFormat="1" x14ac:dyDescent="0.15">
      <c r="AH4" s="45"/>
    </row>
    <row r="5" spans="2:35" s="1" customFormat="1" x14ac:dyDescent="0.15">
      <c r="B5" s="926" t="s">
        <v>1525</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c r="AF5" s="926"/>
      <c r="AG5" s="926"/>
      <c r="AH5" s="926"/>
    </row>
    <row r="6" spans="2:35" s="1" customFormat="1" x14ac:dyDescent="0.15"/>
    <row r="7" spans="2:35" s="1" customFormat="1" ht="21" customHeight="1" x14ac:dyDescent="0.15">
      <c r="B7" s="1097" t="s">
        <v>675</v>
      </c>
      <c r="C7" s="1097"/>
      <c r="D7" s="1097"/>
      <c r="E7" s="1097"/>
      <c r="F7" s="1085"/>
      <c r="G7" s="566"/>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8"/>
    </row>
    <row r="8" spans="2:35" ht="21" customHeight="1" x14ac:dyDescent="0.15">
      <c r="B8" s="1085" t="s">
        <v>676</v>
      </c>
      <c r="C8" s="1086"/>
      <c r="D8" s="1086"/>
      <c r="E8" s="1086"/>
      <c r="F8" s="1087"/>
      <c r="G8" s="204" t="s">
        <v>5</v>
      </c>
      <c r="H8" s="573" t="s">
        <v>358</v>
      </c>
      <c r="I8" s="573"/>
      <c r="J8" s="573"/>
      <c r="K8" s="573"/>
      <c r="L8" s="205" t="s">
        <v>5</v>
      </c>
      <c r="M8" s="573" t="s">
        <v>359</v>
      </c>
      <c r="N8" s="573"/>
      <c r="O8" s="573"/>
      <c r="P8" s="573"/>
      <c r="Q8" s="205" t="s">
        <v>5</v>
      </c>
      <c r="R8" s="573" t="s">
        <v>360</v>
      </c>
      <c r="S8"/>
      <c r="T8" s="357"/>
      <c r="U8"/>
      <c r="V8" s="570"/>
      <c r="W8" s="570"/>
      <c r="X8" s="570"/>
      <c r="Y8" s="570"/>
      <c r="Z8" s="570"/>
      <c r="AA8" s="570"/>
      <c r="AB8" s="570"/>
      <c r="AC8" s="570"/>
      <c r="AD8" s="570"/>
      <c r="AE8" s="570"/>
      <c r="AF8" s="570"/>
      <c r="AG8" s="570"/>
      <c r="AH8" s="234"/>
    </row>
    <row r="9" spans="2:35" ht="21" customHeight="1" x14ac:dyDescent="0.15">
      <c r="B9" s="1187" t="s">
        <v>677</v>
      </c>
      <c r="C9" s="1188"/>
      <c r="D9" s="1188"/>
      <c r="E9" s="1188"/>
      <c r="F9" s="1189"/>
      <c r="G9" s="235" t="s">
        <v>5</v>
      </c>
      <c r="H9" s="7" t="s">
        <v>1526</v>
      </c>
      <c r="I9" s="22"/>
      <c r="J9" s="22"/>
      <c r="K9" s="22"/>
      <c r="L9" s="22"/>
      <c r="M9" s="22"/>
      <c r="N9" s="22"/>
      <c r="O9" s="22"/>
      <c r="P9" s="22"/>
      <c r="Q9" s="22"/>
      <c r="R9" s="22"/>
      <c r="S9" s="22"/>
      <c r="T9"/>
      <c r="U9" s="236" t="s">
        <v>5</v>
      </c>
      <c r="V9" s="7" t="s">
        <v>786</v>
      </c>
      <c r="W9" s="7"/>
      <c r="X9" s="237"/>
      <c r="Y9" s="237"/>
      <c r="Z9" s="237"/>
      <c r="AA9" s="237"/>
      <c r="AB9" s="237"/>
      <c r="AC9" s="237"/>
      <c r="AD9" s="237"/>
      <c r="AE9" s="237"/>
      <c r="AF9" s="237"/>
      <c r="AG9" s="237"/>
      <c r="AH9" s="238"/>
    </row>
    <row r="10" spans="2:35" ht="21" customHeight="1" x14ac:dyDescent="0.15">
      <c r="B10" s="1112"/>
      <c r="C10" s="1099"/>
      <c r="D10" s="1099"/>
      <c r="E10" s="1099"/>
      <c r="F10" s="1099"/>
      <c r="G10" s="256" t="s">
        <v>5</v>
      </c>
      <c r="H10" s="1" t="s">
        <v>1527</v>
      </c>
      <c r="I10" s="2"/>
      <c r="J10" s="2"/>
      <c r="K10" s="2"/>
      <c r="L10" s="2"/>
      <c r="M10" s="2"/>
      <c r="N10" s="2"/>
      <c r="O10" s="2"/>
      <c r="P10" s="2"/>
      <c r="Q10" s="2"/>
      <c r="R10" s="2"/>
      <c r="S10" s="2"/>
      <c r="T10"/>
      <c r="U10" s="206" t="s">
        <v>5</v>
      </c>
      <c r="V10" s="1" t="s">
        <v>1528</v>
      </c>
      <c r="W10" s="1"/>
      <c r="X10" s="251"/>
      <c r="Y10" s="251"/>
      <c r="Z10" s="251"/>
      <c r="AA10" s="251"/>
      <c r="AB10" s="251"/>
      <c r="AC10" s="251"/>
      <c r="AD10" s="251"/>
      <c r="AE10" s="251"/>
      <c r="AF10" s="251"/>
      <c r="AG10" s="251"/>
      <c r="AH10" s="252"/>
    </row>
    <row r="11" spans="2:35" ht="21" customHeight="1" x14ac:dyDescent="0.15">
      <c r="B11" s="1112"/>
      <c r="C11" s="1099"/>
      <c r="D11" s="1099"/>
      <c r="E11" s="1099"/>
      <c r="F11" s="1099"/>
      <c r="G11" s="256" t="s">
        <v>5</v>
      </c>
      <c r="H11" s="1" t="s">
        <v>1529</v>
      </c>
      <c r="I11" s="2"/>
      <c r="J11" s="2"/>
      <c r="K11" s="2"/>
      <c r="L11" s="2"/>
      <c r="M11" s="2"/>
      <c r="N11" s="2"/>
      <c r="O11" s="2"/>
      <c r="P11" s="2"/>
      <c r="Q11" s="2"/>
      <c r="R11" s="2"/>
      <c r="S11" s="2"/>
      <c r="T11"/>
      <c r="U11" s="206" t="s">
        <v>5</v>
      </c>
      <c r="V11" s="2" t="s">
        <v>1530</v>
      </c>
      <c r="W11" s="2"/>
      <c r="X11" s="251"/>
      <c r="Y11" s="251"/>
      <c r="Z11" s="251"/>
      <c r="AA11" s="251"/>
      <c r="AB11" s="251"/>
      <c r="AC11" s="251"/>
      <c r="AD11" s="251"/>
      <c r="AE11" s="251"/>
      <c r="AF11" s="251"/>
      <c r="AG11" s="251"/>
      <c r="AH11" s="252"/>
      <c r="AI11" s="203"/>
    </row>
    <row r="12" spans="2:35" ht="21" customHeight="1" x14ac:dyDescent="0.15">
      <c r="B12" s="1190"/>
      <c r="C12" s="1191"/>
      <c r="D12" s="1191"/>
      <c r="E12" s="1191"/>
      <c r="F12" s="1192"/>
      <c r="G12" s="207" t="s">
        <v>5</v>
      </c>
      <c r="H12" s="8" t="s">
        <v>1531</v>
      </c>
      <c r="I12" s="85"/>
      <c r="J12" s="85"/>
      <c r="K12" s="85"/>
      <c r="L12" s="85"/>
      <c r="M12" s="85"/>
      <c r="N12" s="85"/>
      <c r="O12" s="85"/>
      <c r="P12" s="85"/>
      <c r="Q12" s="85"/>
      <c r="R12" s="85"/>
      <c r="S12" s="85"/>
      <c r="T12" s="208"/>
      <c r="U12" s="85"/>
      <c r="V12" s="85"/>
      <c r="W12" s="85"/>
      <c r="X12" s="239"/>
      <c r="Y12" s="239"/>
      <c r="Z12" s="239"/>
      <c r="AA12" s="239"/>
      <c r="AB12" s="239"/>
      <c r="AC12" s="239"/>
      <c r="AD12" s="239"/>
      <c r="AE12" s="239"/>
      <c r="AF12" s="239"/>
      <c r="AG12" s="239"/>
      <c r="AH12" s="240"/>
    </row>
    <row r="13" spans="2:35" ht="21" customHeight="1" x14ac:dyDescent="0.15">
      <c r="B13" s="1187" t="s">
        <v>681</v>
      </c>
      <c r="C13" s="1188"/>
      <c r="D13" s="1188"/>
      <c r="E13" s="1188"/>
      <c r="F13" s="1189"/>
      <c r="G13" s="235" t="s">
        <v>5</v>
      </c>
      <c r="H13" s="7" t="s">
        <v>1532</v>
      </c>
      <c r="I13" s="22"/>
      <c r="J13" s="22"/>
      <c r="K13" s="22"/>
      <c r="L13" s="22"/>
      <c r="M13" s="22"/>
      <c r="N13" s="22"/>
      <c r="O13" s="22"/>
      <c r="P13" s="22"/>
      <c r="Q13" s="22"/>
      <c r="R13" s="22"/>
      <c r="S13" s="2"/>
      <c r="T13" s="22"/>
      <c r="U13" s="236"/>
      <c r="V13" s="236"/>
      <c r="W13" s="236"/>
      <c r="X13" s="7"/>
      <c r="Y13" s="237"/>
      <c r="Z13" s="237"/>
      <c r="AA13" s="237"/>
      <c r="AB13" s="237"/>
      <c r="AC13" s="237"/>
      <c r="AD13" s="237"/>
      <c r="AE13" s="237"/>
      <c r="AF13" s="237"/>
      <c r="AG13" s="237"/>
      <c r="AH13" s="238"/>
    </row>
    <row r="14" spans="2:35" ht="21" customHeight="1" x14ac:dyDescent="0.15">
      <c r="B14" s="1190"/>
      <c r="C14" s="1191"/>
      <c r="D14" s="1191"/>
      <c r="E14" s="1191"/>
      <c r="F14" s="1192"/>
      <c r="G14" s="207" t="s">
        <v>5</v>
      </c>
      <c r="H14" s="8" t="s">
        <v>1533</v>
      </c>
      <c r="I14" s="85"/>
      <c r="J14" s="85"/>
      <c r="K14" s="85"/>
      <c r="L14" s="85"/>
      <c r="M14" s="85"/>
      <c r="N14" s="85"/>
      <c r="O14" s="85"/>
      <c r="P14" s="85"/>
      <c r="Q14" s="85"/>
      <c r="R14" s="85"/>
      <c r="S14" s="85"/>
      <c r="T14" s="85"/>
      <c r="U14" s="239"/>
      <c r="V14" s="239"/>
      <c r="W14" s="239"/>
      <c r="X14" s="239"/>
      <c r="Y14" s="239"/>
      <c r="Z14" s="239"/>
      <c r="AA14" s="239"/>
      <c r="AB14" s="239"/>
      <c r="AC14" s="239"/>
      <c r="AD14" s="239"/>
      <c r="AE14" s="239"/>
      <c r="AF14" s="239"/>
      <c r="AG14" s="239"/>
      <c r="AH14" s="240"/>
    </row>
    <row r="15" spans="2:35" ht="13.5" customHeight="1" x14ac:dyDescent="0.15">
      <c r="B15" s="1"/>
      <c r="C15" s="1"/>
      <c r="D15" s="1"/>
      <c r="E15" s="1"/>
      <c r="F15" s="1"/>
      <c r="G15" s="206"/>
      <c r="H15" s="1"/>
      <c r="I15" s="2"/>
      <c r="J15" s="2"/>
      <c r="K15" s="2"/>
      <c r="L15" s="2"/>
      <c r="M15" s="2"/>
      <c r="N15" s="2"/>
      <c r="O15" s="2"/>
      <c r="P15" s="2"/>
      <c r="Q15" s="2"/>
      <c r="R15" s="2"/>
      <c r="S15" s="2"/>
      <c r="T15" s="2"/>
      <c r="U15" s="251"/>
      <c r="V15" s="251"/>
      <c r="W15" s="251"/>
      <c r="X15" s="251"/>
      <c r="Y15" s="251"/>
      <c r="Z15" s="251"/>
      <c r="AA15" s="251"/>
      <c r="AB15" s="251"/>
      <c r="AC15" s="251"/>
      <c r="AD15" s="251"/>
      <c r="AE15" s="251"/>
      <c r="AF15" s="251"/>
      <c r="AG15" s="251"/>
      <c r="AH15" s="251"/>
    </row>
    <row r="16" spans="2:35" ht="21" customHeight="1" x14ac:dyDescent="0.15">
      <c r="B16" s="6" t="s">
        <v>1534</v>
      </c>
      <c r="C16" s="7"/>
      <c r="D16" s="7"/>
      <c r="E16" s="7"/>
      <c r="F16" s="7"/>
      <c r="G16" s="236"/>
      <c r="H16" s="7"/>
      <c r="I16" s="22"/>
      <c r="J16" s="22"/>
      <c r="K16" s="22"/>
      <c r="L16" s="22"/>
      <c r="M16" s="22"/>
      <c r="N16" s="22"/>
      <c r="O16" s="22"/>
      <c r="P16" s="22"/>
      <c r="Q16" s="22"/>
      <c r="R16" s="22"/>
      <c r="S16" s="22"/>
      <c r="T16" s="22"/>
      <c r="U16" s="237"/>
      <c r="V16" s="237"/>
      <c r="W16" s="237"/>
      <c r="X16" s="237"/>
      <c r="Y16" s="237"/>
      <c r="Z16" s="237"/>
      <c r="AA16" s="237"/>
      <c r="AB16" s="237"/>
      <c r="AC16" s="237"/>
      <c r="AD16" s="237"/>
      <c r="AE16" s="237"/>
      <c r="AF16" s="237"/>
      <c r="AG16" s="237"/>
      <c r="AH16" s="238"/>
    </row>
    <row r="17" spans="2:37" ht="21" customHeight="1" x14ac:dyDescent="0.15">
      <c r="B17" s="102"/>
      <c r="C17" s="1" t="s">
        <v>1535</v>
      </c>
      <c r="D17" s="1"/>
      <c r="E17" s="1"/>
      <c r="F17" s="1"/>
      <c r="G17" s="206"/>
      <c r="H17" s="1"/>
      <c r="I17" s="2"/>
      <c r="J17" s="2"/>
      <c r="K17" s="2"/>
      <c r="L17" s="2"/>
      <c r="M17" s="2"/>
      <c r="N17" s="2"/>
      <c r="O17" s="2"/>
      <c r="P17" s="2"/>
      <c r="Q17" s="2"/>
      <c r="R17" s="2"/>
      <c r="S17" s="2"/>
      <c r="T17" s="2"/>
      <c r="U17" s="251"/>
      <c r="V17" s="251"/>
      <c r="W17" s="251"/>
      <c r="X17" s="251"/>
      <c r="Y17" s="251"/>
      <c r="Z17" s="251"/>
      <c r="AA17" s="251"/>
      <c r="AB17" s="251"/>
      <c r="AC17" s="251"/>
      <c r="AD17" s="251"/>
      <c r="AE17" s="251"/>
      <c r="AF17" s="251"/>
      <c r="AG17" s="251"/>
      <c r="AH17" s="252"/>
    </row>
    <row r="18" spans="2:37" ht="21" customHeight="1" x14ac:dyDescent="0.15">
      <c r="B18" s="294"/>
      <c r="C18" s="1108" t="s">
        <v>1536</v>
      </c>
      <c r="D18" s="1108"/>
      <c r="E18" s="1108"/>
      <c r="F18" s="1108"/>
      <c r="G18" s="1108"/>
      <c r="H18" s="1108"/>
      <c r="I18" s="1108"/>
      <c r="J18" s="1108"/>
      <c r="K18" s="1108"/>
      <c r="L18" s="1108"/>
      <c r="M18" s="1108"/>
      <c r="N18" s="1108"/>
      <c r="O18" s="1108"/>
      <c r="P18" s="1108"/>
      <c r="Q18" s="1108"/>
      <c r="R18" s="1108"/>
      <c r="S18" s="1108"/>
      <c r="T18" s="1108"/>
      <c r="U18" s="1108"/>
      <c r="V18" s="1108"/>
      <c r="W18" s="1108"/>
      <c r="X18" s="1108"/>
      <c r="Y18" s="1108"/>
      <c r="Z18" s="1108"/>
      <c r="AA18" s="1436" t="s">
        <v>1537</v>
      </c>
      <c r="AB18" s="1436"/>
      <c r="AC18" s="1436"/>
      <c r="AD18" s="1436"/>
      <c r="AE18" s="1436"/>
      <c r="AF18" s="1436"/>
      <c r="AG18" s="1436"/>
      <c r="AH18" s="252"/>
      <c r="AK18" s="378"/>
    </row>
    <row r="19" spans="2:37" ht="21" customHeight="1" x14ac:dyDescent="0.15">
      <c r="B19" s="294"/>
      <c r="C19" s="1437"/>
      <c r="D19" s="1437"/>
      <c r="E19" s="1437"/>
      <c r="F19" s="1437"/>
      <c r="G19" s="1437"/>
      <c r="H19" s="1437"/>
      <c r="I19" s="1437"/>
      <c r="J19" s="1437"/>
      <c r="K19" s="1437"/>
      <c r="L19" s="1437"/>
      <c r="M19" s="1437"/>
      <c r="N19" s="1437"/>
      <c r="O19" s="1437"/>
      <c r="P19" s="1437"/>
      <c r="Q19" s="1437"/>
      <c r="R19" s="1437"/>
      <c r="S19" s="1437"/>
      <c r="T19" s="1437"/>
      <c r="U19" s="1437"/>
      <c r="V19" s="1437"/>
      <c r="W19" s="1437"/>
      <c r="X19" s="1437"/>
      <c r="Y19" s="1437"/>
      <c r="Z19" s="1437"/>
      <c r="AA19" s="379"/>
      <c r="AB19" s="379"/>
      <c r="AC19" s="379"/>
      <c r="AD19" s="379"/>
      <c r="AE19" s="379"/>
      <c r="AF19" s="379"/>
      <c r="AG19" s="379"/>
      <c r="AH19" s="252"/>
      <c r="AK19" s="378"/>
    </row>
    <row r="20" spans="2:37" ht="9" customHeight="1" x14ac:dyDescent="0.15">
      <c r="B20" s="294"/>
      <c r="C20" s="506"/>
      <c r="D20" s="506"/>
      <c r="E20" s="506"/>
      <c r="F20" s="506"/>
      <c r="G20" s="506"/>
      <c r="H20" s="506"/>
      <c r="I20" s="506"/>
      <c r="J20" s="506"/>
      <c r="K20" s="506"/>
      <c r="L20" s="506"/>
      <c r="M20" s="506"/>
      <c r="N20" s="506"/>
      <c r="O20" s="506"/>
      <c r="P20" s="506"/>
      <c r="Q20" s="506"/>
      <c r="R20" s="506"/>
      <c r="S20" s="506"/>
      <c r="T20" s="506"/>
      <c r="U20" s="506"/>
      <c r="V20" s="506"/>
      <c r="W20" s="506"/>
      <c r="X20" s="506"/>
      <c r="Y20" s="506"/>
      <c r="Z20" s="506"/>
      <c r="AA20" s="237"/>
      <c r="AB20" s="237"/>
      <c r="AC20" s="237"/>
      <c r="AD20" s="237"/>
      <c r="AE20" s="237"/>
      <c r="AF20" s="237"/>
      <c r="AG20" s="237"/>
      <c r="AH20" s="252"/>
      <c r="AK20" s="380"/>
    </row>
    <row r="21" spans="2:37" ht="21" customHeight="1" x14ac:dyDescent="0.15">
      <c r="B21" s="294"/>
      <c r="C21" s="146" t="s">
        <v>1538</v>
      </c>
      <c r="D21" s="164"/>
      <c r="E21" s="164"/>
      <c r="F21" s="164"/>
      <c r="G21" s="38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2"/>
    </row>
    <row r="22" spans="2:37" ht="21" customHeight="1" x14ac:dyDescent="0.15">
      <c r="B22" s="294"/>
      <c r="C22" s="1108" t="s">
        <v>1539</v>
      </c>
      <c r="D22" s="1108"/>
      <c r="E22" s="1108"/>
      <c r="F22" s="1108"/>
      <c r="G22" s="1108"/>
      <c r="H22" s="1108"/>
      <c r="I22" s="1108"/>
      <c r="J22" s="1108"/>
      <c r="K22" s="1108"/>
      <c r="L22" s="1108"/>
      <c r="M22" s="1108"/>
      <c r="N22" s="1108"/>
      <c r="O22" s="1108"/>
      <c r="P22" s="1108"/>
      <c r="Q22" s="1108"/>
      <c r="R22" s="1108"/>
      <c r="S22" s="1108"/>
      <c r="T22" s="1108"/>
      <c r="U22" s="1108"/>
      <c r="V22" s="1108"/>
      <c r="W22" s="1108"/>
      <c r="X22" s="1108"/>
      <c r="Y22" s="1108"/>
      <c r="Z22" s="1108"/>
      <c r="AA22" s="1436" t="s">
        <v>1537</v>
      </c>
      <c r="AB22" s="1436"/>
      <c r="AC22" s="1436"/>
      <c r="AD22" s="1436"/>
      <c r="AE22" s="1436"/>
      <c r="AF22" s="1436"/>
      <c r="AG22" s="1436"/>
      <c r="AH22" s="252"/>
    </row>
    <row r="23" spans="2:37" ht="20.100000000000001" customHeight="1" x14ac:dyDescent="0.15">
      <c r="B23" s="105"/>
      <c r="C23" s="1108"/>
      <c r="D23" s="1108"/>
      <c r="E23" s="1108"/>
      <c r="F23" s="1108"/>
      <c r="G23" s="1108"/>
      <c r="H23" s="1108"/>
      <c r="I23" s="1108"/>
      <c r="J23" s="1108"/>
      <c r="K23" s="1108"/>
      <c r="L23" s="1108"/>
      <c r="M23" s="1108"/>
      <c r="N23" s="1108"/>
      <c r="O23" s="1108"/>
      <c r="P23" s="1108"/>
      <c r="Q23" s="1108"/>
      <c r="R23" s="1108"/>
      <c r="S23" s="1108"/>
      <c r="T23" s="1108"/>
      <c r="U23" s="1108"/>
      <c r="V23" s="1108"/>
      <c r="W23" s="1108"/>
      <c r="X23" s="1108"/>
      <c r="Y23" s="1108"/>
      <c r="Z23" s="1437"/>
      <c r="AA23" s="382"/>
      <c r="AB23" s="382"/>
      <c r="AC23" s="382"/>
      <c r="AD23" s="382"/>
      <c r="AE23" s="382"/>
      <c r="AF23" s="382"/>
      <c r="AG23" s="382"/>
      <c r="AH23" s="383"/>
    </row>
    <row r="24" spans="2:37" s="1" customFormat="1" ht="20.100000000000001" customHeight="1" x14ac:dyDescent="0.15">
      <c r="B24" s="105"/>
      <c r="C24" s="889" t="s">
        <v>1540</v>
      </c>
      <c r="D24" s="890"/>
      <c r="E24" s="890"/>
      <c r="F24" s="890"/>
      <c r="G24" s="890"/>
      <c r="H24" s="890"/>
      <c r="I24" s="890"/>
      <c r="J24" s="890"/>
      <c r="K24" s="890"/>
      <c r="L24" s="890"/>
      <c r="M24" s="235" t="s">
        <v>5</v>
      </c>
      <c r="N24" s="7" t="s">
        <v>1541</v>
      </c>
      <c r="O24" s="7"/>
      <c r="P24" s="7"/>
      <c r="Q24" s="22"/>
      <c r="R24" s="22"/>
      <c r="S24" s="22"/>
      <c r="T24" s="22"/>
      <c r="U24" s="22"/>
      <c r="V24" s="22"/>
      <c r="W24" s="236" t="s">
        <v>5</v>
      </c>
      <c r="X24" s="7" t="s">
        <v>1542</v>
      </c>
      <c r="Y24" s="384"/>
      <c r="Z24" s="384"/>
      <c r="AA24" s="22"/>
      <c r="AB24" s="22"/>
      <c r="AC24" s="22"/>
      <c r="AD24" s="22"/>
      <c r="AE24" s="22"/>
      <c r="AF24" s="22"/>
      <c r="AG24" s="23"/>
      <c r="AH24" s="252"/>
    </row>
    <row r="25" spans="2:37" s="1" customFormat="1" ht="20.100000000000001" customHeight="1" x14ac:dyDescent="0.15">
      <c r="B25" s="294"/>
      <c r="C25" s="1209"/>
      <c r="D25" s="1210"/>
      <c r="E25" s="1210"/>
      <c r="F25" s="1210"/>
      <c r="G25" s="1210"/>
      <c r="H25" s="1210"/>
      <c r="I25" s="1210"/>
      <c r="J25" s="1210"/>
      <c r="K25" s="1210"/>
      <c r="L25" s="1210"/>
      <c r="M25" s="207" t="s">
        <v>5</v>
      </c>
      <c r="N25" s="8" t="s">
        <v>1543</v>
      </c>
      <c r="O25" s="8"/>
      <c r="P25" s="8"/>
      <c r="Q25" s="85"/>
      <c r="R25" s="85"/>
      <c r="S25" s="85"/>
      <c r="T25" s="85"/>
      <c r="U25" s="85"/>
      <c r="V25" s="85"/>
      <c r="W25" s="208" t="s">
        <v>5</v>
      </c>
      <c r="X25" s="8" t="s">
        <v>1544</v>
      </c>
      <c r="Y25" s="385"/>
      <c r="Z25" s="385"/>
      <c r="AA25" s="85"/>
      <c r="AB25" s="85"/>
      <c r="AC25" s="85"/>
      <c r="AD25" s="85"/>
      <c r="AE25" s="85"/>
      <c r="AF25" s="85"/>
      <c r="AG25" s="146"/>
      <c r="AH25" s="252"/>
    </row>
    <row r="26" spans="2:37" s="1" customFormat="1" ht="9" customHeight="1" x14ac:dyDescent="0.15">
      <c r="B26" s="294"/>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c r="AC26" s="2"/>
      <c r="AD26" s="2"/>
      <c r="AE26" s="2"/>
      <c r="AF26" s="2"/>
      <c r="AG26" s="2"/>
      <c r="AH26" s="252"/>
    </row>
    <row r="27" spans="2:37" s="1" customFormat="1" ht="20.100000000000001" customHeight="1" x14ac:dyDescent="0.15">
      <c r="B27" s="294"/>
      <c r="C27" s="1438" t="s">
        <v>1545</v>
      </c>
      <c r="D27" s="1438"/>
      <c r="E27" s="1438"/>
      <c r="F27" s="1438"/>
      <c r="G27" s="1438"/>
      <c r="H27" s="1438"/>
      <c r="I27" s="1438"/>
      <c r="J27" s="1438"/>
      <c r="K27" s="1438"/>
      <c r="L27" s="1438"/>
      <c r="M27" s="1438"/>
      <c r="N27" s="1438"/>
      <c r="O27" s="1438"/>
      <c r="P27" s="1438"/>
      <c r="Q27" s="1438"/>
      <c r="R27" s="1438"/>
      <c r="S27" s="1438"/>
      <c r="T27" s="1438"/>
      <c r="U27" s="1438"/>
      <c r="V27" s="1438"/>
      <c r="W27" s="1438"/>
      <c r="X27" s="1438"/>
      <c r="Y27" s="1438"/>
      <c r="Z27" s="1438"/>
      <c r="AA27" s="251"/>
      <c r="AB27" s="251"/>
      <c r="AC27" s="251"/>
      <c r="AD27" s="251"/>
      <c r="AE27" s="251"/>
      <c r="AF27" s="251"/>
      <c r="AG27" s="251"/>
      <c r="AH27" s="252"/>
    </row>
    <row r="28" spans="2:37" s="1" customFormat="1" ht="20.100000000000001" customHeight="1" x14ac:dyDescent="0.15">
      <c r="B28" s="105"/>
      <c r="C28" s="1439"/>
      <c r="D28" s="1439"/>
      <c r="E28" s="1439"/>
      <c r="F28" s="1439"/>
      <c r="G28" s="1439"/>
      <c r="H28" s="1439"/>
      <c r="I28" s="1439"/>
      <c r="J28" s="1439"/>
      <c r="K28" s="1439"/>
      <c r="L28" s="1439"/>
      <c r="M28" s="1439"/>
      <c r="N28" s="1439"/>
      <c r="O28" s="1439"/>
      <c r="P28" s="1439"/>
      <c r="Q28" s="1439"/>
      <c r="R28" s="1439"/>
      <c r="S28" s="1439"/>
      <c r="T28" s="1439"/>
      <c r="U28" s="1439"/>
      <c r="V28" s="1439"/>
      <c r="W28" s="1439"/>
      <c r="X28" s="1439"/>
      <c r="Y28" s="1439"/>
      <c r="Z28" s="1439"/>
      <c r="AA28" s="386"/>
      <c r="AB28" s="387"/>
      <c r="AC28" s="387"/>
      <c r="AD28" s="387"/>
      <c r="AE28" s="387"/>
      <c r="AF28" s="387"/>
      <c r="AG28" s="387"/>
      <c r="AH28" s="388"/>
    </row>
    <row r="29" spans="2:37" s="1" customFormat="1" ht="9" customHeight="1" x14ac:dyDescent="0.15">
      <c r="B29" s="105"/>
      <c r="C29" s="2"/>
      <c r="D29" s="2"/>
      <c r="E29" s="2"/>
      <c r="F29" s="2"/>
      <c r="G29" s="387"/>
      <c r="H29" s="387"/>
      <c r="I29" s="387"/>
      <c r="J29" s="387"/>
      <c r="K29" s="387"/>
      <c r="L29" s="387"/>
      <c r="M29" s="387"/>
      <c r="N29" s="387"/>
      <c r="O29" s="387"/>
      <c r="P29" s="387"/>
      <c r="Q29" s="387"/>
      <c r="R29" s="387"/>
      <c r="S29" s="387"/>
      <c r="T29" s="387"/>
      <c r="U29" s="387"/>
      <c r="V29" s="387"/>
      <c r="W29" s="387"/>
      <c r="X29" s="387"/>
      <c r="Y29" s="387"/>
      <c r="Z29" s="387"/>
      <c r="AA29" s="387"/>
      <c r="AB29" s="387"/>
      <c r="AC29" s="387"/>
      <c r="AD29" s="387"/>
      <c r="AE29" s="387"/>
      <c r="AF29" s="387"/>
      <c r="AG29" s="387"/>
      <c r="AH29" s="388"/>
    </row>
    <row r="30" spans="2:37" s="1" customFormat="1" ht="20.100000000000001" customHeight="1" x14ac:dyDescent="0.15">
      <c r="B30" s="294"/>
      <c r="C30" s="1108" t="s">
        <v>1546</v>
      </c>
      <c r="D30" s="1108"/>
      <c r="E30" s="1108"/>
      <c r="F30" s="1108"/>
      <c r="G30" s="1108"/>
      <c r="H30" s="1108"/>
      <c r="I30" s="1108"/>
      <c r="J30" s="1108"/>
      <c r="K30" s="1432"/>
      <c r="L30" s="1432"/>
      <c r="M30" s="1432"/>
      <c r="N30" s="1432"/>
      <c r="O30" s="1432"/>
      <c r="P30" s="1432"/>
      <c r="Q30" s="1432"/>
      <c r="R30" s="1432" t="s">
        <v>64</v>
      </c>
      <c r="S30" s="1432"/>
      <c r="T30" s="1432"/>
      <c r="U30" s="1432"/>
      <c r="V30" s="1432"/>
      <c r="W30" s="1432"/>
      <c r="X30" s="1432"/>
      <c r="Y30" s="1432"/>
      <c r="Z30" s="1432" t="s">
        <v>930</v>
      </c>
      <c r="AA30" s="1432"/>
      <c r="AB30" s="1432"/>
      <c r="AC30" s="1432"/>
      <c r="AD30" s="1432"/>
      <c r="AE30" s="1432"/>
      <c r="AF30" s="1432"/>
      <c r="AG30" s="1434" t="s">
        <v>185</v>
      </c>
      <c r="AH30" s="252"/>
    </row>
    <row r="31" spans="2:37" s="1" customFormat="1" ht="20.100000000000001" customHeight="1" x14ac:dyDescent="0.15">
      <c r="B31" s="294"/>
      <c r="C31" s="1108"/>
      <c r="D31" s="1108"/>
      <c r="E31" s="1108"/>
      <c r="F31" s="1108"/>
      <c r="G31" s="1108"/>
      <c r="H31" s="1108"/>
      <c r="I31" s="1108"/>
      <c r="J31" s="1108"/>
      <c r="K31" s="1433"/>
      <c r="L31" s="1433"/>
      <c r="M31" s="1433"/>
      <c r="N31" s="1433"/>
      <c r="O31" s="1433"/>
      <c r="P31" s="1433"/>
      <c r="Q31" s="1433"/>
      <c r="R31" s="1433"/>
      <c r="S31" s="1433"/>
      <c r="T31" s="1433"/>
      <c r="U31" s="1433"/>
      <c r="V31" s="1433"/>
      <c r="W31" s="1433"/>
      <c r="X31" s="1433"/>
      <c r="Y31" s="1433"/>
      <c r="Z31" s="1433"/>
      <c r="AA31" s="1433"/>
      <c r="AB31" s="1433"/>
      <c r="AC31" s="1433"/>
      <c r="AD31" s="1433"/>
      <c r="AE31" s="1433"/>
      <c r="AF31" s="1433"/>
      <c r="AG31" s="1435"/>
      <c r="AH31" s="252"/>
    </row>
    <row r="32" spans="2:37" s="1" customFormat="1" ht="13.5" customHeight="1" x14ac:dyDescent="0.15">
      <c r="B32" s="100"/>
      <c r="C32" s="8"/>
      <c r="D32" s="8"/>
      <c r="E32" s="8"/>
      <c r="F32" s="8"/>
      <c r="G32" s="389"/>
      <c r="H32" s="389"/>
      <c r="I32" s="389"/>
      <c r="J32" s="389"/>
      <c r="K32" s="389"/>
      <c r="L32" s="389"/>
      <c r="M32" s="389"/>
      <c r="N32" s="389"/>
      <c r="O32" s="389"/>
      <c r="P32" s="389"/>
      <c r="Q32" s="389"/>
      <c r="R32" s="389"/>
      <c r="S32" s="389"/>
      <c r="T32" s="389"/>
      <c r="U32" s="389"/>
      <c r="V32" s="389"/>
      <c r="W32" s="389"/>
      <c r="X32" s="389"/>
      <c r="Y32" s="389"/>
      <c r="Z32" s="389"/>
      <c r="AA32" s="389"/>
      <c r="AB32" s="389"/>
      <c r="AC32" s="389"/>
      <c r="AD32" s="389"/>
      <c r="AE32" s="389"/>
      <c r="AF32" s="389"/>
      <c r="AG32" s="389"/>
      <c r="AH32" s="390"/>
    </row>
    <row r="33" spans="2:34" s="1" customFormat="1" ht="13.5" customHeight="1" x14ac:dyDescent="0.15">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c r="AD33" s="391"/>
      <c r="AE33" s="391"/>
      <c r="AF33" s="391"/>
      <c r="AG33" s="391"/>
      <c r="AH33" s="391"/>
    </row>
    <row r="34" spans="2:34" s="1" customFormat="1" ht="20.100000000000001" customHeight="1" x14ac:dyDescent="0.15">
      <c r="B34" s="6" t="s">
        <v>1547</v>
      </c>
      <c r="C34" s="7"/>
      <c r="D34" s="7"/>
      <c r="E34" s="7"/>
      <c r="F34" s="7"/>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3"/>
    </row>
    <row r="35" spans="2:34" s="1" customFormat="1" ht="20.100000000000001" customHeight="1" x14ac:dyDescent="0.15">
      <c r="B35" s="294"/>
      <c r="C35" s="920" t="s">
        <v>1548</v>
      </c>
      <c r="D35" s="920"/>
      <c r="E35" s="920"/>
      <c r="F35" s="920"/>
      <c r="G35" s="920"/>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251"/>
      <c r="AG35" s="251"/>
      <c r="AH35" s="252"/>
    </row>
    <row r="36" spans="2:34" s="1" customFormat="1" ht="20.100000000000001" customHeight="1" x14ac:dyDescent="0.15">
      <c r="B36" s="292"/>
      <c r="C36" s="842" t="s">
        <v>1536</v>
      </c>
      <c r="D36" s="1108"/>
      <c r="E36" s="1108"/>
      <c r="F36" s="1108"/>
      <c r="G36" s="1108"/>
      <c r="H36" s="1108"/>
      <c r="I36" s="1108"/>
      <c r="J36" s="1108"/>
      <c r="K36" s="1108"/>
      <c r="L36" s="1108"/>
      <c r="M36" s="1108"/>
      <c r="N36" s="1108"/>
      <c r="O36" s="1108"/>
      <c r="P36" s="1108"/>
      <c r="Q36" s="1108"/>
      <c r="R36" s="1108"/>
      <c r="S36" s="1108"/>
      <c r="T36" s="1108"/>
      <c r="U36" s="1108"/>
      <c r="V36" s="1108"/>
      <c r="W36" s="1108"/>
      <c r="X36" s="1108"/>
      <c r="Y36" s="1108"/>
      <c r="Z36" s="1108"/>
      <c r="AA36" s="1436" t="s">
        <v>1537</v>
      </c>
      <c r="AB36" s="1436"/>
      <c r="AC36" s="1436"/>
      <c r="AD36" s="1436"/>
      <c r="AE36" s="1436"/>
      <c r="AF36" s="1436"/>
      <c r="AG36" s="1436"/>
      <c r="AH36" s="394"/>
    </row>
    <row r="37" spans="2:34" s="1" customFormat="1" ht="20.100000000000001" customHeight="1" x14ac:dyDescent="0.15">
      <c r="B37" s="163"/>
      <c r="C37" s="842"/>
      <c r="D37" s="1108"/>
      <c r="E37" s="1108"/>
      <c r="F37" s="1108"/>
      <c r="G37" s="1108"/>
      <c r="H37" s="1108"/>
      <c r="I37" s="1108"/>
      <c r="J37" s="1108"/>
      <c r="K37" s="1108"/>
      <c r="L37" s="1108"/>
      <c r="M37" s="1108"/>
      <c r="N37" s="1108"/>
      <c r="O37" s="1108"/>
      <c r="P37" s="1108"/>
      <c r="Q37" s="1108"/>
      <c r="R37" s="1108"/>
      <c r="S37" s="1108"/>
      <c r="T37" s="1108"/>
      <c r="U37" s="1108"/>
      <c r="V37" s="1108"/>
      <c r="W37" s="1108"/>
      <c r="X37" s="1108"/>
      <c r="Y37" s="1108"/>
      <c r="Z37" s="1108"/>
      <c r="AA37" s="234"/>
      <c r="AB37" s="382"/>
      <c r="AC37" s="382"/>
      <c r="AD37" s="382"/>
      <c r="AE37" s="382"/>
      <c r="AF37" s="382"/>
      <c r="AG37" s="395"/>
      <c r="AH37" s="394"/>
    </row>
    <row r="38" spans="2:34" s="1" customFormat="1" ht="9" customHeight="1" x14ac:dyDescent="0.15">
      <c r="B38" s="105"/>
      <c r="C38" s="496"/>
      <c r="D38" s="496"/>
      <c r="E38" s="496"/>
      <c r="F38" s="496"/>
      <c r="G38" s="496"/>
      <c r="H38" s="496"/>
      <c r="I38" s="496"/>
      <c r="J38" s="496"/>
      <c r="K38" s="496"/>
      <c r="L38" s="496"/>
      <c r="M38" s="496"/>
      <c r="N38" s="496"/>
      <c r="O38" s="496"/>
      <c r="P38" s="496"/>
      <c r="Q38" s="496"/>
      <c r="R38" s="496"/>
      <c r="S38" s="496"/>
      <c r="T38" s="496"/>
      <c r="U38" s="496"/>
      <c r="V38" s="496"/>
      <c r="W38" s="496"/>
      <c r="X38" s="496"/>
      <c r="Y38" s="496"/>
      <c r="Z38" s="496"/>
      <c r="AA38" s="239"/>
      <c r="AB38" s="239"/>
      <c r="AC38" s="239"/>
      <c r="AD38" s="239"/>
      <c r="AE38" s="239"/>
      <c r="AF38" s="239"/>
      <c r="AG38" s="251"/>
      <c r="AH38" s="252"/>
    </row>
    <row r="39" spans="2:34" s="1" customFormat="1" ht="20.100000000000001" customHeight="1" x14ac:dyDescent="0.15">
      <c r="B39" s="105"/>
      <c r="C39" s="889" t="s">
        <v>1540</v>
      </c>
      <c r="D39" s="1098"/>
      <c r="E39" s="1098"/>
      <c r="F39" s="1098"/>
      <c r="G39" s="1098"/>
      <c r="H39" s="1098"/>
      <c r="I39" s="1098"/>
      <c r="J39" s="1098"/>
      <c r="K39" s="1098"/>
      <c r="L39" s="1098"/>
      <c r="M39" s="256" t="s">
        <v>5</v>
      </c>
      <c r="N39" s="1" t="s">
        <v>1541</v>
      </c>
      <c r="Q39" s="2"/>
      <c r="R39" s="2"/>
      <c r="S39" s="2"/>
      <c r="T39" s="2"/>
      <c r="U39" s="2"/>
      <c r="V39" s="2"/>
      <c r="W39" s="206" t="s">
        <v>5</v>
      </c>
      <c r="X39" s="1" t="s">
        <v>1542</v>
      </c>
      <c r="Y39"/>
      <c r="Z39"/>
      <c r="AA39" s="2"/>
      <c r="AB39" s="2"/>
      <c r="AC39" s="2"/>
      <c r="AD39" s="2"/>
      <c r="AE39" s="2"/>
      <c r="AF39" s="2"/>
      <c r="AG39" s="22"/>
      <c r="AH39" s="394"/>
    </row>
    <row r="40" spans="2:34" s="1" customFormat="1" ht="20.100000000000001" customHeight="1" x14ac:dyDescent="0.15">
      <c r="B40" s="105"/>
      <c r="C40" s="1209"/>
      <c r="D40" s="1210"/>
      <c r="E40" s="1210"/>
      <c r="F40" s="1210"/>
      <c r="G40" s="1210"/>
      <c r="H40" s="1210"/>
      <c r="I40" s="1210"/>
      <c r="J40" s="1210"/>
      <c r="K40" s="1210"/>
      <c r="L40" s="1210"/>
      <c r="M40" s="207" t="s">
        <v>5</v>
      </c>
      <c r="N40" s="8" t="s">
        <v>1543</v>
      </c>
      <c r="O40" s="8"/>
      <c r="P40" s="8"/>
      <c r="Q40" s="85"/>
      <c r="R40" s="85"/>
      <c r="S40" s="85"/>
      <c r="T40" s="85"/>
      <c r="U40" s="85"/>
      <c r="V40" s="85"/>
      <c r="W40" s="85"/>
      <c r="X40" s="85"/>
      <c r="Y40" s="208"/>
      <c r="Z40" s="8"/>
      <c r="AA40" s="85"/>
      <c r="AB40" s="385"/>
      <c r="AC40" s="385"/>
      <c r="AD40" s="385"/>
      <c r="AE40" s="385"/>
      <c r="AF40" s="385"/>
      <c r="AG40" s="85"/>
      <c r="AH40" s="394"/>
    </row>
    <row r="41" spans="2:34" s="1" customFormat="1" ht="9" customHeight="1" x14ac:dyDescent="0.15">
      <c r="B41" s="105"/>
      <c r="C41" s="495"/>
      <c r="D41" s="495"/>
      <c r="E41" s="495"/>
      <c r="F41" s="495"/>
      <c r="G41" s="495"/>
      <c r="H41" s="495"/>
      <c r="I41" s="495"/>
      <c r="J41" s="495"/>
      <c r="K41" s="495"/>
      <c r="L41" s="495"/>
      <c r="M41" s="206"/>
      <c r="Q41" s="2"/>
      <c r="R41" s="2"/>
      <c r="S41" s="2"/>
      <c r="T41" s="2"/>
      <c r="U41" s="2"/>
      <c r="V41" s="2"/>
      <c r="W41" s="2"/>
      <c r="X41" s="2"/>
      <c r="Y41" s="206"/>
      <c r="AA41" s="2"/>
      <c r="AB41" s="2"/>
      <c r="AC41" s="2"/>
      <c r="AD41" s="2"/>
      <c r="AE41" s="2"/>
      <c r="AF41" s="2"/>
      <c r="AG41" s="2"/>
      <c r="AH41" s="252"/>
    </row>
    <row r="42" spans="2:34" s="1" customFormat="1" ht="20.100000000000001" customHeight="1" x14ac:dyDescent="0.15">
      <c r="B42" s="294"/>
      <c r="C42" s="1108" t="s">
        <v>1549</v>
      </c>
      <c r="D42" s="1108"/>
      <c r="E42" s="1108"/>
      <c r="F42" s="1108"/>
      <c r="G42" s="1108"/>
      <c r="H42" s="1108"/>
      <c r="I42" s="1108"/>
      <c r="J42" s="1108"/>
      <c r="K42" s="1430"/>
      <c r="L42" s="1431"/>
      <c r="M42" s="1431"/>
      <c r="N42" s="1431"/>
      <c r="O42" s="1431"/>
      <c r="P42" s="1431"/>
      <c r="Q42" s="1431"/>
      <c r="R42" s="609" t="s">
        <v>64</v>
      </c>
      <c r="S42" s="1431"/>
      <c r="T42" s="1431"/>
      <c r="U42" s="1431"/>
      <c r="V42" s="1431"/>
      <c r="W42" s="1431"/>
      <c r="X42" s="1431"/>
      <c r="Y42" s="1431"/>
      <c r="Z42" s="609" t="s">
        <v>930</v>
      </c>
      <c r="AA42" s="1431"/>
      <c r="AB42" s="1431"/>
      <c r="AC42" s="1431"/>
      <c r="AD42" s="1431"/>
      <c r="AE42" s="1431"/>
      <c r="AF42" s="1431"/>
      <c r="AG42" s="396" t="s">
        <v>185</v>
      </c>
      <c r="AH42" s="397"/>
    </row>
    <row r="43" spans="2:34" s="1" customFormat="1" ht="10.5" customHeight="1" x14ac:dyDescent="0.15">
      <c r="B43" s="298"/>
      <c r="C43" s="496"/>
      <c r="D43" s="496"/>
      <c r="E43" s="496"/>
      <c r="F43" s="496"/>
      <c r="G43" s="496"/>
      <c r="H43" s="496"/>
      <c r="I43" s="496"/>
      <c r="J43" s="496"/>
      <c r="K43" s="607"/>
      <c r="L43" s="607"/>
      <c r="M43" s="607"/>
      <c r="N43" s="607"/>
      <c r="O43" s="607"/>
      <c r="P43" s="607"/>
      <c r="Q43" s="607"/>
      <c r="R43" s="607"/>
      <c r="S43" s="607"/>
      <c r="T43" s="607"/>
      <c r="U43" s="607"/>
      <c r="V43" s="607"/>
      <c r="W43" s="607"/>
      <c r="X43" s="607"/>
      <c r="Y43" s="607"/>
      <c r="Z43" s="607"/>
      <c r="AA43" s="607"/>
      <c r="AB43" s="607"/>
      <c r="AC43" s="607"/>
      <c r="AD43" s="607"/>
      <c r="AE43" s="607"/>
      <c r="AF43" s="607"/>
      <c r="AG43" s="607"/>
      <c r="AH43" s="398"/>
    </row>
    <row r="44" spans="2:34" s="1" customFormat="1" ht="6" customHeight="1" x14ac:dyDescent="0.15">
      <c r="B44" s="495"/>
      <c r="C44" s="495"/>
      <c r="D44" s="495"/>
      <c r="E44" s="495"/>
      <c r="F44" s="495"/>
      <c r="X44" s="245"/>
      <c r="Y44" s="245"/>
    </row>
    <row r="45" spans="2:34" s="1" customFormat="1" x14ac:dyDescent="0.15">
      <c r="B45" s="1313" t="s">
        <v>711</v>
      </c>
      <c r="C45" s="1313"/>
      <c r="D45" s="249" t="s">
        <v>712</v>
      </c>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row>
    <row r="46" spans="2:34" s="1" customFormat="1" ht="13.5" customHeight="1" x14ac:dyDescent="0.15">
      <c r="B46" s="1313" t="s">
        <v>713</v>
      </c>
      <c r="C46" s="1313"/>
      <c r="D46" s="1234" t="s">
        <v>1550</v>
      </c>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row>
    <row r="47" spans="2:34" s="1" customFormat="1" ht="13.5" customHeight="1" x14ac:dyDescent="0.15">
      <c r="B47" s="583"/>
      <c r="C47" s="583"/>
      <c r="D47" s="1234"/>
      <c r="E47" s="1234"/>
      <c r="F47" s="1234"/>
      <c r="G47" s="1234"/>
      <c r="H47" s="1234"/>
      <c r="I47" s="1234"/>
      <c r="J47" s="1234"/>
      <c r="K47" s="1234"/>
      <c r="L47" s="1234"/>
      <c r="M47" s="1234"/>
      <c r="N47" s="1234"/>
      <c r="O47" s="1234"/>
      <c r="P47" s="1234"/>
      <c r="Q47" s="1234"/>
      <c r="R47" s="1234"/>
      <c r="S47" s="1234"/>
      <c r="T47" s="1234"/>
      <c r="U47" s="1234"/>
      <c r="V47" s="1234"/>
      <c r="W47" s="1234"/>
      <c r="X47" s="1234"/>
      <c r="Y47" s="1234"/>
      <c r="Z47" s="1234"/>
      <c r="AA47" s="1234"/>
      <c r="AB47" s="1234"/>
      <c r="AC47" s="1234"/>
      <c r="AD47" s="1234"/>
      <c r="AE47" s="1234"/>
      <c r="AF47" s="1234"/>
      <c r="AG47" s="1234"/>
      <c r="AH47" s="1234"/>
    </row>
    <row r="48" spans="2:34" s="1" customFormat="1" x14ac:dyDescent="0.15">
      <c r="B48" s="1313" t="s">
        <v>715</v>
      </c>
      <c r="C48" s="1313"/>
      <c r="D48" s="250" t="s">
        <v>1551</v>
      </c>
      <c r="E48" s="297"/>
      <c r="F48" s="297"/>
      <c r="G48" s="297"/>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row>
    <row r="49" spans="1:37" ht="13.5" customHeight="1" x14ac:dyDescent="0.15">
      <c r="B49" s="1313" t="s">
        <v>1552</v>
      </c>
      <c r="C49" s="1313"/>
      <c r="D49" s="1234" t="s">
        <v>1553</v>
      </c>
      <c r="E49" s="1234"/>
      <c r="F49" s="1234"/>
      <c r="G49" s="1234"/>
      <c r="H49" s="1234"/>
      <c r="I49" s="1234"/>
      <c r="J49" s="1234"/>
      <c r="K49" s="1234"/>
      <c r="L49" s="1234"/>
      <c r="M49" s="1234"/>
      <c r="N49" s="1234"/>
      <c r="O49" s="1234"/>
      <c r="P49" s="1234"/>
      <c r="Q49" s="1234"/>
      <c r="R49" s="1234"/>
      <c r="S49" s="1234"/>
      <c r="T49" s="1234"/>
      <c r="U49" s="1234"/>
      <c r="V49" s="1234"/>
      <c r="W49" s="1234"/>
      <c r="X49" s="1234"/>
      <c r="Y49" s="1234"/>
      <c r="Z49" s="1234"/>
      <c r="AA49" s="1234"/>
      <c r="AB49" s="1234"/>
      <c r="AC49" s="1234"/>
      <c r="AD49" s="1234"/>
      <c r="AE49" s="1234"/>
      <c r="AF49" s="1234"/>
      <c r="AG49" s="1234"/>
      <c r="AH49" s="1234"/>
    </row>
    <row r="50" spans="1:37" s="14" customFormat="1" ht="25.15" customHeight="1" x14ac:dyDescent="0.15">
      <c r="B50" s="12"/>
      <c r="C50" s="2"/>
      <c r="D50" s="1234"/>
      <c r="E50" s="1234"/>
      <c r="F50" s="1234"/>
      <c r="G50" s="1234"/>
      <c r="H50" s="1234"/>
      <c r="I50" s="1234"/>
      <c r="J50" s="1234"/>
      <c r="K50" s="1234"/>
      <c r="L50" s="1234"/>
      <c r="M50" s="1234"/>
      <c r="N50" s="1234"/>
      <c r="O50" s="1234"/>
      <c r="P50" s="1234"/>
      <c r="Q50" s="1234"/>
      <c r="R50" s="1234"/>
      <c r="S50" s="1234"/>
      <c r="T50" s="1234"/>
      <c r="U50" s="1234"/>
      <c r="V50" s="1234"/>
      <c r="W50" s="1234"/>
      <c r="X50" s="1234"/>
      <c r="Y50" s="1234"/>
      <c r="Z50" s="1234"/>
      <c r="AA50" s="1234"/>
      <c r="AB50" s="1234"/>
      <c r="AC50" s="1234"/>
      <c r="AD50" s="1234"/>
      <c r="AE50" s="1234"/>
      <c r="AF50" s="1234"/>
      <c r="AG50" s="1234"/>
      <c r="AH50" s="1234"/>
    </row>
    <row r="51" spans="1:37" s="14" customFormat="1" ht="13.5" customHeight="1" x14ac:dyDescent="0.15">
      <c r="A51"/>
      <c r="B51" s="307" t="s">
        <v>1554</v>
      </c>
      <c r="C51" s="307"/>
      <c r="D51" s="1429" t="s">
        <v>1555</v>
      </c>
      <c r="E51" s="1429"/>
      <c r="F51" s="1429"/>
      <c r="G51" s="1429"/>
      <c r="H51" s="1429"/>
      <c r="I51" s="1429"/>
      <c r="J51" s="1429"/>
      <c r="K51" s="1429"/>
      <c r="L51" s="1429"/>
      <c r="M51" s="1429"/>
      <c r="N51" s="1429"/>
      <c r="O51" s="1429"/>
      <c r="P51" s="1429"/>
      <c r="Q51" s="1429"/>
      <c r="R51" s="1429"/>
      <c r="S51" s="1429"/>
      <c r="T51" s="1429"/>
      <c r="U51" s="1429"/>
      <c r="V51" s="1429"/>
      <c r="W51" s="1429"/>
      <c r="X51" s="1429"/>
      <c r="Y51" s="1429"/>
      <c r="Z51" s="1429"/>
      <c r="AA51" s="1429"/>
      <c r="AB51" s="1429"/>
      <c r="AC51" s="1429"/>
      <c r="AD51" s="1429"/>
      <c r="AE51" s="1429"/>
      <c r="AF51" s="1429"/>
      <c r="AG51" s="1429"/>
      <c r="AH51" s="1429"/>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zoomScaleNormal="10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1556</v>
      </c>
    </row>
    <row r="3" spans="2:25" ht="15.75" customHeight="1" x14ac:dyDescent="0.15">
      <c r="P3" s="45" t="s">
        <v>63</v>
      </c>
      <c r="Q3" s="926"/>
      <c r="R3" s="926"/>
      <c r="S3" s="12" t="s">
        <v>64</v>
      </c>
      <c r="T3" s="926"/>
      <c r="U3" s="926"/>
      <c r="V3" s="12" t="s">
        <v>184</v>
      </c>
      <c r="W3" s="926"/>
      <c r="X3" s="926"/>
      <c r="Y3" s="12" t="s">
        <v>185</v>
      </c>
    </row>
    <row r="4" spans="2:25" ht="6" customHeight="1" x14ac:dyDescent="0.15"/>
    <row r="5" spans="2:25" ht="27.75" customHeight="1" x14ac:dyDescent="0.15">
      <c r="B5" s="1098" t="s">
        <v>1557</v>
      </c>
      <c r="C5" s="926"/>
      <c r="D5" s="926"/>
      <c r="E5" s="926"/>
      <c r="F5" s="926"/>
      <c r="G5" s="926"/>
      <c r="H5" s="926"/>
      <c r="I5" s="926"/>
      <c r="J5" s="926"/>
      <c r="K5" s="926"/>
      <c r="L5" s="926"/>
      <c r="M5" s="926"/>
      <c r="N5" s="926"/>
      <c r="O5" s="926"/>
      <c r="P5" s="926"/>
      <c r="Q5" s="926"/>
      <c r="R5" s="926"/>
      <c r="S5" s="926"/>
      <c r="T5" s="926"/>
      <c r="U5" s="926"/>
      <c r="V5" s="926"/>
      <c r="W5" s="926"/>
      <c r="X5" s="926"/>
      <c r="Y5" s="926"/>
    </row>
    <row r="6" spans="2:25" ht="5.25" customHeight="1" x14ac:dyDescent="0.15"/>
    <row r="7" spans="2:25" ht="23.25" customHeight="1" x14ac:dyDescent="0.15">
      <c r="B7" s="870" t="s">
        <v>476</v>
      </c>
      <c r="C7" s="871"/>
      <c r="D7" s="871"/>
      <c r="E7" s="871"/>
      <c r="F7" s="872"/>
      <c r="G7" s="1085"/>
      <c r="H7" s="1086"/>
      <c r="I7" s="1086"/>
      <c r="J7" s="1086"/>
      <c r="K7" s="1086"/>
      <c r="L7" s="1086"/>
      <c r="M7" s="1086"/>
      <c r="N7" s="1086"/>
      <c r="O7" s="1086"/>
      <c r="P7" s="1086"/>
      <c r="Q7" s="1086"/>
      <c r="R7" s="1086"/>
      <c r="S7" s="1086"/>
      <c r="T7" s="1086"/>
      <c r="U7" s="1086"/>
      <c r="V7" s="1086"/>
      <c r="W7" s="1086"/>
      <c r="X7" s="1086"/>
      <c r="Y7" s="1087"/>
    </row>
    <row r="8" spans="2:25" ht="23.25" customHeight="1" x14ac:dyDescent="0.15">
      <c r="B8" s="870" t="s">
        <v>553</v>
      </c>
      <c r="C8" s="871"/>
      <c r="D8" s="871"/>
      <c r="E8" s="871"/>
      <c r="F8" s="872"/>
      <c r="G8" s="204" t="s">
        <v>5</v>
      </c>
      <c r="H8" s="573" t="s">
        <v>358</v>
      </c>
      <c r="I8" s="573"/>
      <c r="J8" s="573"/>
      <c r="K8" s="573"/>
      <c r="L8" s="206" t="s">
        <v>5</v>
      </c>
      <c r="M8" s="573" t="s">
        <v>359</v>
      </c>
      <c r="N8" s="573"/>
      <c r="O8" s="573"/>
      <c r="P8" s="573"/>
      <c r="Q8" s="206" t="s">
        <v>5</v>
      </c>
      <c r="R8" s="573" t="s">
        <v>360</v>
      </c>
      <c r="S8" s="573"/>
      <c r="T8" s="573"/>
      <c r="U8" s="22"/>
      <c r="V8" s="22"/>
      <c r="W8" s="22"/>
      <c r="X8" s="22"/>
      <c r="Y8" s="23"/>
    </row>
    <row r="9" spans="2:25" ht="23.25" customHeight="1" x14ac:dyDescent="0.15">
      <c r="B9" s="1080" t="s">
        <v>1558</v>
      </c>
      <c r="C9" s="1081"/>
      <c r="D9" s="1081"/>
      <c r="E9" s="1081"/>
      <c r="F9" s="1082"/>
      <c r="G9" s="206" t="s">
        <v>5</v>
      </c>
      <c r="H9" s="7" t="s">
        <v>403</v>
      </c>
      <c r="I9" s="7"/>
      <c r="J9" s="22"/>
      <c r="K9" s="22"/>
      <c r="L9" s="22"/>
      <c r="M9" s="22"/>
      <c r="N9" s="22"/>
      <c r="O9" s="206" t="s">
        <v>5</v>
      </c>
      <c r="P9" s="7" t="s">
        <v>404</v>
      </c>
      <c r="Q9" s="22"/>
      <c r="R9" s="22"/>
      <c r="S9" s="22"/>
      <c r="T9" s="22"/>
      <c r="U9" s="22"/>
      <c r="V9" s="22"/>
      <c r="W9" s="22"/>
      <c r="X9" s="22"/>
      <c r="Y9" s="23"/>
    </row>
    <row r="10" spans="2:25" ht="23.25" customHeight="1" x14ac:dyDescent="0.15">
      <c r="B10" s="1100"/>
      <c r="C10" s="926"/>
      <c r="D10" s="926"/>
      <c r="E10" s="926"/>
      <c r="F10" s="1101"/>
      <c r="G10" s="206" t="s">
        <v>5</v>
      </c>
      <c r="H10" s="1" t="s">
        <v>405</v>
      </c>
      <c r="I10" s="2"/>
      <c r="J10" s="2"/>
      <c r="K10" s="2"/>
      <c r="L10" s="2"/>
      <c r="M10" s="2"/>
      <c r="N10" s="2"/>
      <c r="O10" s="206" t="s">
        <v>5</v>
      </c>
      <c r="P10" s="1" t="s">
        <v>1559</v>
      </c>
      <c r="Q10" s="2"/>
      <c r="R10" s="2"/>
      <c r="S10" s="2"/>
      <c r="T10" s="2"/>
      <c r="U10" s="2"/>
      <c r="V10" s="2"/>
      <c r="W10" s="2"/>
      <c r="X10" s="2"/>
      <c r="Y10" s="144"/>
    </row>
    <row r="11" spans="2:25" ht="23.25" customHeight="1" x14ac:dyDescent="0.15">
      <c r="B11" s="886"/>
      <c r="C11" s="887"/>
      <c r="D11" s="887"/>
      <c r="E11" s="887"/>
      <c r="F11" s="1083"/>
      <c r="G11" s="207" t="s">
        <v>5</v>
      </c>
      <c r="H11" s="8" t="s">
        <v>1560</v>
      </c>
      <c r="I11" s="85"/>
      <c r="J11" s="85"/>
      <c r="K11" s="85"/>
      <c r="L11" s="85"/>
      <c r="M11" s="85"/>
      <c r="N11" s="85"/>
      <c r="O11" s="85"/>
      <c r="P11" s="85"/>
      <c r="Q11" s="85"/>
      <c r="R11" s="85"/>
      <c r="S11" s="85"/>
      <c r="T11" s="85"/>
      <c r="U11" s="85"/>
      <c r="V11" s="85"/>
      <c r="W11" s="85"/>
      <c r="X11" s="85"/>
      <c r="Y11" s="146"/>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02" t="s">
        <v>1561</v>
      </c>
      <c r="U14" s="102"/>
      <c r="V14" s="201" t="s">
        <v>365</v>
      </c>
      <c r="W14" s="201" t="s">
        <v>366</v>
      </c>
      <c r="X14" s="201" t="s">
        <v>367</v>
      </c>
      <c r="Y14" s="149"/>
    </row>
    <row r="15" spans="2:25" ht="6.75" customHeight="1" x14ac:dyDescent="0.15">
      <c r="B15" s="102"/>
      <c r="U15" s="102"/>
      <c r="Y15" s="149"/>
    </row>
    <row r="16" spans="2:25" ht="18" customHeight="1" x14ac:dyDescent="0.15">
      <c r="B16" s="102"/>
      <c r="C16" s="1" t="s">
        <v>1562</v>
      </c>
      <c r="U16" s="105"/>
      <c r="V16" s="206"/>
      <c r="W16" s="206"/>
      <c r="X16" s="206"/>
      <c r="Y16" s="144"/>
    </row>
    <row r="17" spans="2:25" ht="6.75" customHeight="1" x14ac:dyDescent="0.15">
      <c r="B17" s="102"/>
      <c r="U17" s="152"/>
      <c r="V17" s="12"/>
      <c r="W17" s="12"/>
      <c r="X17" s="12"/>
      <c r="Y17" s="104"/>
    </row>
    <row r="18" spans="2:25" ht="14.25" customHeight="1" x14ac:dyDescent="0.15">
      <c r="B18" s="102"/>
      <c r="C18" s="1" t="s">
        <v>1345</v>
      </c>
      <c r="D18" s="870" t="s">
        <v>1563</v>
      </c>
      <c r="E18" s="871"/>
      <c r="F18" s="871"/>
      <c r="G18" s="871"/>
      <c r="H18" s="872"/>
      <c r="I18" s="9" t="s">
        <v>1564</v>
      </c>
      <c r="J18" s="10"/>
      <c r="K18" s="10"/>
      <c r="L18" s="871"/>
      <c r="M18" s="871"/>
      <c r="N18" s="871"/>
      <c r="O18" s="141" t="s">
        <v>303</v>
      </c>
      <c r="U18" s="152"/>
      <c r="V18" s="12"/>
      <c r="W18" s="12"/>
      <c r="X18" s="12"/>
      <c r="Y18" s="104"/>
    </row>
    <row r="19" spans="2:25" ht="7.5" customHeight="1" x14ac:dyDescent="0.15">
      <c r="B19" s="102"/>
      <c r="U19" s="152"/>
      <c r="V19" s="12"/>
      <c r="W19" s="12"/>
      <c r="X19" s="12"/>
      <c r="Y19" s="104"/>
    </row>
    <row r="20" spans="2:25" ht="18" customHeight="1" x14ac:dyDescent="0.15">
      <c r="B20" s="102"/>
      <c r="C20" s="1" t="s">
        <v>1565</v>
      </c>
      <c r="U20" s="152"/>
      <c r="V20" s="12"/>
      <c r="W20" s="12"/>
      <c r="X20" s="12"/>
      <c r="Y20" s="104"/>
    </row>
    <row r="21" spans="2:25" ht="6.75" customHeight="1" x14ac:dyDescent="0.15">
      <c r="B21" s="102"/>
      <c r="U21" s="152"/>
      <c r="V21" s="12"/>
      <c r="W21" s="12"/>
      <c r="X21" s="12"/>
      <c r="Y21" s="104"/>
    </row>
    <row r="22" spans="2:25" ht="14.25" customHeight="1" x14ac:dyDescent="0.15">
      <c r="B22" s="102"/>
      <c r="C22" s="1" t="s">
        <v>1345</v>
      </c>
      <c r="D22" s="870" t="s">
        <v>1566</v>
      </c>
      <c r="E22" s="871"/>
      <c r="F22" s="871"/>
      <c r="G22" s="871"/>
      <c r="H22" s="872"/>
      <c r="I22" s="9" t="s">
        <v>1564</v>
      </c>
      <c r="J22" s="10"/>
      <c r="K22" s="10"/>
      <c r="L22" s="871"/>
      <c r="M22" s="871"/>
      <c r="N22" s="871"/>
      <c r="O22" s="141" t="s">
        <v>303</v>
      </c>
      <c r="U22" s="152"/>
      <c r="V22" s="12"/>
      <c r="W22" s="12"/>
      <c r="X22" s="12"/>
      <c r="Y22" s="104"/>
    </row>
    <row r="23" spans="2:25" ht="7.5" customHeight="1" x14ac:dyDescent="0.15">
      <c r="B23" s="102"/>
      <c r="U23" s="152"/>
      <c r="V23" s="12"/>
      <c r="W23" s="12"/>
      <c r="X23" s="12"/>
      <c r="Y23" s="104"/>
    </row>
    <row r="24" spans="2:25" ht="18" customHeight="1" x14ac:dyDescent="0.15">
      <c r="B24" s="102"/>
      <c r="C24" s="1" t="s">
        <v>1567</v>
      </c>
      <c r="U24" s="105"/>
      <c r="V24" s="206" t="s">
        <v>5</v>
      </c>
      <c r="W24" s="206" t="s">
        <v>366</v>
      </c>
      <c r="X24" s="206" t="s">
        <v>5</v>
      </c>
      <c r="Y24" s="144"/>
    </row>
    <row r="25" spans="2:25" ht="18" customHeight="1" x14ac:dyDescent="0.15">
      <c r="B25" s="102"/>
      <c r="C25" s="1" t="s">
        <v>1568</v>
      </c>
      <c r="U25" s="105"/>
      <c r="V25" s="2"/>
      <c r="W25" s="2"/>
      <c r="X25" s="2"/>
      <c r="Y25" s="144"/>
    </row>
    <row r="26" spans="2:25" ht="18" customHeight="1" x14ac:dyDescent="0.15">
      <c r="B26" s="102"/>
      <c r="C26" s="1" t="s">
        <v>1569</v>
      </c>
      <c r="T26" s="1" t="s">
        <v>1570</v>
      </c>
      <c r="U26" s="105"/>
      <c r="V26" s="206" t="s">
        <v>5</v>
      </c>
      <c r="W26" s="206" t="s">
        <v>366</v>
      </c>
      <c r="X26" s="206" t="s">
        <v>5</v>
      </c>
      <c r="Y26" s="144"/>
    </row>
    <row r="27" spans="2:25" ht="18" customHeight="1" x14ac:dyDescent="0.15">
      <c r="B27" s="102"/>
      <c r="C27" s="1" t="s">
        <v>1571</v>
      </c>
      <c r="U27" s="105"/>
      <c r="V27" s="206" t="s">
        <v>5</v>
      </c>
      <c r="W27" s="206" t="s">
        <v>366</v>
      </c>
      <c r="X27" s="206" t="s">
        <v>5</v>
      </c>
      <c r="Y27" s="144"/>
    </row>
    <row r="28" spans="2:25" ht="18" customHeight="1" x14ac:dyDescent="0.15">
      <c r="B28" s="102"/>
      <c r="C28" s="1" t="s">
        <v>1572</v>
      </c>
      <c r="U28" s="105"/>
      <c r="V28" s="2"/>
      <c r="W28" s="2"/>
      <c r="X28" s="2"/>
      <c r="Y28" s="144"/>
    </row>
    <row r="29" spans="2:25" ht="18" customHeight="1" x14ac:dyDescent="0.15">
      <c r="B29" s="102"/>
      <c r="C29" s="1" t="s">
        <v>1573</v>
      </c>
      <c r="U29" s="105"/>
      <c r="V29" s="206" t="s">
        <v>5</v>
      </c>
      <c r="W29" s="206" t="s">
        <v>366</v>
      </c>
      <c r="X29" s="206" t="s">
        <v>5</v>
      </c>
      <c r="Y29" s="144"/>
    </row>
    <row r="30" spans="2:25" ht="18" customHeight="1" x14ac:dyDescent="0.15">
      <c r="B30" s="102"/>
      <c r="C30" s="1" t="s">
        <v>1574</v>
      </c>
      <c r="U30" s="105"/>
      <c r="V30" s="206" t="s">
        <v>5</v>
      </c>
      <c r="W30" s="206" t="s">
        <v>366</v>
      </c>
      <c r="X30" s="206" t="s">
        <v>5</v>
      </c>
      <c r="Y30" s="144"/>
    </row>
    <row r="31" spans="2:25" ht="18" customHeight="1" x14ac:dyDescent="0.15">
      <c r="B31" s="102"/>
      <c r="C31" s="1" t="s">
        <v>1575</v>
      </c>
      <c r="U31" s="105"/>
      <c r="V31" s="2"/>
      <c r="W31" s="2"/>
      <c r="X31" s="2"/>
      <c r="Y31" s="144"/>
    </row>
    <row r="32" spans="2:25" ht="18" customHeight="1" x14ac:dyDescent="0.15">
      <c r="B32" s="102"/>
      <c r="C32" s="1" t="s">
        <v>1576</v>
      </c>
      <c r="U32" s="105"/>
      <c r="V32" s="206" t="s">
        <v>5</v>
      </c>
      <c r="W32" s="206" t="s">
        <v>366</v>
      </c>
      <c r="X32" s="206" t="s">
        <v>5</v>
      </c>
      <c r="Y32" s="144"/>
    </row>
    <row r="33" spans="2:25" ht="18" customHeight="1" x14ac:dyDescent="0.15">
      <c r="B33" s="102"/>
      <c r="C33" s="1" t="s">
        <v>1577</v>
      </c>
      <c r="U33" s="105"/>
      <c r="V33" s="206"/>
      <c r="W33" s="206"/>
      <c r="X33" s="206"/>
      <c r="Y33" s="144"/>
    </row>
    <row r="34" spans="2:25" ht="18" customHeight="1" x14ac:dyDescent="0.15">
      <c r="B34" s="102"/>
      <c r="C34" s="1" t="s">
        <v>1578</v>
      </c>
      <c r="U34" s="105"/>
      <c r="V34" s="206"/>
      <c r="W34" s="206"/>
      <c r="X34" s="206"/>
      <c r="Y34" s="144"/>
    </row>
    <row r="35" spans="2:25" ht="18" customHeight="1" x14ac:dyDescent="0.15">
      <c r="B35" s="102"/>
      <c r="C35" s="1" t="s">
        <v>1579</v>
      </c>
      <c r="U35" s="105"/>
      <c r="V35" s="206" t="s">
        <v>5</v>
      </c>
      <c r="W35" s="206" t="s">
        <v>366</v>
      </c>
      <c r="X35" s="206" t="s">
        <v>5</v>
      </c>
      <c r="Y35" s="144"/>
    </row>
    <row r="36" spans="2:25" ht="18" customHeight="1" x14ac:dyDescent="0.15">
      <c r="B36" s="102"/>
      <c r="C36" s="1" t="s">
        <v>1580</v>
      </c>
      <c r="U36" s="105"/>
      <c r="V36" s="2"/>
      <c r="W36" s="2"/>
      <c r="X36" s="2"/>
      <c r="Y36" s="144"/>
    </row>
    <row r="37" spans="2:25" ht="18" customHeight="1" x14ac:dyDescent="0.15">
      <c r="B37" s="102"/>
      <c r="D37" s="1" t="s">
        <v>1581</v>
      </c>
      <c r="U37" s="105"/>
      <c r="V37" s="206" t="s">
        <v>5</v>
      </c>
      <c r="W37" s="206" t="s">
        <v>366</v>
      </c>
      <c r="X37" s="206" t="s">
        <v>5</v>
      </c>
      <c r="Y37" s="144"/>
    </row>
    <row r="38" spans="2:25" ht="18" customHeight="1" x14ac:dyDescent="0.15">
      <c r="B38" s="102"/>
      <c r="D38" s="1" t="s">
        <v>1582</v>
      </c>
      <c r="U38" s="105"/>
      <c r="V38" s="206" t="s">
        <v>5</v>
      </c>
      <c r="W38" s="206" t="s">
        <v>366</v>
      </c>
      <c r="X38" s="206" t="s">
        <v>5</v>
      </c>
      <c r="Y38" s="144"/>
    </row>
    <row r="39" spans="2:25" ht="18" customHeight="1" x14ac:dyDescent="0.15">
      <c r="B39" s="102"/>
      <c r="C39" s="1" t="s">
        <v>1583</v>
      </c>
      <c r="U39" s="105"/>
      <c r="V39" s="578"/>
      <c r="W39" s="12" t="s">
        <v>366</v>
      </c>
      <c r="X39" s="578"/>
      <c r="Y39" s="144"/>
    </row>
    <row r="40" spans="2:25" ht="18" customHeight="1" x14ac:dyDescent="0.15">
      <c r="B40" s="102"/>
      <c r="C40" s="1" t="s">
        <v>1584</v>
      </c>
      <c r="U40" s="105"/>
      <c r="V40" s="2"/>
      <c r="W40" s="2"/>
      <c r="X40" s="2"/>
      <c r="Y40" s="144"/>
    </row>
    <row r="41" spans="2:25" ht="18" customHeight="1" x14ac:dyDescent="0.15">
      <c r="B41" s="102"/>
      <c r="C41" s="1" t="s">
        <v>1585</v>
      </c>
      <c r="U41" s="105"/>
      <c r="V41" s="206" t="s">
        <v>5</v>
      </c>
      <c r="W41" s="206" t="s">
        <v>366</v>
      </c>
      <c r="X41" s="206" t="s">
        <v>5</v>
      </c>
      <c r="Y41" s="144"/>
    </row>
    <row r="42" spans="2:25" ht="18" customHeight="1" x14ac:dyDescent="0.15">
      <c r="B42" s="102"/>
      <c r="C42" s="1" t="s">
        <v>1586</v>
      </c>
      <c r="U42" s="152"/>
      <c r="V42" s="12"/>
      <c r="W42" s="12"/>
      <c r="X42" s="12"/>
      <c r="Y42" s="104"/>
    </row>
    <row r="43" spans="2:25" ht="18" customHeight="1" x14ac:dyDescent="0.15">
      <c r="B43" s="102"/>
      <c r="C43" s="1" t="s">
        <v>1587</v>
      </c>
      <c r="U43" s="105"/>
      <c r="V43" s="206" t="s">
        <v>5</v>
      </c>
      <c r="W43" s="206" t="s">
        <v>366</v>
      </c>
      <c r="X43" s="206" t="s">
        <v>5</v>
      </c>
      <c r="Y43" s="144"/>
    </row>
    <row r="44" spans="2:25" ht="18" customHeight="1" x14ac:dyDescent="0.15">
      <c r="B44" s="102"/>
      <c r="C44" s="1" t="s">
        <v>1588</v>
      </c>
      <c r="U44" s="152"/>
      <c r="V44" s="12"/>
      <c r="W44" s="12"/>
      <c r="X44" s="12"/>
      <c r="Y44" s="104"/>
    </row>
    <row r="45" spans="2:25" ht="18" customHeight="1" x14ac:dyDescent="0.15">
      <c r="B45" s="102"/>
      <c r="C45" s="1" t="s">
        <v>1589</v>
      </c>
      <c r="U45" s="152"/>
      <c r="V45" s="12"/>
      <c r="W45" s="12"/>
      <c r="X45" s="12"/>
      <c r="Y45" s="104"/>
    </row>
    <row r="46" spans="2:25" ht="15" customHeight="1" x14ac:dyDescent="0.15">
      <c r="B46" s="102"/>
      <c r="U46" s="102"/>
      <c r="Y46" s="149"/>
    </row>
    <row r="47" spans="2:25" ht="15" customHeight="1" x14ac:dyDescent="0.15">
      <c r="B47" s="102" t="s">
        <v>1590</v>
      </c>
      <c r="U47" s="152"/>
      <c r="V47" s="201" t="s">
        <v>365</v>
      </c>
      <c r="W47" s="201" t="s">
        <v>366</v>
      </c>
      <c r="X47" s="201" t="s">
        <v>367</v>
      </c>
      <c r="Y47" s="104"/>
    </row>
    <row r="48" spans="2:25" ht="6.75" customHeight="1" x14ac:dyDescent="0.15">
      <c r="B48" s="102"/>
      <c r="U48" s="152"/>
      <c r="V48" s="12"/>
      <c r="W48" s="12"/>
      <c r="X48" s="12"/>
      <c r="Y48" s="104"/>
    </row>
    <row r="49" spans="2:25" ht="18" customHeight="1" x14ac:dyDescent="0.15">
      <c r="B49" s="102"/>
      <c r="C49" s="1" t="s">
        <v>1591</v>
      </c>
      <c r="U49" s="105"/>
      <c r="V49" s="206" t="s">
        <v>5</v>
      </c>
      <c r="W49" s="206" t="s">
        <v>366</v>
      </c>
      <c r="X49" s="206" t="s">
        <v>5</v>
      </c>
      <c r="Y49" s="144"/>
    </row>
    <row r="50" spans="2:25" ht="18" customHeight="1" x14ac:dyDescent="0.15">
      <c r="B50" s="102"/>
      <c r="C50" s="1" t="s">
        <v>1592</v>
      </c>
      <c r="U50" s="102"/>
      <c r="Y50" s="149"/>
    </row>
    <row r="51" spans="2:25" ht="18" customHeight="1" x14ac:dyDescent="0.15">
      <c r="B51" s="102"/>
      <c r="C51" s="1" t="s">
        <v>1593</v>
      </c>
      <c r="U51" s="105"/>
      <c r="V51" s="206" t="s">
        <v>5</v>
      </c>
      <c r="W51" s="206" t="s">
        <v>366</v>
      </c>
      <c r="X51" s="206" t="s">
        <v>5</v>
      </c>
      <c r="Y51" s="144"/>
    </row>
    <row r="52" spans="2:25" ht="18" customHeight="1" x14ac:dyDescent="0.15">
      <c r="B52" s="102"/>
      <c r="D52" s="913" t="s">
        <v>1594</v>
      </c>
      <c r="E52" s="913"/>
      <c r="F52" s="913"/>
      <c r="G52" s="913"/>
      <c r="H52" s="913"/>
      <c r="I52" s="913"/>
      <c r="J52" s="913"/>
      <c r="K52" s="913"/>
      <c r="L52" s="913"/>
      <c r="M52" s="913"/>
      <c r="N52" s="913"/>
      <c r="O52" s="913"/>
      <c r="P52" s="913"/>
      <c r="Q52" s="913"/>
      <c r="R52" s="913"/>
      <c r="S52" s="913"/>
      <c r="T52" s="918"/>
      <c r="U52" s="105"/>
      <c r="V52" s="206"/>
      <c r="W52" s="206"/>
      <c r="X52" s="206"/>
      <c r="Y52" s="144"/>
    </row>
    <row r="53" spans="2:25" ht="18" customHeight="1" x14ac:dyDescent="0.15">
      <c r="B53" s="102"/>
      <c r="D53" s="913" t="s">
        <v>1595</v>
      </c>
      <c r="E53" s="913"/>
      <c r="F53" s="913"/>
      <c r="G53" s="913"/>
      <c r="H53" s="913"/>
      <c r="I53" s="913"/>
      <c r="J53" s="913"/>
      <c r="K53" s="913"/>
      <c r="L53" s="913"/>
      <c r="M53" s="913"/>
      <c r="N53" s="913"/>
      <c r="O53" s="913"/>
      <c r="P53" s="913"/>
      <c r="Q53" s="913"/>
      <c r="R53" s="913"/>
      <c r="S53" s="913"/>
      <c r="T53" s="918"/>
      <c r="U53" s="105"/>
      <c r="V53" s="206"/>
      <c r="W53" s="206"/>
      <c r="X53" s="206"/>
      <c r="Y53" s="144"/>
    </row>
    <row r="54" spans="2:25" ht="18" customHeight="1" x14ac:dyDescent="0.15">
      <c r="B54" s="102"/>
      <c r="D54" s="913" t="s">
        <v>1596</v>
      </c>
      <c r="E54" s="913"/>
      <c r="F54" s="913"/>
      <c r="G54" s="913"/>
      <c r="H54" s="913"/>
      <c r="I54" s="913"/>
      <c r="J54" s="913"/>
      <c r="K54" s="913"/>
      <c r="L54" s="913"/>
      <c r="M54" s="913"/>
      <c r="N54" s="913"/>
      <c r="O54" s="913"/>
      <c r="P54" s="913"/>
      <c r="Q54" s="913"/>
      <c r="R54" s="913"/>
      <c r="S54" s="913"/>
      <c r="T54" s="918"/>
      <c r="U54" s="105"/>
      <c r="V54" s="206"/>
      <c r="W54" s="206"/>
      <c r="X54" s="206"/>
      <c r="Y54" s="144"/>
    </row>
    <row r="55" spans="2:25" ht="18" customHeight="1" x14ac:dyDescent="0.15">
      <c r="B55" s="102"/>
      <c r="D55" s="913" t="s">
        <v>1597</v>
      </c>
      <c r="E55" s="913"/>
      <c r="F55" s="913"/>
      <c r="G55" s="913"/>
      <c r="H55" s="913"/>
      <c r="I55" s="913"/>
      <c r="J55" s="913"/>
      <c r="K55" s="913"/>
      <c r="L55" s="913"/>
      <c r="M55" s="913"/>
      <c r="N55" s="913"/>
      <c r="O55" s="913"/>
      <c r="P55" s="913"/>
      <c r="Q55" s="913"/>
      <c r="R55" s="913"/>
      <c r="S55" s="913"/>
      <c r="T55" s="918"/>
      <c r="U55" s="105"/>
      <c r="V55" s="206"/>
      <c r="W55" s="206"/>
      <c r="X55" s="206"/>
      <c r="Y55" s="144"/>
    </row>
    <row r="56" spans="2:25" ht="18" customHeight="1" x14ac:dyDescent="0.15">
      <c r="B56" s="102"/>
      <c r="D56" s="913" t="s">
        <v>1598</v>
      </c>
      <c r="E56" s="913"/>
      <c r="F56" s="913"/>
      <c r="G56" s="913"/>
      <c r="H56" s="913"/>
      <c r="I56" s="913"/>
      <c r="J56" s="913"/>
      <c r="K56" s="913"/>
      <c r="L56" s="913"/>
      <c r="M56" s="913"/>
      <c r="N56" s="913"/>
      <c r="O56" s="913"/>
      <c r="P56" s="913"/>
      <c r="Q56" s="913"/>
      <c r="R56" s="913"/>
      <c r="S56" s="913"/>
      <c r="T56" s="918"/>
      <c r="U56" s="105"/>
      <c r="V56" s="206"/>
      <c r="W56" s="206"/>
      <c r="X56" s="206"/>
      <c r="Y56" s="144"/>
    </row>
    <row r="57" spans="2:25" ht="18" customHeight="1" x14ac:dyDescent="0.15">
      <c r="B57" s="102"/>
      <c r="C57" s="1" t="s">
        <v>1599</v>
      </c>
      <c r="U57" s="105"/>
      <c r="V57" s="206" t="s">
        <v>5</v>
      </c>
      <c r="W57" s="206" t="s">
        <v>366</v>
      </c>
      <c r="X57" s="206" t="s">
        <v>5</v>
      </c>
      <c r="Y57" s="144"/>
    </row>
    <row r="58" spans="2:25" ht="8.25" customHeight="1" x14ac:dyDescent="0.15">
      <c r="B58" s="100"/>
      <c r="C58" s="8"/>
      <c r="D58" s="8"/>
      <c r="E58" s="8"/>
      <c r="F58" s="8"/>
      <c r="G58" s="8"/>
      <c r="H58" s="8"/>
      <c r="I58" s="8"/>
      <c r="J58" s="8"/>
      <c r="K58" s="8"/>
      <c r="L58" s="8"/>
      <c r="M58" s="8"/>
      <c r="N58" s="8"/>
      <c r="O58" s="8"/>
      <c r="P58" s="8"/>
      <c r="Q58" s="8"/>
      <c r="R58" s="8"/>
      <c r="S58" s="8"/>
      <c r="T58" s="8"/>
      <c r="U58" s="886"/>
      <c r="V58" s="887"/>
      <c r="W58" s="887"/>
      <c r="X58" s="887"/>
      <c r="Y58" s="1083"/>
    </row>
    <row r="59" spans="2:25" x14ac:dyDescent="0.15">
      <c r="B59" s="1" t="s">
        <v>398</v>
      </c>
    </row>
    <row r="60" spans="2:25" ht="14.25" customHeight="1" x14ac:dyDescent="0.15">
      <c r="B60" s="1" t="s">
        <v>399</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02" t="s">
        <v>1600</v>
      </c>
      <c r="U62" s="102"/>
      <c r="V62" s="201" t="s">
        <v>365</v>
      </c>
      <c r="W62" s="201" t="s">
        <v>366</v>
      </c>
      <c r="X62" s="201" t="s">
        <v>367</v>
      </c>
      <c r="Y62" s="149"/>
    </row>
    <row r="63" spans="2:25" ht="6.75" customHeight="1" x14ac:dyDescent="0.15">
      <c r="B63" s="102"/>
      <c r="U63" s="102"/>
      <c r="Y63" s="149"/>
    </row>
    <row r="64" spans="2:25" ht="18" customHeight="1" x14ac:dyDescent="0.15">
      <c r="B64" s="102"/>
      <c r="C64" s="1" t="s">
        <v>1601</v>
      </c>
      <c r="U64" s="105"/>
      <c r="V64" s="206" t="s">
        <v>5</v>
      </c>
      <c r="W64" s="206" t="s">
        <v>366</v>
      </c>
      <c r="X64" s="206" t="s">
        <v>5</v>
      </c>
      <c r="Y64" s="144"/>
    </row>
    <row r="65" spans="2:25" ht="18" customHeight="1" x14ac:dyDescent="0.15">
      <c r="B65" s="102"/>
      <c r="C65" s="1" t="s">
        <v>1602</v>
      </c>
      <c r="U65" s="102"/>
      <c r="Y65" s="149"/>
    </row>
    <row r="66" spans="2:25" ht="18" customHeight="1" x14ac:dyDescent="0.15">
      <c r="B66" s="102"/>
      <c r="C66" s="1" t="s">
        <v>1603</v>
      </c>
      <c r="U66" s="102"/>
      <c r="Y66" s="149"/>
    </row>
    <row r="67" spans="2:25" ht="6" customHeight="1" x14ac:dyDescent="0.15">
      <c r="B67" s="100"/>
      <c r="C67" s="8"/>
      <c r="D67" s="8"/>
      <c r="E67" s="8"/>
      <c r="F67" s="8"/>
      <c r="G67" s="8"/>
      <c r="H67" s="8"/>
      <c r="I67" s="8"/>
      <c r="J67" s="8"/>
      <c r="K67" s="8"/>
      <c r="L67" s="8"/>
      <c r="M67" s="8"/>
      <c r="N67" s="8"/>
      <c r="O67" s="8"/>
      <c r="P67" s="8"/>
      <c r="Q67" s="8"/>
      <c r="R67" s="8"/>
      <c r="S67" s="8"/>
      <c r="T67" s="8"/>
      <c r="U67" s="100"/>
      <c r="V67" s="8"/>
      <c r="W67" s="8"/>
      <c r="X67" s="8"/>
      <c r="Y67" s="151"/>
    </row>
    <row r="122" spans="3:7" x14ac:dyDescent="0.15">
      <c r="C122" s="8"/>
      <c r="D122" s="8"/>
      <c r="E122" s="8"/>
      <c r="F122" s="8"/>
      <c r="G122" s="8"/>
    </row>
    <row r="123" spans="3:7" x14ac:dyDescent="0.15">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1604</v>
      </c>
    </row>
    <row r="3" spans="2:25" ht="15.75" customHeight="1" x14ac:dyDescent="0.15">
      <c r="P3" s="45" t="s">
        <v>63</v>
      </c>
      <c r="Q3" s="926"/>
      <c r="R3" s="926"/>
      <c r="S3" s="12" t="s">
        <v>64</v>
      </c>
      <c r="T3" s="926"/>
      <c r="U3" s="926"/>
      <c r="V3" s="12" t="s">
        <v>184</v>
      </c>
      <c r="W3" s="926"/>
      <c r="X3" s="926"/>
      <c r="Y3" s="12" t="s">
        <v>185</v>
      </c>
    </row>
    <row r="4" spans="2:25" ht="10.5" customHeight="1" x14ac:dyDescent="0.15"/>
    <row r="5" spans="2:25" ht="27.75" customHeight="1" x14ac:dyDescent="0.15">
      <c r="B5" s="1098" t="s">
        <v>1605</v>
      </c>
      <c r="C5" s="1098"/>
      <c r="D5" s="1098"/>
      <c r="E5" s="1098"/>
      <c r="F5" s="1098"/>
      <c r="G5" s="1098"/>
      <c r="H5" s="1098"/>
      <c r="I5" s="1098"/>
      <c r="J5" s="1098"/>
      <c r="K5" s="1098"/>
      <c r="L5" s="1098"/>
      <c r="M5" s="1098"/>
      <c r="N5" s="1098"/>
      <c r="O5" s="1098"/>
      <c r="P5" s="1098"/>
      <c r="Q5" s="1098"/>
      <c r="R5" s="1098"/>
      <c r="S5" s="1098"/>
      <c r="T5" s="1098"/>
      <c r="U5" s="1098"/>
      <c r="V5" s="1098"/>
      <c r="W5" s="1098"/>
      <c r="X5" s="1098"/>
      <c r="Y5" s="1098"/>
    </row>
    <row r="7" spans="2:25" ht="23.25" customHeight="1" x14ac:dyDescent="0.15">
      <c r="B7" s="870" t="s">
        <v>1606</v>
      </c>
      <c r="C7" s="870"/>
      <c r="D7" s="870"/>
      <c r="E7" s="870"/>
      <c r="F7" s="870"/>
      <c r="G7" s="870"/>
      <c r="H7" s="870"/>
      <c r="I7" s="870"/>
      <c r="J7" s="870"/>
      <c r="K7" s="870"/>
      <c r="L7" s="870"/>
      <c r="M7" s="870"/>
      <c r="N7" s="870"/>
      <c r="O7" s="870"/>
      <c r="P7" s="870"/>
      <c r="Q7" s="870"/>
      <c r="R7" s="870"/>
      <c r="S7" s="870"/>
      <c r="T7" s="870"/>
      <c r="U7" s="870"/>
      <c r="V7" s="870"/>
      <c r="W7" s="870"/>
      <c r="X7" s="870"/>
      <c r="Y7" s="1084"/>
    </row>
    <row r="8" spans="2:25" ht="23.25" customHeight="1" x14ac:dyDescent="0.15">
      <c r="B8" s="1084" t="s">
        <v>1607</v>
      </c>
      <c r="C8" s="1084"/>
      <c r="D8" s="1084"/>
      <c r="E8" s="1084"/>
      <c r="F8" s="1084"/>
      <c r="G8" s="1084"/>
      <c r="H8" s="1084"/>
      <c r="I8" s="1110"/>
      <c r="J8" s="1110"/>
      <c r="K8" s="1110"/>
      <c r="L8" s="1110"/>
      <c r="M8" s="1110"/>
      <c r="N8" s="1110"/>
      <c r="O8" s="1110"/>
      <c r="P8" s="1110"/>
      <c r="Q8" s="1110"/>
      <c r="R8" s="1110"/>
      <c r="S8" s="1110"/>
      <c r="T8" s="1110"/>
      <c r="U8" s="1110"/>
      <c r="V8" s="1110"/>
      <c r="W8" s="1110"/>
      <c r="X8" s="1110"/>
      <c r="Y8" s="1110"/>
    </row>
    <row r="9" spans="2:25" ht="23.25" customHeight="1" x14ac:dyDescent="0.15">
      <c r="B9" s="1084" t="s">
        <v>1608</v>
      </c>
      <c r="C9" s="1084"/>
      <c r="D9" s="1084"/>
      <c r="E9" s="1084"/>
      <c r="F9" s="1084"/>
      <c r="G9" s="1084"/>
      <c r="H9" s="1084"/>
      <c r="I9" s="204" t="s">
        <v>5</v>
      </c>
      <c r="J9" s="573" t="s">
        <v>358</v>
      </c>
      <c r="K9" s="573"/>
      <c r="L9" s="573"/>
      <c r="M9" s="573"/>
      <c r="N9" s="205" t="s">
        <v>5</v>
      </c>
      <c r="O9" s="573" t="s">
        <v>359</v>
      </c>
      <c r="P9" s="573"/>
      <c r="Q9" s="573"/>
      <c r="R9" s="573"/>
      <c r="S9" s="205" t="s">
        <v>5</v>
      </c>
      <c r="T9" s="573" t="s">
        <v>360</v>
      </c>
      <c r="U9" s="573"/>
      <c r="V9" s="573"/>
      <c r="W9" s="573"/>
      <c r="X9" s="573"/>
      <c r="Y9" s="577"/>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02" t="s">
        <v>1609</v>
      </c>
      <c r="U12" s="102"/>
      <c r="V12" s="201" t="s">
        <v>365</v>
      </c>
      <c r="W12" s="201" t="s">
        <v>366</v>
      </c>
      <c r="X12" s="201" t="s">
        <v>367</v>
      </c>
      <c r="Y12" s="149"/>
    </row>
    <row r="13" spans="2:25" ht="6" customHeight="1" x14ac:dyDescent="0.15">
      <c r="B13" s="102"/>
      <c r="U13" s="102"/>
      <c r="Y13" s="149"/>
    </row>
    <row r="14" spans="2:25" ht="18" customHeight="1" x14ac:dyDescent="0.15">
      <c r="B14" s="102"/>
      <c r="C14" s="1" t="s">
        <v>1610</v>
      </c>
      <c r="U14" s="105"/>
      <c r="V14" s="206" t="s">
        <v>5</v>
      </c>
      <c r="W14" s="206" t="s">
        <v>366</v>
      </c>
      <c r="X14" s="206" t="s">
        <v>5</v>
      </c>
      <c r="Y14" s="144"/>
    </row>
    <row r="15" spans="2:25" ht="18" customHeight="1" x14ac:dyDescent="0.15">
      <c r="B15" s="102"/>
      <c r="C15" s="1" t="s">
        <v>1611</v>
      </c>
      <c r="U15" s="105"/>
      <c r="V15" s="2"/>
      <c r="W15" s="2"/>
      <c r="X15" s="2"/>
      <c r="Y15" s="144"/>
    </row>
    <row r="16" spans="2:25" ht="18" customHeight="1" x14ac:dyDescent="0.15">
      <c r="B16" s="102"/>
      <c r="U16" s="105"/>
      <c r="V16" s="2"/>
      <c r="W16" s="2"/>
      <c r="X16" s="2"/>
      <c r="Y16" s="144"/>
    </row>
    <row r="17" spans="2:25" ht="18" customHeight="1" x14ac:dyDescent="0.15">
      <c r="B17" s="102"/>
      <c r="C17" s="1" t="s">
        <v>1345</v>
      </c>
      <c r="D17" s="870" t="s">
        <v>1566</v>
      </c>
      <c r="E17" s="870"/>
      <c r="F17" s="870"/>
      <c r="G17" s="870"/>
      <c r="H17" s="870"/>
      <c r="I17" s="9" t="s">
        <v>1564</v>
      </c>
      <c r="J17" s="10"/>
      <c r="K17" s="10"/>
      <c r="L17" s="871"/>
      <c r="M17" s="871"/>
      <c r="N17" s="871"/>
      <c r="O17" s="141" t="s">
        <v>303</v>
      </c>
      <c r="U17" s="152"/>
      <c r="V17" s="12"/>
      <c r="W17" s="12"/>
      <c r="X17" s="12"/>
      <c r="Y17" s="104"/>
    </row>
    <row r="18" spans="2:25" ht="18" customHeight="1" x14ac:dyDescent="0.15">
      <c r="B18" s="102"/>
      <c r="C18" s="1" t="s">
        <v>1345</v>
      </c>
      <c r="D18" s="870" t="s">
        <v>1566</v>
      </c>
      <c r="E18" s="870"/>
      <c r="F18" s="870"/>
      <c r="G18" s="870"/>
      <c r="H18" s="870"/>
      <c r="I18" s="9" t="s">
        <v>1612</v>
      </c>
      <c r="J18" s="10"/>
      <c r="K18" s="10"/>
      <c r="L18" s="871"/>
      <c r="M18" s="871"/>
      <c r="N18" s="871"/>
      <c r="O18" s="141" t="s">
        <v>303</v>
      </c>
      <c r="U18" s="152"/>
      <c r="V18" s="12"/>
      <c r="W18" s="12"/>
      <c r="X18" s="12"/>
      <c r="Y18" s="104"/>
    </row>
    <row r="19" spans="2:25" ht="18" customHeight="1" x14ac:dyDescent="0.15">
      <c r="B19" s="102"/>
      <c r="D19" s="12"/>
      <c r="E19" s="12"/>
      <c r="F19" s="12"/>
      <c r="G19" s="12"/>
      <c r="H19" s="12"/>
      <c r="O19" s="12"/>
      <c r="U19" s="152"/>
      <c r="V19" s="12"/>
      <c r="W19" s="12"/>
      <c r="X19" s="12"/>
      <c r="Y19" s="104"/>
    </row>
    <row r="20" spans="2:25" ht="18" customHeight="1" x14ac:dyDescent="0.15">
      <c r="B20" s="102"/>
      <c r="C20" s="1" t="s">
        <v>1613</v>
      </c>
      <c r="U20" s="105"/>
      <c r="V20" s="206" t="s">
        <v>5</v>
      </c>
      <c r="W20" s="206" t="s">
        <v>366</v>
      </c>
      <c r="X20" s="206" t="s">
        <v>5</v>
      </c>
      <c r="Y20" s="144"/>
    </row>
    <row r="21" spans="2:25" ht="18" customHeight="1" x14ac:dyDescent="0.15">
      <c r="B21" s="102"/>
      <c r="C21" s="1" t="s">
        <v>1614</v>
      </c>
      <c r="U21" s="105"/>
      <c r="V21" s="2"/>
      <c r="W21" s="2"/>
      <c r="X21" s="2"/>
      <c r="Y21" s="144"/>
    </row>
    <row r="22" spans="2:25" ht="18" customHeight="1" x14ac:dyDescent="0.15">
      <c r="B22" s="102"/>
      <c r="C22" s="1" t="s">
        <v>1615</v>
      </c>
      <c r="T22" s="1" t="s">
        <v>1570</v>
      </c>
      <c r="U22" s="105"/>
      <c r="V22" s="206" t="s">
        <v>5</v>
      </c>
      <c r="W22" s="206" t="s">
        <v>366</v>
      </c>
      <c r="X22" s="206" t="s">
        <v>5</v>
      </c>
      <c r="Y22" s="144"/>
    </row>
    <row r="23" spans="2:25" ht="18" customHeight="1" x14ac:dyDescent="0.15">
      <c r="B23" s="102"/>
      <c r="C23" s="1" t="s">
        <v>1616</v>
      </c>
      <c r="U23" s="105"/>
      <c r="V23" s="206" t="s">
        <v>5</v>
      </c>
      <c r="W23" s="206" t="s">
        <v>366</v>
      </c>
      <c r="X23" s="206" t="s">
        <v>5</v>
      </c>
      <c r="Y23" s="144"/>
    </row>
    <row r="24" spans="2:25" ht="18" customHeight="1" x14ac:dyDescent="0.15">
      <c r="B24" s="102"/>
      <c r="C24" s="1" t="s">
        <v>1617</v>
      </c>
      <c r="U24" s="105"/>
      <c r="V24" s="206" t="s">
        <v>5</v>
      </c>
      <c r="W24" s="206" t="s">
        <v>366</v>
      </c>
      <c r="X24" s="206" t="s">
        <v>5</v>
      </c>
      <c r="Y24" s="144"/>
    </row>
    <row r="25" spans="2:25" ht="18" customHeight="1" x14ac:dyDescent="0.15">
      <c r="B25" s="102"/>
      <c r="C25" s="1" t="s">
        <v>1618</v>
      </c>
      <c r="U25" s="105"/>
      <c r="V25" s="2"/>
      <c r="W25" s="2"/>
      <c r="X25" s="2"/>
      <c r="Y25" s="144"/>
    </row>
    <row r="26" spans="2:25" ht="18" customHeight="1" x14ac:dyDescent="0.15">
      <c r="B26" s="102"/>
      <c r="C26" s="1" t="s">
        <v>1619</v>
      </c>
      <c r="U26" s="105"/>
      <c r="V26" s="206" t="s">
        <v>5</v>
      </c>
      <c r="W26" s="206" t="s">
        <v>366</v>
      </c>
      <c r="X26" s="206" t="s">
        <v>5</v>
      </c>
      <c r="Y26" s="144"/>
    </row>
    <row r="27" spans="2:25" ht="18" customHeight="1" x14ac:dyDescent="0.15">
      <c r="B27" s="102"/>
      <c r="C27" s="1" t="s">
        <v>1577</v>
      </c>
      <c r="U27" s="105"/>
      <c r="V27" s="206"/>
      <c r="W27" s="206"/>
      <c r="X27" s="206"/>
      <c r="Y27" s="144"/>
    </row>
    <row r="28" spans="2:25" ht="18" customHeight="1" x14ac:dyDescent="0.15">
      <c r="B28" s="102"/>
      <c r="C28" s="1" t="s">
        <v>1578</v>
      </c>
      <c r="U28" s="105"/>
      <c r="V28" s="206"/>
      <c r="W28" s="206"/>
      <c r="X28" s="206"/>
      <c r="Y28" s="144"/>
    </row>
    <row r="29" spans="2:25" ht="18" customHeight="1" x14ac:dyDescent="0.15">
      <c r="B29" s="102"/>
      <c r="C29" s="1" t="s">
        <v>1620</v>
      </c>
      <c r="U29" s="105"/>
      <c r="V29" s="206" t="s">
        <v>5</v>
      </c>
      <c r="W29" s="206" t="s">
        <v>366</v>
      </c>
      <c r="X29" s="206" t="s">
        <v>5</v>
      </c>
      <c r="Y29" s="144"/>
    </row>
    <row r="30" spans="2:25" ht="18" customHeight="1" x14ac:dyDescent="0.15">
      <c r="B30" s="102"/>
      <c r="C30" s="1" t="s">
        <v>1621</v>
      </c>
      <c r="U30" s="105"/>
      <c r="V30" s="2"/>
      <c r="W30" s="2"/>
      <c r="X30" s="2"/>
      <c r="Y30" s="144"/>
    </row>
    <row r="31" spans="2:25" ht="18" customHeight="1" x14ac:dyDescent="0.15">
      <c r="B31" s="102"/>
      <c r="D31" s="1" t="s">
        <v>1581</v>
      </c>
      <c r="U31" s="105"/>
      <c r="V31" s="206" t="s">
        <v>5</v>
      </c>
      <c r="W31" s="206" t="s">
        <v>366</v>
      </c>
      <c r="X31" s="206" t="s">
        <v>5</v>
      </c>
      <c r="Y31" s="144"/>
    </row>
    <row r="32" spans="2:25" ht="18" customHeight="1" x14ac:dyDescent="0.15">
      <c r="B32" s="102"/>
      <c r="D32" s="1" t="s">
        <v>1582</v>
      </c>
      <c r="U32" s="105"/>
      <c r="V32" s="206" t="s">
        <v>5</v>
      </c>
      <c r="W32" s="206" t="s">
        <v>366</v>
      </c>
      <c r="X32" s="206" t="s">
        <v>5</v>
      </c>
      <c r="Y32" s="144"/>
    </row>
    <row r="33" spans="2:25" ht="18" customHeight="1" x14ac:dyDescent="0.15">
      <c r="B33" s="102"/>
      <c r="C33" s="1" t="s">
        <v>1622</v>
      </c>
      <c r="U33" s="105"/>
      <c r="V33" s="206" t="s">
        <v>5</v>
      </c>
      <c r="W33" s="206" t="s">
        <v>366</v>
      </c>
      <c r="X33" s="206" t="s">
        <v>5</v>
      </c>
      <c r="Y33" s="144"/>
    </row>
    <row r="34" spans="2:25" ht="18" customHeight="1" x14ac:dyDescent="0.15">
      <c r="B34" s="102"/>
      <c r="C34" s="1" t="s">
        <v>1623</v>
      </c>
      <c r="U34" s="105"/>
      <c r="V34" s="2"/>
      <c r="W34" s="2"/>
      <c r="X34" s="2"/>
      <c r="Y34" s="144"/>
    </row>
    <row r="35" spans="2:25" ht="18" customHeight="1" x14ac:dyDescent="0.15">
      <c r="B35" s="102"/>
      <c r="C35" s="1" t="s">
        <v>1624</v>
      </c>
      <c r="U35" s="105"/>
      <c r="V35" s="206" t="s">
        <v>5</v>
      </c>
      <c r="W35" s="206" t="s">
        <v>366</v>
      </c>
      <c r="X35" s="206" t="s">
        <v>5</v>
      </c>
      <c r="Y35" s="144"/>
    </row>
    <row r="36" spans="2:25" ht="18" customHeight="1" x14ac:dyDescent="0.15">
      <c r="B36" s="102"/>
      <c r="C36" s="1" t="s">
        <v>1625</v>
      </c>
      <c r="U36" s="105"/>
      <c r="V36" s="2"/>
      <c r="W36" s="2"/>
      <c r="X36" s="2"/>
      <c r="Y36" s="144"/>
    </row>
    <row r="37" spans="2:25" ht="18" customHeight="1" x14ac:dyDescent="0.15">
      <c r="B37" s="102"/>
      <c r="C37" s="1" t="s">
        <v>1626</v>
      </c>
      <c r="U37" s="105"/>
      <c r="V37" s="206" t="s">
        <v>5</v>
      </c>
      <c r="W37" s="206" t="s">
        <v>366</v>
      </c>
      <c r="X37" s="206" t="s">
        <v>5</v>
      </c>
      <c r="Y37" s="144"/>
    </row>
    <row r="38" spans="2:25" ht="18" customHeight="1" x14ac:dyDescent="0.15">
      <c r="B38" s="102"/>
      <c r="C38" s="1" t="s">
        <v>1588</v>
      </c>
      <c r="U38" s="105"/>
      <c r="V38" s="2"/>
      <c r="W38" s="2"/>
      <c r="X38" s="2"/>
      <c r="Y38" s="144"/>
    </row>
    <row r="39" spans="2:25" ht="18" customHeight="1" x14ac:dyDescent="0.15">
      <c r="B39" s="100"/>
      <c r="C39" s="8" t="s">
        <v>1627</v>
      </c>
      <c r="D39" s="8"/>
      <c r="E39" s="8"/>
      <c r="F39" s="8"/>
      <c r="G39" s="8"/>
      <c r="H39" s="8"/>
      <c r="I39" s="8"/>
      <c r="J39" s="8"/>
      <c r="K39" s="8"/>
      <c r="L39" s="8"/>
      <c r="M39" s="8"/>
      <c r="N39" s="8"/>
      <c r="O39" s="8"/>
      <c r="P39" s="8"/>
      <c r="Q39" s="8"/>
      <c r="R39" s="8"/>
      <c r="S39" s="8"/>
      <c r="T39" s="8"/>
      <c r="U39" s="106"/>
      <c r="V39" s="85"/>
      <c r="W39" s="85"/>
      <c r="X39" s="85"/>
      <c r="Y39" s="146"/>
    </row>
    <row r="40" spans="2:25" x14ac:dyDescent="0.15">
      <c r="B40" s="1" t="s">
        <v>398</v>
      </c>
    </row>
    <row r="41" spans="2:25" ht="14.25" customHeight="1" x14ac:dyDescent="0.15">
      <c r="B41" s="1" t="s">
        <v>399</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B22" sqref="B22:L24"/>
    </sheetView>
  </sheetViews>
  <sheetFormatPr defaultColWidth="4" defaultRowHeight="17.25" x14ac:dyDescent="0.15"/>
  <cols>
    <col min="1" max="1" width="1.5" style="532" customWidth="1"/>
    <col min="2" max="12" width="3.25" style="532" customWidth="1"/>
    <col min="13" max="13" width="13" style="532" customWidth="1"/>
    <col min="14" max="14" width="4.125" style="532" bestFit="1" customWidth="1"/>
    <col min="15" max="32" width="3.25" style="532" customWidth="1"/>
    <col min="33" max="33" width="1.5" style="532" customWidth="1"/>
    <col min="34" max="36" width="3.25" style="532" customWidth="1"/>
    <col min="37" max="16384" width="4" style="532"/>
  </cols>
  <sheetData>
    <row r="2" spans="1:32" x14ac:dyDescent="0.15">
      <c r="B2" s="532" t="s">
        <v>186</v>
      </c>
    </row>
    <row r="4" spans="1:32" x14ac:dyDescent="0.15">
      <c r="W4" s="518" t="s">
        <v>63</v>
      </c>
      <c r="X4" s="975"/>
      <c r="Y4" s="975"/>
      <c r="Z4" s="166" t="s">
        <v>64</v>
      </c>
      <c r="AA4" s="975"/>
      <c r="AB4" s="975"/>
      <c r="AC4" s="166" t="s">
        <v>65</v>
      </c>
      <c r="AD4" s="975"/>
      <c r="AE4" s="975"/>
      <c r="AF4" s="166" t="s">
        <v>161</v>
      </c>
    </row>
    <row r="5" spans="1:32" x14ac:dyDescent="0.15">
      <c r="B5" s="975"/>
      <c r="C5" s="975"/>
      <c r="D5" s="975"/>
      <c r="E5" s="975"/>
      <c r="F5" s="975"/>
      <c r="G5" s="975"/>
      <c r="H5" s="975" t="s">
        <v>66</v>
      </c>
      <c r="I5" s="975"/>
      <c r="J5" s="975"/>
      <c r="K5" s="166" t="s">
        <v>67</v>
      </c>
    </row>
    <row r="7" spans="1:32" x14ac:dyDescent="0.15">
      <c r="S7" s="518" t="s">
        <v>187</v>
      </c>
      <c r="T7" s="974"/>
      <c r="U7" s="974"/>
      <c r="V7" s="974"/>
      <c r="W7" s="974"/>
      <c r="X7" s="974"/>
      <c r="Y7" s="974"/>
      <c r="Z7" s="974"/>
      <c r="AA7" s="974"/>
      <c r="AB7" s="974"/>
      <c r="AC7" s="974"/>
      <c r="AD7" s="974"/>
      <c r="AE7" s="974"/>
      <c r="AF7" s="974"/>
    </row>
    <row r="8" spans="1:32" x14ac:dyDescent="0.15">
      <c r="S8" s="518"/>
      <c r="T8" s="166"/>
      <c r="U8" s="166"/>
      <c r="V8" s="166"/>
      <c r="W8" s="166"/>
      <c r="X8" s="166"/>
      <c r="Y8" s="166"/>
      <c r="Z8" s="166"/>
      <c r="AA8" s="166"/>
      <c r="AB8" s="166"/>
      <c r="AC8" s="166"/>
      <c r="AD8" s="166"/>
      <c r="AE8" s="166"/>
      <c r="AF8" s="166"/>
    </row>
    <row r="9" spans="1:32" x14ac:dyDescent="0.15">
      <c r="B9" s="957" t="s">
        <v>188</v>
      </c>
      <c r="C9" s="957"/>
      <c r="D9" s="957"/>
      <c r="E9" s="957"/>
      <c r="F9" s="957"/>
      <c r="G9" s="957"/>
      <c r="H9" s="957"/>
      <c r="I9" s="957"/>
      <c r="J9" s="957"/>
      <c r="K9" s="957"/>
      <c r="L9" s="957"/>
      <c r="M9" s="957"/>
      <c r="N9" s="957"/>
      <c r="O9" s="957"/>
      <c r="P9" s="957"/>
      <c r="Q9" s="957"/>
      <c r="R9" s="957"/>
      <c r="S9" s="957"/>
      <c r="T9" s="957"/>
      <c r="U9" s="957"/>
      <c r="V9" s="957"/>
      <c r="W9" s="957"/>
      <c r="X9" s="957"/>
      <c r="Y9" s="957"/>
      <c r="Z9" s="957"/>
      <c r="AA9" s="957"/>
    </row>
    <row r="10" spans="1:32" x14ac:dyDescent="0.15">
      <c r="B10" s="530"/>
      <c r="C10" s="530"/>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row>
    <row r="11" spans="1:32" x14ac:dyDescent="0.15">
      <c r="A11" s="532" t="s">
        <v>189</v>
      </c>
    </row>
    <row r="13" spans="1:32" ht="36" customHeight="1" x14ac:dyDescent="0.15">
      <c r="R13" s="959" t="s">
        <v>190</v>
      </c>
      <c r="S13" s="960"/>
      <c r="T13" s="960"/>
      <c r="U13" s="960"/>
      <c r="V13" s="961"/>
      <c r="W13" s="168"/>
      <c r="X13" s="169"/>
      <c r="Y13" s="169"/>
      <c r="Z13" s="169"/>
      <c r="AA13" s="169"/>
      <c r="AB13" s="169"/>
      <c r="AC13" s="169"/>
      <c r="AD13" s="169"/>
      <c r="AE13" s="169"/>
      <c r="AF13" s="170"/>
    </row>
    <row r="14" spans="1:32" ht="13.5" customHeight="1" x14ac:dyDescent="0.15"/>
    <row r="15" spans="1:32" s="522" customFormat="1" ht="34.5" customHeight="1" x14ac:dyDescent="0.15">
      <c r="B15" s="959" t="s">
        <v>191</v>
      </c>
      <c r="C15" s="960"/>
      <c r="D15" s="960"/>
      <c r="E15" s="960"/>
      <c r="F15" s="960"/>
      <c r="G15" s="960"/>
      <c r="H15" s="960"/>
      <c r="I15" s="960"/>
      <c r="J15" s="960"/>
      <c r="K15" s="960"/>
      <c r="L15" s="961"/>
      <c r="M15" s="960" t="s">
        <v>192</v>
      </c>
      <c r="N15" s="961"/>
      <c r="O15" s="959" t="s">
        <v>193</v>
      </c>
      <c r="P15" s="960"/>
      <c r="Q15" s="960"/>
      <c r="R15" s="960"/>
      <c r="S15" s="960"/>
      <c r="T15" s="960"/>
      <c r="U15" s="960"/>
      <c r="V15" s="960"/>
      <c r="W15" s="960"/>
      <c r="X15" s="960"/>
      <c r="Y15" s="960"/>
      <c r="Z15" s="960"/>
      <c r="AA15" s="960"/>
      <c r="AB15" s="960"/>
      <c r="AC15" s="960"/>
      <c r="AD15" s="960"/>
      <c r="AE15" s="960"/>
      <c r="AF15" s="961"/>
    </row>
    <row r="16" spans="1:32" s="522" customFormat="1" x14ac:dyDescent="0.15">
      <c r="B16" s="976" t="s">
        <v>12</v>
      </c>
      <c r="C16" s="977"/>
      <c r="D16" s="977"/>
      <c r="E16" s="977"/>
      <c r="F16" s="977"/>
      <c r="G16" s="977"/>
      <c r="H16" s="977"/>
      <c r="I16" s="977"/>
      <c r="J16" s="977"/>
      <c r="K16" s="977"/>
      <c r="L16" s="978"/>
      <c r="M16" s="171" t="s">
        <v>194</v>
      </c>
      <c r="N16" s="521" t="s">
        <v>172</v>
      </c>
      <c r="O16" s="971" t="s">
        <v>195</v>
      </c>
      <c r="P16" s="972"/>
      <c r="Q16" s="972"/>
      <c r="R16" s="972"/>
      <c r="S16" s="972"/>
      <c r="T16" s="972"/>
      <c r="U16" s="972"/>
      <c r="V16" s="972"/>
      <c r="W16" s="972"/>
      <c r="X16" s="972"/>
      <c r="Y16" s="972"/>
      <c r="Z16" s="972"/>
      <c r="AA16" s="972"/>
      <c r="AB16" s="972"/>
      <c r="AC16" s="972"/>
      <c r="AD16" s="972"/>
      <c r="AE16" s="972"/>
      <c r="AF16" s="973"/>
    </row>
    <row r="17" spans="2:32" s="522" customFormat="1" x14ac:dyDescent="0.15">
      <c r="B17" s="983"/>
      <c r="C17" s="957"/>
      <c r="D17" s="957"/>
      <c r="E17" s="957"/>
      <c r="F17" s="957"/>
      <c r="G17" s="957"/>
      <c r="H17" s="957"/>
      <c r="I17" s="957"/>
      <c r="J17" s="957"/>
      <c r="K17" s="957"/>
      <c r="L17" s="984"/>
      <c r="M17" s="528"/>
      <c r="N17" s="529" t="s">
        <v>172</v>
      </c>
      <c r="O17" s="947"/>
      <c r="P17" s="948"/>
      <c r="Q17" s="948"/>
      <c r="R17" s="948"/>
      <c r="S17" s="948"/>
      <c r="T17" s="948"/>
      <c r="U17" s="948"/>
      <c r="V17" s="948"/>
      <c r="W17" s="948"/>
      <c r="X17" s="948"/>
      <c r="Y17" s="948"/>
      <c r="Z17" s="948"/>
      <c r="AA17" s="948"/>
      <c r="AB17" s="948"/>
      <c r="AC17" s="948"/>
      <c r="AD17" s="948"/>
      <c r="AE17" s="948"/>
      <c r="AF17" s="949"/>
    </row>
    <row r="18" spans="2:32" s="522" customFormat="1" x14ac:dyDescent="0.15">
      <c r="B18" s="985"/>
      <c r="C18" s="986"/>
      <c r="D18" s="986"/>
      <c r="E18" s="986"/>
      <c r="F18" s="986"/>
      <c r="G18" s="986"/>
      <c r="H18" s="986"/>
      <c r="I18" s="986"/>
      <c r="J18" s="986"/>
      <c r="K18" s="986"/>
      <c r="L18" s="987"/>
      <c r="M18" s="528"/>
      <c r="N18" s="529" t="s">
        <v>172</v>
      </c>
      <c r="O18" s="947"/>
      <c r="P18" s="948"/>
      <c r="Q18" s="948"/>
      <c r="R18" s="948"/>
      <c r="S18" s="948"/>
      <c r="T18" s="948"/>
      <c r="U18" s="948"/>
      <c r="V18" s="948"/>
      <c r="W18" s="948"/>
      <c r="X18" s="948"/>
      <c r="Y18" s="948"/>
      <c r="Z18" s="948"/>
      <c r="AA18" s="948"/>
      <c r="AB18" s="948"/>
      <c r="AC18" s="948"/>
      <c r="AD18" s="948"/>
      <c r="AE18" s="948"/>
      <c r="AF18" s="949"/>
    </row>
    <row r="19" spans="2:32" s="522" customFormat="1" x14ac:dyDescent="0.15">
      <c r="B19" s="976" t="s">
        <v>104</v>
      </c>
      <c r="C19" s="977"/>
      <c r="D19" s="977"/>
      <c r="E19" s="977"/>
      <c r="F19" s="977"/>
      <c r="G19" s="977"/>
      <c r="H19" s="977"/>
      <c r="I19" s="977"/>
      <c r="J19" s="977"/>
      <c r="K19" s="977"/>
      <c r="L19" s="978"/>
      <c r="M19" s="528"/>
      <c r="N19" s="527" t="s">
        <v>172</v>
      </c>
      <c r="O19" s="947"/>
      <c r="P19" s="948"/>
      <c r="Q19" s="948"/>
      <c r="R19" s="948"/>
      <c r="S19" s="948"/>
      <c r="T19" s="948"/>
      <c r="U19" s="948"/>
      <c r="V19" s="948"/>
      <c r="W19" s="948"/>
      <c r="X19" s="948"/>
      <c r="Y19" s="948"/>
      <c r="Z19" s="948"/>
      <c r="AA19" s="948"/>
      <c r="AB19" s="948"/>
      <c r="AC19" s="948"/>
      <c r="AD19" s="948"/>
      <c r="AE19" s="948"/>
      <c r="AF19" s="949"/>
    </row>
    <row r="20" spans="2:32" s="522" customFormat="1" x14ac:dyDescent="0.15">
      <c r="B20" s="988"/>
      <c r="C20" s="989"/>
      <c r="D20" s="989"/>
      <c r="E20" s="989"/>
      <c r="F20" s="989"/>
      <c r="G20" s="989"/>
      <c r="H20" s="989"/>
      <c r="I20" s="989"/>
      <c r="J20" s="989"/>
      <c r="K20" s="989"/>
      <c r="L20" s="990"/>
      <c r="M20" s="528"/>
      <c r="N20" s="527" t="s">
        <v>172</v>
      </c>
      <c r="O20" s="947"/>
      <c r="P20" s="948"/>
      <c r="Q20" s="948"/>
      <c r="R20" s="948"/>
      <c r="S20" s="948"/>
      <c r="T20" s="948"/>
      <c r="U20" s="948"/>
      <c r="V20" s="948"/>
      <c r="W20" s="948"/>
      <c r="X20" s="948"/>
      <c r="Y20" s="948"/>
      <c r="Z20" s="948"/>
      <c r="AA20" s="948"/>
      <c r="AB20" s="948"/>
      <c r="AC20" s="948"/>
      <c r="AD20" s="948"/>
      <c r="AE20" s="948"/>
      <c r="AF20" s="949"/>
    </row>
    <row r="21" spans="2:32" s="522" customFormat="1" x14ac:dyDescent="0.15">
      <c r="B21" s="979"/>
      <c r="C21" s="980"/>
      <c r="D21" s="980"/>
      <c r="E21" s="980"/>
      <c r="F21" s="980"/>
      <c r="G21" s="980"/>
      <c r="H21" s="980"/>
      <c r="I21" s="980"/>
      <c r="J21" s="980"/>
      <c r="K21" s="980"/>
      <c r="L21" s="981"/>
      <c r="M21" s="519"/>
      <c r="N21" s="520" t="s">
        <v>172</v>
      </c>
      <c r="O21" s="947"/>
      <c r="P21" s="948"/>
      <c r="Q21" s="948"/>
      <c r="R21" s="948"/>
      <c r="S21" s="948"/>
      <c r="T21" s="948"/>
      <c r="U21" s="948"/>
      <c r="V21" s="948"/>
      <c r="W21" s="948"/>
      <c r="X21" s="948"/>
      <c r="Y21" s="948"/>
      <c r="Z21" s="948"/>
      <c r="AA21" s="948"/>
      <c r="AB21" s="948"/>
      <c r="AC21" s="948"/>
      <c r="AD21" s="948"/>
      <c r="AE21" s="948"/>
      <c r="AF21" s="949"/>
    </row>
    <row r="22" spans="2:32" s="522" customFormat="1" x14ac:dyDescent="0.15">
      <c r="B22" s="976" t="s">
        <v>29</v>
      </c>
      <c r="C22" s="977"/>
      <c r="D22" s="977"/>
      <c r="E22" s="977"/>
      <c r="F22" s="977"/>
      <c r="G22" s="977"/>
      <c r="H22" s="977"/>
      <c r="I22" s="977"/>
      <c r="J22" s="977"/>
      <c r="K22" s="977"/>
      <c r="L22" s="978"/>
      <c r="M22" s="528"/>
      <c r="N22" s="529" t="s">
        <v>172</v>
      </c>
      <c r="O22" s="947"/>
      <c r="P22" s="948"/>
      <c r="Q22" s="948"/>
      <c r="R22" s="948"/>
      <c r="S22" s="948"/>
      <c r="T22" s="948"/>
      <c r="U22" s="948"/>
      <c r="V22" s="948"/>
      <c r="W22" s="948"/>
      <c r="X22" s="948"/>
      <c r="Y22" s="948"/>
      <c r="Z22" s="948"/>
      <c r="AA22" s="948"/>
      <c r="AB22" s="948"/>
      <c r="AC22" s="948"/>
      <c r="AD22" s="948"/>
      <c r="AE22" s="948"/>
      <c r="AF22" s="949"/>
    </row>
    <row r="23" spans="2:32" s="522" customFormat="1" x14ac:dyDescent="0.15">
      <c r="B23" s="988"/>
      <c r="C23" s="989"/>
      <c r="D23" s="989"/>
      <c r="E23" s="989"/>
      <c r="F23" s="989"/>
      <c r="G23" s="989"/>
      <c r="H23" s="989"/>
      <c r="I23" s="989"/>
      <c r="J23" s="989"/>
      <c r="K23" s="989"/>
      <c r="L23" s="990"/>
      <c r="M23" s="528"/>
      <c r="N23" s="529" t="s">
        <v>172</v>
      </c>
      <c r="O23" s="947"/>
      <c r="P23" s="948"/>
      <c r="Q23" s="948"/>
      <c r="R23" s="948"/>
      <c r="S23" s="948"/>
      <c r="T23" s="948"/>
      <c r="U23" s="948"/>
      <c r="V23" s="948"/>
      <c r="W23" s="948"/>
      <c r="X23" s="948"/>
      <c r="Y23" s="948"/>
      <c r="Z23" s="948"/>
      <c r="AA23" s="948"/>
      <c r="AB23" s="948"/>
      <c r="AC23" s="948"/>
      <c r="AD23" s="948"/>
      <c r="AE23" s="948"/>
      <c r="AF23" s="949"/>
    </row>
    <row r="24" spans="2:32" s="522" customFormat="1" x14ac:dyDescent="0.15">
      <c r="B24" s="979"/>
      <c r="C24" s="980"/>
      <c r="D24" s="980"/>
      <c r="E24" s="980"/>
      <c r="F24" s="980"/>
      <c r="G24" s="980"/>
      <c r="H24" s="980"/>
      <c r="I24" s="980"/>
      <c r="J24" s="980"/>
      <c r="K24" s="980"/>
      <c r="L24" s="981"/>
      <c r="M24" s="528"/>
      <c r="N24" s="529" t="s">
        <v>172</v>
      </c>
      <c r="O24" s="947"/>
      <c r="P24" s="948"/>
      <c r="Q24" s="948"/>
      <c r="R24" s="948"/>
      <c r="S24" s="948"/>
      <c r="T24" s="948"/>
      <c r="U24" s="948"/>
      <c r="V24" s="948"/>
      <c r="W24" s="948"/>
      <c r="X24" s="948"/>
      <c r="Y24" s="948"/>
      <c r="Z24" s="948"/>
      <c r="AA24" s="948"/>
      <c r="AB24" s="948"/>
      <c r="AC24" s="948"/>
      <c r="AD24" s="948"/>
      <c r="AE24" s="948"/>
      <c r="AF24" s="949"/>
    </row>
    <row r="25" spans="2:32" s="522" customFormat="1" x14ac:dyDescent="0.15">
      <c r="B25" s="976" t="s">
        <v>105</v>
      </c>
      <c r="C25" s="977"/>
      <c r="D25" s="977"/>
      <c r="E25" s="977"/>
      <c r="F25" s="977"/>
      <c r="G25" s="977"/>
      <c r="H25" s="977"/>
      <c r="I25" s="977"/>
      <c r="J25" s="977"/>
      <c r="K25" s="977"/>
      <c r="L25" s="978"/>
      <c r="M25" s="528"/>
      <c r="N25" s="529" t="s">
        <v>172</v>
      </c>
      <c r="O25" s="947"/>
      <c r="P25" s="948"/>
      <c r="Q25" s="948"/>
      <c r="R25" s="948"/>
      <c r="S25" s="948"/>
      <c r="T25" s="948"/>
      <c r="U25" s="948"/>
      <c r="V25" s="948"/>
      <c r="W25" s="948"/>
      <c r="X25" s="948"/>
      <c r="Y25" s="948"/>
      <c r="Z25" s="948"/>
      <c r="AA25" s="948"/>
      <c r="AB25" s="948"/>
      <c r="AC25" s="948"/>
      <c r="AD25" s="948"/>
      <c r="AE25" s="948"/>
      <c r="AF25" s="949"/>
    </row>
    <row r="26" spans="2:32" s="522" customFormat="1" x14ac:dyDescent="0.15">
      <c r="B26" s="988"/>
      <c r="C26" s="989"/>
      <c r="D26" s="989"/>
      <c r="E26" s="989"/>
      <c r="F26" s="989"/>
      <c r="G26" s="989"/>
      <c r="H26" s="989"/>
      <c r="I26" s="989"/>
      <c r="J26" s="989"/>
      <c r="K26" s="989"/>
      <c r="L26" s="990"/>
      <c r="M26" s="528"/>
      <c r="N26" s="529" t="s">
        <v>172</v>
      </c>
      <c r="O26" s="947"/>
      <c r="P26" s="948"/>
      <c r="Q26" s="948"/>
      <c r="R26" s="948"/>
      <c r="S26" s="948"/>
      <c r="T26" s="948"/>
      <c r="U26" s="948"/>
      <c r="V26" s="948"/>
      <c r="W26" s="948"/>
      <c r="X26" s="948"/>
      <c r="Y26" s="948"/>
      <c r="Z26" s="948"/>
      <c r="AA26" s="948"/>
      <c r="AB26" s="948"/>
      <c r="AC26" s="948"/>
      <c r="AD26" s="948"/>
      <c r="AE26" s="948"/>
      <c r="AF26" s="949"/>
    </row>
    <row r="27" spans="2:32" s="522" customFormat="1" x14ac:dyDescent="0.15">
      <c r="B27" s="979"/>
      <c r="C27" s="980"/>
      <c r="D27" s="980"/>
      <c r="E27" s="980"/>
      <c r="F27" s="980"/>
      <c r="G27" s="980"/>
      <c r="H27" s="980"/>
      <c r="I27" s="980"/>
      <c r="J27" s="980"/>
      <c r="K27" s="980"/>
      <c r="L27" s="981"/>
      <c r="M27" s="528"/>
      <c r="N27" s="529" t="s">
        <v>172</v>
      </c>
      <c r="O27" s="947"/>
      <c r="P27" s="948"/>
      <c r="Q27" s="948"/>
      <c r="R27" s="948"/>
      <c r="S27" s="948"/>
      <c r="T27" s="948"/>
      <c r="U27" s="948"/>
      <c r="V27" s="948"/>
      <c r="W27" s="948"/>
      <c r="X27" s="948"/>
      <c r="Y27" s="948"/>
      <c r="Z27" s="948"/>
      <c r="AA27" s="948"/>
      <c r="AB27" s="948"/>
      <c r="AC27" s="948"/>
      <c r="AD27" s="948"/>
      <c r="AE27" s="948"/>
      <c r="AF27" s="949"/>
    </row>
    <row r="28" spans="2:32" s="522" customFormat="1" x14ac:dyDescent="0.15">
      <c r="B28" s="976" t="s">
        <v>196</v>
      </c>
      <c r="C28" s="977"/>
      <c r="D28" s="977"/>
      <c r="E28" s="977"/>
      <c r="F28" s="977"/>
      <c r="G28" s="977"/>
      <c r="H28" s="977"/>
      <c r="I28" s="977"/>
      <c r="J28" s="977"/>
      <c r="K28" s="977"/>
      <c r="L28" s="978"/>
      <c r="M28" s="528"/>
      <c r="N28" s="529" t="s">
        <v>172</v>
      </c>
      <c r="O28" s="947"/>
      <c r="P28" s="948"/>
      <c r="Q28" s="948"/>
      <c r="R28" s="948"/>
      <c r="S28" s="948"/>
      <c r="T28" s="948"/>
      <c r="U28" s="948"/>
      <c r="V28" s="948"/>
      <c r="W28" s="948"/>
      <c r="X28" s="948"/>
      <c r="Y28" s="948"/>
      <c r="Z28" s="948"/>
      <c r="AA28" s="948"/>
      <c r="AB28" s="948"/>
      <c r="AC28" s="948"/>
      <c r="AD28" s="948"/>
      <c r="AE28" s="948"/>
      <c r="AF28" s="949"/>
    </row>
    <row r="29" spans="2:32" s="522" customFormat="1" x14ac:dyDescent="0.15">
      <c r="B29" s="988"/>
      <c r="C29" s="989"/>
      <c r="D29" s="989"/>
      <c r="E29" s="989"/>
      <c r="F29" s="989"/>
      <c r="G29" s="989"/>
      <c r="H29" s="989"/>
      <c r="I29" s="989"/>
      <c r="J29" s="989"/>
      <c r="K29" s="989"/>
      <c r="L29" s="990"/>
      <c r="M29" s="528"/>
      <c r="N29" s="529" t="s">
        <v>172</v>
      </c>
      <c r="O29" s="947"/>
      <c r="P29" s="948"/>
      <c r="Q29" s="948"/>
      <c r="R29" s="948"/>
      <c r="S29" s="948"/>
      <c r="T29" s="948"/>
      <c r="U29" s="948"/>
      <c r="V29" s="948"/>
      <c r="W29" s="948"/>
      <c r="X29" s="948"/>
      <c r="Y29" s="948"/>
      <c r="Z29" s="948"/>
      <c r="AA29" s="948"/>
      <c r="AB29" s="948"/>
      <c r="AC29" s="948"/>
      <c r="AD29" s="948"/>
      <c r="AE29" s="948"/>
      <c r="AF29" s="949"/>
    </row>
    <row r="30" spans="2:32" s="522" customFormat="1" x14ac:dyDescent="0.15">
      <c r="B30" s="979"/>
      <c r="C30" s="980"/>
      <c r="D30" s="980"/>
      <c r="E30" s="980"/>
      <c r="F30" s="980"/>
      <c r="G30" s="980"/>
      <c r="H30" s="980"/>
      <c r="I30" s="980"/>
      <c r="J30" s="980"/>
      <c r="K30" s="980"/>
      <c r="L30" s="981"/>
      <c r="M30" s="528"/>
      <c r="N30" s="529" t="s">
        <v>172</v>
      </c>
      <c r="O30" s="947"/>
      <c r="P30" s="948"/>
      <c r="Q30" s="948"/>
      <c r="R30" s="948"/>
      <c r="S30" s="948"/>
      <c r="T30" s="948"/>
      <c r="U30" s="948"/>
      <c r="V30" s="948"/>
      <c r="W30" s="948"/>
      <c r="X30" s="948"/>
      <c r="Y30" s="948"/>
      <c r="Z30" s="948"/>
      <c r="AA30" s="948"/>
      <c r="AB30" s="948"/>
      <c r="AC30" s="948"/>
      <c r="AD30" s="948"/>
      <c r="AE30" s="948"/>
      <c r="AF30" s="949"/>
    </row>
    <row r="31" spans="2:32" s="522" customFormat="1" x14ac:dyDescent="0.15">
      <c r="B31" s="976" t="s">
        <v>197</v>
      </c>
      <c r="C31" s="977"/>
      <c r="D31" s="977"/>
      <c r="E31" s="977"/>
      <c r="F31" s="977"/>
      <c r="G31" s="977"/>
      <c r="H31" s="977"/>
      <c r="I31" s="977"/>
      <c r="J31" s="977"/>
      <c r="K31" s="977"/>
      <c r="L31" s="978"/>
      <c r="M31" s="172"/>
      <c r="N31" s="527" t="s">
        <v>172</v>
      </c>
      <c r="O31" s="947"/>
      <c r="P31" s="948"/>
      <c r="Q31" s="948"/>
      <c r="R31" s="948"/>
      <c r="S31" s="948"/>
      <c r="T31" s="948"/>
      <c r="U31" s="948"/>
      <c r="V31" s="948"/>
      <c r="W31" s="948"/>
      <c r="X31" s="948"/>
      <c r="Y31" s="948"/>
      <c r="Z31" s="948"/>
      <c r="AA31" s="948"/>
      <c r="AB31" s="948"/>
      <c r="AC31" s="948"/>
      <c r="AD31" s="948"/>
      <c r="AE31" s="948"/>
      <c r="AF31" s="949"/>
    </row>
    <row r="32" spans="2:32" s="522" customFormat="1" x14ac:dyDescent="0.15">
      <c r="B32" s="988"/>
      <c r="C32" s="989"/>
      <c r="D32" s="989"/>
      <c r="E32" s="989"/>
      <c r="F32" s="989"/>
      <c r="G32" s="989"/>
      <c r="H32" s="989"/>
      <c r="I32" s="989"/>
      <c r="J32" s="989"/>
      <c r="K32" s="989"/>
      <c r="L32" s="990"/>
      <c r="M32" s="172"/>
      <c r="N32" s="527" t="s">
        <v>172</v>
      </c>
      <c r="O32" s="947"/>
      <c r="P32" s="948"/>
      <c r="Q32" s="948"/>
      <c r="R32" s="948"/>
      <c r="S32" s="948"/>
      <c r="T32" s="948"/>
      <c r="U32" s="948"/>
      <c r="V32" s="948"/>
      <c r="W32" s="948"/>
      <c r="X32" s="948"/>
      <c r="Y32" s="948"/>
      <c r="Z32" s="948"/>
      <c r="AA32" s="948"/>
      <c r="AB32" s="948"/>
      <c r="AC32" s="948"/>
      <c r="AD32" s="948"/>
      <c r="AE32" s="948"/>
      <c r="AF32" s="949"/>
    </row>
    <row r="33" spans="1:32" s="522" customFormat="1" ht="18" thickBot="1" x14ac:dyDescent="0.2">
      <c r="B33" s="991"/>
      <c r="C33" s="992"/>
      <c r="D33" s="992"/>
      <c r="E33" s="992"/>
      <c r="F33" s="992"/>
      <c r="G33" s="992"/>
      <c r="H33" s="992"/>
      <c r="I33" s="992"/>
      <c r="J33" s="992"/>
      <c r="K33" s="992"/>
      <c r="L33" s="993"/>
      <c r="M33" s="173"/>
      <c r="N33" s="535" t="s">
        <v>172</v>
      </c>
      <c r="O33" s="994"/>
      <c r="P33" s="995"/>
      <c r="Q33" s="995"/>
      <c r="R33" s="995"/>
      <c r="S33" s="995"/>
      <c r="T33" s="995"/>
      <c r="U33" s="995"/>
      <c r="V33" s="995"/>
      <c r="W33" s="995"/>
      <c r="X33" s="995"/>
      <c r="Y33" s="995"/>
      <c r="Z33" s="995"/>
      <c r="AA33" s="995"/>
      <c r="AB33" s="995"/>
      <c r="AC33" s="995"/>
      <c r="AD33" s="995"/>
      <c r="AE33" s="995"/>
      <c r="AF33" s="996"/>
    </row>
    <row r="34" spans="1:32" s="522" customFormat="1" ht="18" thickTop="1" x14ac:dyDescent="0.15">
      <c r="B34" s="976" t="s">
        <v>41</v>
      </c>
      <c r="C34" s="977"/>
      <c r="D34" s="977"/>
      <c r="E34" s="977"/>
      <c r="F34" s="977"/>
      <c r="G34" s="977"/>
      <c r="H34" s="977"/>
      <c r="I34" s="977"/>
      <c r="J34" s="977"/>
      <c r="K34" s="977"/>
      <c r="L34" s="978"/>
      <c r="M34" s="174"/>
      <c r="N34" s="524" t="s">
        <v>172</v>
      </c>
      <c r="O34" s="997"/>
      <c r="P34" s="998"/>
      <c r="Q34" s="998"/>
      <c r="R34" s="998"/>
      <c r="S34" s="998"/>
      <c r="T34" s="998"/>
      <c r="U34" s="998"/>
      <c r="V34" s="998"/>
      <c r="W34" s="998"/>
      <c r="X34" s="998"/>
      <c r="Y34" s="998"/>
      <c r="Z34" s="998"/>
      <c r="AA34" s="998"/>
      <c r="AB34" s="998"/>
      <c r="AC34" s="998"/>
      <c r="AD34" s="998"/>
      <c r="AE34" s="998"/>
      <c r="AF34" s="999"/>
    </row>
    <row r="35" spans="1:32" s="522" customFormat="1" x14ac:dyDescent="0.15">
      <c r="B35" s="988"/>
      <c r="C35" s="989"/>
      <c r="D35" s="989"/>
      <c r="E35" s="989"/>
      <c r="F35" s="989"/>
      <c r="G35" s="989"/>
      <c r="H35" s="989"/>
      <c r="I35" s="989"/>
      <c r="J35" s="989"/>
      <c r="K35" s="989"/>
      <c r="L35" s="990"/>
      <c r="M35" s="528"/>
      <c r="N35" s="527" t="s">
        <v>172</v>
      </c>
      <c r="O35" s="947"/>
      <c r="P35" s="948"/>
      <c r="Q35" s="948"/>
      <c r="R35" s="948"/>
      <c r="S35" s="948"/>
      <c r="T35" s="948"/>
      <c r="U35" s="948"/>
      <c r="V35" s="948"/>
      <c r="W35" s="948"/>
      <c r="X35" s="948"/>
      <c r="Y35" s="948"/>
      <c r="Z35" s="948"/>
      <c r="AA35" s="948"/>
      <c r="AB35" s="948"/>
      <c r="AC35" s="948"/>
      <c r="AD35" s="948"/>
      <c r="AE35" s="948"/>
      <c r="AF35" s="949"/>
    </row>
    <row r="36" spans="1:32" s="522" customFormat="1" x14ac:dyDescent="0.15">
      <c r="B36" s="979"/>
      <c r="C36" s="980"/>
      <c r="D36" s="980"/>
      <c r="E36" s="980"/>
      <c r="F36" s="980"/>
      <c r="G36" s="980"/>
      <c r="H36" s="980"/>
      <c r="I36" s="980"/>
      <c r="J36" s="980"/>
      <c r="K36" s="980"/>
      <c r="L36" s="981"/>
      <c r="M36" s="519"/>
      <c r="N36" s="520" t="s">
        <v>172</v>
      </c>
      <c r="O36" s="947"/>
      <c r="P36" s="948"/>
      <c r="Q36" s="948"/>
      <c r="R36" s="948"/>
      <c r="S36" s="948"/>
      <c r="T36" s="948"/>
      <c r="U36" s="948"/>
      <c r="V36" s="948"/>
      <c r="W36" s="948"/>
      <c r="X36" s="948"/>
      <c r="Y36" s="948"/>
      <c r="Z36" s="948"/>
      <c r="AA36" s="948"/>
      <c r="AB36" s="948"/>
      <c r="AC36" s="948"/>
      <c r="AD36" s="948"/>
      <c r="AE36" s="948"/>
      <c r="AF36" s="949"/>
    </row>
    <row r="37" spans="1:32" s="522" customFormat="1" x14ac:dyDescent="0.15">
      <c r="B37" s="976" t="s">
        <v>43</v>
      </c>
      <c r="C37" s="977"/>
      <c r="D37" s="977"/>
      <c r="E37" s="977"/>
      <c r="F37" s="977"/>
      <c r="G37" s="977"/>
      <c r="H37" s="977"/>
      <c r="I37" s="977"/>
      <c r="J37" s="977"/>
      <c r="K37" s="977"/>
      <c r="L37" s="978"/>
      <c r="M37" s="528"/>
      <c r="N37" s="529" t="s">
        <v>172</v>
      </c>
      <c r="O37" s="947"/>
      <c r="P37" s="948"/>
      <c r="Q37" s="948"/>
      <c r="R37" s="948"/>
      <c r="S37" s="948"/>
      <c r="T37" s="948"/>
      <c r="U37" s="948"/>
      <c r="V37" s="948"/>
      <c r="W37" s="948"/>
      <c r="X37" s="948"/>
      <c r="Y37" s="948"/>
      <c r="Z37" s="948"/>
      <c r="AA37" s="948"/>
      <c r="AB37" s="948"/>
      <c r="AC37" s="948"/>
      <c r="AD37" s="948"/>
      <c r="AE37" s="948"/>
      <c r="AF37" s="949"/>
    </row>
    <row r="38" spans="1:32" s="522" customFormat="1" x14ac:dyDescent="0.15">
      <c r="B38" s="979"/>
      <c r="C38" s="980"/>
      <c r="D38" s="980"/>
      <c r="E38" s="980"/>
      <c r="F38" s="980"/>
      <c r="G38" s="980"/>
      <c r="H38" s="980"/>
      <c r="I38" s="980"/>
      <c r="J38" s="980"/>
      <c r="K38" s="980"/>
      <c r="L38" s="981"/>
      <c r="M38" s="528"/>
      <c r="N38" s="529" t="s">
        <v>172</v>
      </c>
      <c r="O38" s="947"/>
      <c r="P38" s="948"/>
      <c r="Q38" s="948"/>
      <c r="R38" s="948"/>
      <c r="S38" s="948"/>
      <c r="T38" s="948"/>
      <c r="U38" s="948"/>
      <c r="V38" s="948"/>
      <c r="W38" s="948"/>
      <c r="X38" s="948"/>
      <c r="Y38" s="948"/>
      <c r="Z38" s="948"/>
      <c r="AA38" s="948"/>
      <c r="AB38" s="948"/>
      <c r="AC38" s="948"/>
      <c r="AD38" s="948"/>
      <c r="AE38" s="948"/>
      <c r="AF38" s="949"/>
    </row>
    <row r="39" spans="1:32" s="522" customFormat="1" x14ac:dyDescent="0.15">
      <c r="A39" s="523"/>
      <c r="B39" s="979"/>
      <c r="C39" s="982"/>
      <c r="D39" s="980"/>
      <c r="E39" s="980"/>
      <c r="F39" s="980"/>
      <c r="G39" s="980"/>
      <c r="H39" s="980"/>
      <c r="I39" s="980"/>
      <c r="J39" s="980"/>
      <c r="K39" s="980"/>
      <c r="L39" s="981"/>
      <c r="M39" s="174"/>
      <c r="N39" s="525" t="s">
        <v>172</v>
      </c>
      <c r="O39" s="965"/>
      <c r="P39" s="966"/>
      <c r="Q39" s="966"/>
      <c r="R39" s="966"/>
      <c r="S39" s="966"/>
      <c r="T39" s="966"/>
      <c r="U39" s="966"/>
      <c r="V39" s="966"/>
      <c r="W39" s="966"/>
      <c r="X39" s="966"/>
      <c r="Y39" s="966"/>
      <c r="Z39" s="966"/>
      <c r="AA39" s="966"/>
      <c r="AB39" s="966"/>
      <c r="AC39" s="966"/>
      <c r="AD39" s="966"/>
      <c r="AE39" s="966"/>
      <c r="AF39" s="967"/>
    </row>
    <row r="40" spans="1:32" s="522" customFormat="1" x14ac:dyDescent="0.15">
      <c r="B40" s="938" t="s">
        <v>198</v>
      </c>
      <c r="C40" s="977"/>
      <c r="D40" s="977"/>
      <c r="E40" s="977"/>
      <c r="F40" s="977"/>
      <c r="G40" s="977"/>
      <c r="H40" s="977"/>
      <c r="I40" s="977"/>
      <c r="J40" s="977"/>
      <c r="K40" s="977"/>
      <c r="L40" s="978"/>
      <c r="M40" s="528"/>
      <c r="N40" s="529" t="s">
        <v>172</v>
      </c>
      <c r="O40" s="947"/>
      <c r="P40" s="948"/>
      <c r="Q40" s="948"/>
      <c r="R40" s="948"/>
      <c r="S40" s="948"/>
      <c r="T40" s="948"/>
      <c r="U40" s="948"/>
      <c r="V40" s="948"/>
      <c r="W40" s="948"/>
      <c r="X40" s="948"/>
      <c r="Y40" s="948"/>
      <c r="Z40" s="948"/>
      <c r="AA40" s="948"/>
      <c r="AB40" s="948"/>
      <c r="AC40" s="948"/>
      <c r="AD40" s="948"/>
      <c r="AE40" s="948"/>
      <c r="AF40" s="949"/>
    </row>
    <row r="41" spans="1:32" s="522" customFormat="1" x14ac:dyDescent="0.15">
      <c r="B41" s="983"/>
      <c r="C41" s="957"/>
      <c r="D41" s="957"/>
      <c r="E41" s="957"/>
      <c r="F41" s="957"/>
      <c r="G41" s="957"/>
      <c r="H41" s="957"/>
      <c r="I41" s="957"/>
      <c r="J41" s="957"/>
      <c r="K41" s="957"/>
      <c r="L41" s="984"/>
      <c r="M41" s="528"/>
      <c r="N41" s="529" t="s">
        <v>172</v>
      </c>
      <c r="O41" s="947"/>
      <c r="P41" s="948"/>
      <c r="Q41" s="948"/>
      <c r="R41" s="948"/>
      <c r="S41" s="948"/>
      <c r="T41" s="948"/>
      <c r="U41" s="948"/>
      <c r="V41" s="948"/>
      <c r="W41" s="948"/>
      <c r="X41" s="948"/>
      <c r="Y41" s="948"/>
      <c r="Z41" s="948"/>
      <c r="AA41" s="948"/>
      <c r="AB41" s="948"/>
      <c r="AC41" s="948"/>
      <c r="AD41" s="948"/>
      <c r="AE41" s="948"/>
      <c r="AF41" s="949"/>
    </row>
    <row r="42" spans="1:32" s="522" customFormat="1" x14ac:dyDescent="0.15">
      <c r="B42" s="985"/>
      <c r="C42" s="986"/>
      <c r="D42" s="986"/>
      <c r="E42" s="986"/>
      <c r="F42" s="986"/>
      <c r="G42" s="986"/>
      <c r="H42" s="986"/>
      <c r="I42" s="986"/>
      <c r="J42" s="986"/>
      <c r="K42" s="986"/>
      <c r="L42" s="987"/>
      <c r="M42" s="528"/>
      <c r="N42" s="529" t="s">
        <v>172</v>
      </c>
      <c r="O42" s="947"/>
      <c r="P42" s="948"/>
      <c r="Q42" s="948"/>
      <c r="R42" s="948"/>
      <c r="S42" s="948"/>
      <c r="T42" s="948"/>
      <c r="U42" s="948"/>
      <c r="V42" s="948"/>
      <c r="W42" s="948"/>
      <c r="X42" s="948"/>
      <c r="Y42" s="948"/>
      <c r="Z42" s="948"/>
      <c r="AA42" s="948"/>
      <c r="AB42" s="948"/>
      <c r="AC42" s="948"/>
      <c r="AD42" s="948"/>
      <c r="AE42" s="948"/>
      <c r="AF42" s="949"/>
    </row>
    <row r="44" spans="1:32" x14ac:dyDescent="0.15">
      <c r="B44" s="532" t="s">
        <v>199</v>
      </c>
    </row>
    <row r="45" spans="1:32" x14ac:dyDescent="0.15">
      <c r="B45" s="532" t="s">
        <v>200</v>
      </c>
    </row>
    <row r="47" spans="1:32" x14ac:dyDescent="0.15">
      <c r="A47" s="532" t="s">
        <v>201</v>
      </c>
      <c r="M47" s="175"/>
      <c r="N47" s="532" t="s">
        <v>64</v>
      </c>
      <c r="O47" s="937"/>
      <c r="P47" s="937"/>
      <c r="Q47" s="532" t="s">
        <v>184</v>
      </c>
      <c r="R47" s="937"/>
      <c r="S47" s="937"/>
      <c r="T47" s="532" t="s">
        <v>185</v>
      </c>
    </row>
    <row r="122" spans="3:7" x14ac:dyDescent="0.15">
      <c r="C122" s="534"/>
      <c r="D122" s="534"/>
      <c r="E122" s="534"/>
      <c r="F122" s="534"/>
      <c r="G122" s="534"/>
    </row>
    <row r="123" spans="3:7" x14ac:dyDescent="0.15">
      <c r="C123" s="531"/>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heetViews>
  <sheetFormatPr defaultColWidth="3.5" defaultRowHeight="13.5" x14ac:dyDescent="0.15"/>
  <cols>
    <col min="1" max="1" width="1.25" style="405" customWidth="1"/>
    <col min="2" max="2" width="3" style="427" customWidth="1"/>
    <col min="3" max="6" width="3.5" style="405"/>
    <col min="7" max="7" width="1.5" style="405" customWidth="1"/>
    <col min="8" max="23" width="3.5" style="405"/>
    <col min="24" max="29" width="4" style="405" customWidth="1"/>
    <col min="30" max="30" width="1.25" style="405" customWidth="1"/>
    <col min="31" max="16384" width="3.5" style="405"/>
  </cols>
  <sheetData>
    <row r="1" spans="2:37" s="399" customFormat="1" x14ac:dyDescent="0.15">
      <c r="B1" s="1"/>
      <c r="C1" s="1"/>
      <c r="D1" s="1"/>
      <c r="E1" s="1"/>
    </row>
    <row r="2" spans="2:37" s="399" customFormat="1" x14ac:dyDescent="0.15">
      <c r="B2" s="1" t="s">
        <v>1628</v>
      </c>
      <c r="C2" s="1"/>
      <c r="D2" s="1"/>
      <c r="E2" s="1"/>
    </row>
    <row r="3" spans="2:37" s="399" customFormat="1" x14ac:dyDescent="0.15">
      <c r="W3" s="400" t="s">
        <v>63</v>
      </c>
      <c r="X3" s="401"/>
      <c r="Y3" s="401" t="s">
        <v>64</v>
      </c>
      <c r="Z3" s="401"/>
      <c r="AA3" s="401" t="s">
        <v>184</v>
      </c>
      <c r="AB3" s="401"/>
      <c r="AC3" s="401" t="s">
        <v>185</v>
      </c>
    </row>
    <row r="4" spans="2:37" s="399" customFormat="1" x14ac:dyDescent="0.15">
      <c r="AC4" s="400"/>
    </row>
    <row r="5" spans="2:37" s="1" customFormat="1" ht="47.25" customHeight="1" x14ac:dyDescent="0.15">
      <c r="B5" s="1098" t="s">
        <v>1629</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row>
    <row r="6" spans="2:37" s="399" customFormat="1" x14ac:dyDescent="0.15"/>
    <row r="7" spans="2:37" s="399" customFormat="1" ht="27" customHeight="1" x14ac:dyDescent="0.15">
      <c r="B7" s="1453" t="s">
        <v>675</v>
      </c>
      <c r="C7" s="1453"/>
      <c r="D7" s="1453"/>
      <c r="E7" s="1453"/>
      <c r="F7" s="1453"/>
      <c r="G7" s="1454"/>
      <c r="H7" s="1455"/>
      <c r="I7" s="1455"/>
      <c r="J7" s="1455"/>
      <c r="K7" s="1455"/>
      <c r="L7" s="1455"/>
      <c r="M7" s="1455"/>
      <c r="N7" s="1455"/>
      <c r="O7" s="1455"/>
      <c r="P7" s="1455"/>
      <c r="Q7" s="1455"/>
      <c r="R7" s="1455"/>
      <c r="S7" s="1455"/>
      <c r="T7" s="1455"/>
      <c r="U7" s="1455"/>
      <c r="V7" s="1455"/>
      <c r="W7" s="1455"/>
      <c r="X7" s="1455"/>
      <c r="Y7" s="1455"/>
      <c r="Z7" s="1455"/>
      <c r="AA7" s="1455"/>
      <c r="AB7" s="1455"/>
      <c r="AC7" s="1456"/>
    </row>
    <row r="8" spans="2:37" ht="27" customHeight="1" x14ac:dyDescent="0.15">
      <c r="B8" s="1444" t="s">
        <v>676</v>
      </c>
      <c r="C8" s="1445"/>
      <c r="D8" s="1445"/>
      <c r="E8" s="1445"/>
      <c r="F8" s="1457"/>
      <c r="G8" s="402"/>
      <c r="H8" s="205" t="s">
        <v>5</v>
      </c>
      <c r="I8" s="573" t="s">
        <v>358</v>
      </c>
      <c r="J8" s="573"/>
      <c r="K8" s="573"/>
      <c r="L8" s="573"/>
      <c r="M8" s="205" t="s">
        <v>5</v>
      </c>
      <c r="N8" s="573" t="s">
        <v>359</v>
      </c>
      <c r="O8" s="573"/>
      <c r="P8" s="573"/>
      <c r="Q8" s="573"/>
      <c r="R8" s="205" t="s">
        <v>5</v>
      </c>
      <c r="S8" s="573" t="s">
        <v>360</v>
      </c>
      <c r="T8" s="573"/>
      <c r="U8" s="403"/>
      <c r="V8" s="403"/>
      <c r="W8" s="403"/>
      <c r="X8" s="403"/>
      <c r="Y8" s="403"/>
      <c r="Z8" s="403"/>
      <c r="AA8" s="403"/>
      <c r="AB8" s="403"/>
      <c r="AC8" s="404"/>
    </row>
    <row r="9" spans="2:37" ht="27" customHeight="1" x14ac:dyDescent="0.15">
      <c r="B9" s="1444" t="s">
        <v>1434</v>
      </c>
      <c r="C9" s="1445"/>
      <c r="D9" s="1445"/>
      <c r="E9" s="1445"/>
      <c r="F9" s="1457"/>
      <c r="G9" s="402"/>
      <c r="H9" s="205" t="s">
        <v>5</v>
      </c>
      <c r="I9" s="573" t="s">
        <v>362</v>
      </c>
      <c r="J9" s="573"/>
      <c r="K9" s="573"/>
      <c r="L9" s="573"/>
      <c r="M9" s="573"/>
      <c r="N9" s="573"/>
      <c r="O9" s="573"/>
      <c r="P9" s="573"/>
      <c r="Q9" s="573"/>
      <c r="R9" s="205" t="s">
        <v>5</v>
      </c>
      <c r="S9" s="573" t="s">
        <v>1047</v>
      </c>
      <c r="T9" s="573"/>
      <c r="U9" s="403"/>
      <c r="V9" s="403"/>
      <c r="W9" s="403"/>
      <c r="X9" s="403"/>
      <c r="Y9" s="403"/>
      <c r="Z9" s="403"/>
      <c r="AA9" s="403"/>
      <c r="AB9" s="403"/>
      <c r="AC9" s="404"/>
    </row>
    <row r="10" spans="2:37" ht="27" customHeight="1" x14ac:dyDescent="0.15">
      <c r="B10" s="1444" t="s">
        <v>1630</v>
      </c>
      <c r="C10" s="1445"/>
      <c r="D10" s="1445"/>
      <c r="E10" s="1445"/>
      <c r="F10" s="1445"/>
      <c r="G10" s="402"/>
      <c r="H10" s="205" t="s">
        <v>5</v>
      </c>
      <c r="I10" s="573" t="s">
        <v>1631</v>
      </c>
      <c r="J10" s="573"/>
      <c r="K10" s="573"/>
      <c r="L10" s="573"/>
      <c r="M10" s="573"/>
      <c r="N10" s="573"/>
      <c r="O10" s="573"/>
      <c r="P10" s="573"/>
      <c r="Q10" s="573"/>
      <c r="R10" s="205" t="s">
        <v>5</v>
      </c>
      <c r="S10" s="573" t="s">
        <v>1632</v>
      </c>
      <c r="T10" s="573"/>
      <c r="U10" s="403"/>
      <c r="V10" s="403"/>
      <c r="W10" s="403"/>
      <c r="X10" s="403"/>
      <c r="Y10" s="403"/>
      <c r="Z10" s="403"/>
      <c r="AA10" s="403"/>
      <c r="AB10" s="403"/>
      <c r="AC10" s="404"/>
    </row>
    <row r="11" spans="2:37" s="399" customFormat="1" x14ac:dyDescent="0.15"/>
    <row r="12" spans="2:37" s="399" customFormat="1" ht="10.5" customHeight="1" x14ac:dyDescent="0.15">
      <c r="B12" s="406"/>
      <c r="C12" s="407"/>
      <c r="D12" s="407"/>
      <c r="E12" s="407"/>
      <c r="F12" s="408"/>
      <c r="G12" s="407"/>
      <c r="H12" s="407"/>
      <c r="I12" s="407"/>
      <c r="J12" s="407"/>
      <c r="K12" s="407"/>
      <c r="L12" s="407"/>
      <c r="M12" s="407"/>
      <c r="N12" s="407"/>
      <c r="O12" s="407"/>
      <c r="P12" s="407"/>
      <c r="Q12" s="407"/>
      <c r="R12" s="407"/>
      <c r="S12" s="407"/>
      <c r="T12" s="407"/>
      <c r="U12" s="407"/>
      <c r="V12" s="407"/>
      <c r="W12" s="407"/>
      <c r="X12" s="407"/>
      <c r="Y12" s="407"/>
      <c r="Z12" s="407"/>
      <c r="AA12" s="406"/>
      <c r="AB12" s="407"/>
      <c r="AC12" s="408"/>
    </row>
    <row r="13" spans="2:37" s="399" customFormat="1" ht="40.5" customHeight="1" x14ac:dyDescent="0.15">
      <c r="B13" s="1451" t="s">
        <v>1633</v>
      </c>
      <c r="C13" s="1440"/>
      <c r="D13" s="1440"/>
      <c r="E13" s="1440"/>
      <c r="F13" s="1452"/>
      <c r="H13" s="1440" t="s">
        <v>1634</v>
      </c>
      <c r="I13" s="1440"/>
      <c r="J13" s="1440"/>
      <c r="K13" s="1440"/>
      <c r="L13" s="1440"/>
      <c r="M13" s="1440"/>
      <c r="N13" s="1440"/>
      <c r="O13" s="1440"/>
      <c r="P13" s="1440"/>
      <c r="Q13" s="1440"/>
      <c r="R13" s="1440"/>
      <c r="S13" s="1440"/>
      <c r="T13" s="1440"/>
      <c r="U13" s="1440"/>
      <c r="V13" s="1440"/>
      <c r="W13" s="1440"/>
      <c r="X13" s="1440"/>
      <c r="Y13" s="1440"/>
      <c r="AA13" s="409"/>
      <c r="AC13" s="410"/>
      <c r="AK13" s="411"/>
    </row>
    <row r="14" spans="2:37" s="399" customFormat="1" ht="27" customHeight="1" x14ac:dyDescent="0.15">
      <c r="B14" s="1451"/>
      <c r="C14" s="1440"/>
      <c r="D14" s="1440"/>
      <c r="E14" s="1440"/>
      <c r="F14" s="1452"/>
      <c r="V14" s="401"/>
      <c r="W14" s="401"/>
      <c r="X14" s="401"/>
      <c r="Y14" s="401"/>
      <c r="AA14" s="323" t="s">
        <v>365</v>
      </c>
      <c r="AB14" s="201" t="s">
        <v>366</v>
      </c>
      <c r="AC14" s="324" t="s">
        <v>367</v>
      </c>
      <c r="AK14" s="411"/>
    </row>
    <row r="15" spans="2:37" s="399" customFormat="1" ht="40.5" customHeight="1" x14ac:dyDescent="0.15">
      <c r="B15" s="1451"/>
      <c r="C15" s="1440"/>
      <c r="D15" s="1440"/>
      <c r="E15" s="1440"/>
      <c r="F15" s="1452"/>
      <c r="H15" s="412" t="s">
        <v>427</v>
      </c>
      <c r="I15" s="1441" t="s">
        <v>1635</v>
      </c>
      <c r="J15" s="1442"/>
      <c r="K15" s="1442"/>
      <c r="L15" s="1442"/>
      <c r="M15" s="1442"/>
      <c r="N15" s="1442"/>
      <c r="O15" s="1442"/>
      <c r="P15" s="1442"/>
      <c r="Q15" s="1442"/>
      <c r="R15" s="1443"/>
      <c r="S15" s="1444"/>
      <c r="T15" s="1445"/>
      <c r="U15" s="610" t="s">
        <v>303</v>
      </c>
      <c r="V15" s="401"/>
      <c r="W15" s="401"/>
      <c r="X15" s="401"/>
      <c r="Y15" s="401"/>
      <c r="AA15" s="105"/>
      <c r="AB15" s="12"/>
      <c r="AC15" s="144"/>
      <c r="AK15" s="411"/>
    </row>
    <row r="16" spans="2:37" s="399" customFormat="1" ht="40.5" customHeight="1" x14ac:dyDescent="0.15">
      <c r="B16" s="1451"/>
      <c r="C16" s="1440"/>
      <c r="D16" s="1440"/>
      <c r="E16" s="1440"/>
      <c r="F16" s="1452"/>
      <c r="H16" s="412" t="s">
        <v>429</v>
      </c>
      <c r="I16" s="1441" t="s">
        <v>1636</v>
      </c>
      <c r="J16" s="1442"/>
      <c r="K16" s="1442"/>
      <c r="L16" s="1442"/>
      <c r="M16" s="1442"/>
      <c r="N16" s="1442"/>
      <c r="O16" s="1442"/>
      <c r="P16" s="1442"/>
      <c r="Q16" s="1442"/>
      <c r="R16" s="1443"/>
      <c r="S16" s="1444"/>
      <c r="T16" s="1445"/>
      <c r="U16" s="610" t="s">
        <v>303</v>
      </c>
      <c r="V16" s="399" t="s">
        <v>431</v>
      </c>
      <c r="W16" s="1446" t="s">
        <v>1637</v>
      </c>
      <c r="X16" s="1446"/>
      <c r="Y16" s="1446"/>
      <c r="AA16" s="256" t="s">
        <v>5</v>
      </c>
      <c r="AB16" s="206" t="s">
        <v>366</v>
      </c>
      <c r="AC16" s="325" t="s">
        <v>5</v>
      </c>
      <c r="AK16" s="411"/>
    </row>
    <row r="17" spans="2:37" s="399" customFormat="1" ht="40.5" customHeight="1" x14ac:dyDescent="0.15">
      <c r="B17" s="1451"/>
      <c r="C17" s="1440"/>
      <c r="D17" s="1440"/>
      <c r="E17" s="1440"/>
      <c r="F17" s="1452"/>
      <c r="H17" s="412" t="s">
        <v>433</v>
      </c>
      <c r="I17" s="1441" t="s">
        <v>1638</v>
      </c>
      <c r="J17" s="1442"/>
      <c r="K17" s="1442"/>
      <c r="L17" s="1442"/>
      <c r="M17" s="1442"/>
      <c r="N17" s="1442"/>
      <c r="O17" s="1442"/>
      <c r="P17" s="1442"/>
      <c r="Q17" s="1442"/>
      <c r="R17" s="1443"/>
      <c r="S17" s="1444"/>
      <c r="T17" s="1445"/>
      <c r="U17" s="610" t="s">
        <v>303</v>
      </c>
      <c r="V17" s="399" t="s">
        <v>431</v>
      </c>
      <c r="W17" s="1446" t="s">
        <v>1639</v>
      </c>
      <c r="X17" s="1446"/>
      <c r="Y17" s="1446"/>
      <c r="AA17" s="256" t="s">
        <v>5</v>
      </c>
      <c r="AB17" s="206" t="s">
        <v>366</v>
      </c>
      <c r="AC17" s="325" t="s">
        <v>5</v>
      </c>
      <c r="AK17" s="411"/>
    </row>
    <row r="18" spans="2:37" s="399" customFormat="1" ht="40.5" customHeight="1" x14ac:dyDescent="0.15">
      <c r="B18" s="611"/>
      <c r="C18" s="612"/>
      <c r="D18" s="612"/>
      <c r="E18" s="612"/>
      <c r="F18" s="613"/>
      <c r="H18" s="412" t="s">
        <v>656</v>
      </c>
      <c r="I18" s="1441" t="s">
        <v>1640</v>
      </c>
      <c r="J18" s="1442"/>
      <c r="K18" s="1442"/>
      <c r="L18" s="1442"/>
      <c r="M18" s="1442"/>
      <c r="N18" s="1442"/>
      <c r="O18" s="1442"/>
      <c r="P18" s="1442"/>
      <c r="Q18" s="1442"/>
      <c r="R18" s="1443"/>
      <c r="S18" s="1444"/>
      <c r="T18" s="1445"/>
      <c r="U18" s="610" t="s">
        <v>303</v>
      </c>
      <c r="W18" s="614"/>
      <c r="X18" s="614"/>
      <c r="Y18" s="614"/>
      <c r="AA18" s="413"/>
      <c r="AB18" s="414"/>
      <c r="AC18" s="415"/>
      <c r="AK18" s="411"/>
    </row>
    <row r="19" spans="2:37" s="399" customFormat="1" ht="40.5" customHeight="1" x14ac:dyDescent="0.15">
      <c r="B19" s="416"/>
      <c r="C19" s="417"/>
      <c r="D19" s="417"/>
      <c r="E19" s="417"/>
      <c r="F19" s="418"/>
      <c r="H19" s="412" t="s">
        <v>663</v>
      </c>
      <c r="I19" s="1441" t="s">
        <v>1641</v>
      </c>
      <c r="J19" s="1442"/>
      <c r="K19" s="1442"/>
      <c r="L19" s="1442"/>
      <c r="M19" s="1442"/>
      <c r="N19" s="1442"/>
      <c r="O19" s="1442"/>
      <c r="P19" s="1442"/>
      <c r="Q19" s="1442"/>
      <c r="R19" s="1443"/>
      <c r="S19" s="1444"/>
      <c r="T19" s="1445"/>
      <c r="U19" s="610" t="s">
        <v>303</v>
      </c>
      <c r="V19" s="399" t="s">
        <v>431</v>
      </c>
      <c r="W19" s="1446" t="s">
        <v>1642</v>
      </c>
      <c r="X19" s="1446"/>
      <c r="Y19" s="1446"/>
      <c r="AA19" s="256" t="s">
        <v>5</v>
      </c>
      <c r="AB19" s="206" t="s">
        <v>366</v>
      </c>
      <c r="AC19" s="325" t="s">
        <v>5</v>
      </c>
      <c r="AK19" s="411"/>
    </row>
    <row r="20" spans="2:37" s="399" customFormat="1" x14ac:dyDescent="0.15">
      <c r="B20" s="416"/>
      <c r="C20" s="417"/>
      <c r="D20" s="417"/>
      <c r="E20" s="417"/>
      <c r="F20" s="418"/>
      <c r="H20" s="414"/>
      <c r="I20" s="419"/>
      <c r="J20" s="419"/>
      <c r="K20" s="419"/>
      <c r="L20" s="419"/>
      <c r="M20" s="419"/>
      <c r="N20" s="419"/>
      <c r="O20" s="419"/>
      <c r="P20" s="419"/>
      <c r="Q20" s="419"/>
      <c r="R20" s="419"/>
      <c r="U20" s="401"/>
      <c r="W20" s="614"/>
      <c r="X20" s="614"/>
      <c r="Y20" s="614"/>
      <c r="AA20" s="413"/>
      <c r="AB20" s="414"/>
      <c r="AC20" s="415"/>
      <c r="AK20" s="411"/>
    </row>
    <row r="21" spans="2:37" s="399" customFormat="1" x14ac:dyDescent="0.15">
      <c r="B21" s="416"/>
      <c r="C21" s="417"/>
      <c r="D21" s="417"/>
      <c r="E21" s="417"/>
      <c r="F21" s="418"/>
      <c r="H21" s="420" t="s">
        <v>1451</v>
      </c>
      <c r="I21" s="419"/>
      <c r="J21" s="419"/>
      <c r="K21" s="419"/>
      <c r="L21" s="419"/>
      <c r="M21" s="419"/>
      <c r="N21" s="419"/>
      <c r="O21" s="419"/>
      <c r="P21" s="419"/>
      <c r="Q21" s="419"/>
      <c r="R21" s="419"/>
      <c r="U21" s="401"/>
      <c r="W21" s="614"/>
      <c r="X21" s="614"/>
      <c r="Y21" s="614"/>
      <c r="AA21" s="413"/>
      <c r="AB21" s="414"/>
      <c r="AC21" s="415"/>
      <c r="AK21" s="411"/>
    </row>
    <row r="22" spans="2:37" s="399" customFormat="1" ht="58.5" customHeight="1" x14ac:dyDescent="0.15">
      <c r="B22" s="416"/>
      <c r="C22" s="417"/>
      <c r="D22" s="417"/>
      <c r="E22" s="417"/>
      <c r="F22" s="418"/>
      <c r="H22" s="1447" t="s">
        <v>1643</v>
      </c>
      <c r="I22" s="1448"/>
      <c r="J22" s="1448"/>
      <c r="K22" s="1448"/>
      <c r="L22" s="1449"/>
      <c r="M22" s="421" t="s">
        <v>1453</v>
      </c>
      <c r="N22" s="422"/>
      <c r="O22" s="422"/>
      <c r="P22" s="1450"/>
      <c r="Q22" s="1450"/>
      <c r="R22" s="1450"/>
      <c r="S22" s="1450"/>
      <c r="T22" s="1450"/>
      <c r="U22" s="610" t="s">
        <v>303</v>
      </c>
      <c r="V22" s="399" t="s">
        <v>431</v>
      </c>
      <c r="W22" s="1446" t="s">
        <v>1644</v>
      </c>
      <c r="X22" s="1446"/>
      <c r="Y22" s="1446"/>
      <c r="AA22" s="256" t="s">
        <v>5</v>
      </c>
      <c r="AB22" s="206" t="s">
        <v>366</v>
      </c>
      <c r="AC22" s="325" t="s">
        <v>5</v>
      </c>
      <c r="AK22" s="411"/>
    </row>
    <row r="23" spans="2:37" s="399" customFormat="1" x14ac:dyDescent="0.15">
      <c r="B23" s="423"/>
      <c r="C23" s="424"/>
      <c r="D23" s="424"/>
      <c r="E23" s="424"/>
      <c r="F23" s="425"/>
      <c r="G23" s="424"/>
      <c r="H23" s="424"/>
      <c r="I23" s="424"/>
      <c r="J23" s="424"/>
      <c r="K23" s="424"/>
      <c r="L23" s="424"/>
      <c r="M23" s="424"/>
      <c r="N23" s="424"/>
      <c r="O23" s="424"/>
      <c r="P23" s="424"/>
      <c r="Q23" s="424"/>
      <c r="R23" s="424"/>
      <c r="S23" s="424"/>
      <c r="T23" s="424"/>
      <c r="U23" s="424"/>
      <c r="V23" s="424"/>
      <c r="W23" s="424"/>
      <c r="X23" s="424"/>
      <c r="Y23" s="424"/>
      <c r="Z23" s="424"/>
      <c r="AA23" s="423"/>
      <c r="AB23" s="424"/>
      <c r="AC23" s="425"/>
    </row>
    <row r="24" spans="2:37" s="1" customFormat="1" ht="38.25" customHeight="1" x14ac:dyDescent="0.15">
      <c r="B24" s="907" t="s">
        <v>1645</v>
      </c>
      <c r="C24" s="907"/>
      <c r="D24" s="907"/>
      <c r="E24" s="907"/>
      <c r="F24" s="907"/>
      <c r="G24" s="907"/>
      <c r="H24" s="907"/>
      <c r="I24" s="907"/>
      <c r="J24" s="907"/>
      <c r="K24" s="907"/>
      <c r="L24" s="907"/>
      <c r="M24" s="907"/>
      <c r="N24" s="907"/>
      <c r="O24" s="907"/>
      <c r="P24" s="907"/>
      <c r="Q24" s="907"/>
      <c r="R24" s="907"/>
      <c r="S24" s="907"/>
      <c r="T24" s="907"/>
      <c r="U24" s="907"/>
      <c r="V24" s="907"/>
      <c r="W24" s="907"/>
      <c r="X24" s="907"/>
      <c r="Y24" s="907"/>
      <c r="Z24" s="907"/>
      <c r="AA24" s="907"/>
      <c r="AB24" s="907"/>
      <c r="AC24" s="907"/>
    </row>
    <row r="25" spans="2:37" s="399" customFormat="1" ht="47.25" customHeight="1" x14ac:dyDescent="0.15">
      <c r="B25" s="1440" t="s">
        <v>1646</v>
      </c>
      <c r="C25" s="1440"/>
      <c r="D25" s="1440"/>
      <c r="E25" s="1440"/>
      <c r="F25" s="1440"/>
      <c r="G25" s="1440"/>
      <c r="H25" s="1440"/>
      <c r="I25" s="1440"/>
      <c r="J25" s="1440"/>
      <c r="K25" s="1440"/>
      <c r="L25" s="1440"/>
      <c r="M25" s="1440"/>
      <c r="N25" s="1440"/>
      <c r="O25" s="1440"/>
      <c r="P25" s="1440"/>
      <c r="Q25" s="1440"/>
      <c r="R25" s="1440"/>
      <c r="S25" s="1440"/>
      <c r="T25" s="1440"/>
      <c r="U25" s="1440"/>
      <c r="V25" s="1440"/>
      <c r="W25" s="1440"/>
      <c r="X25" s="1440"/>
      <c r="Y25" s="1440"/>
      <c r="Z25" s="1440"/>
      <c r="AA25" s="1440"/>
      <c r="AB25" s="1440"/>
      <c r="AC25" s="1440"/>
    </row>
    <row r="26" spans="2:37" s="399" customFormat="1" x14ac:dyDescent="0.15">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row>
    <row r="27" spans="2:37" s="426" customFormat="1" x14ac:dyDescent="0.15"/>
    <row r="38" spans="3:32" x14ac:dyDescent="0.15">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row>
    <row r="39" spans="3:32" x14ac:dyDescent="0.15">
      <c r="C39" s="466"/>
    </row>
    <row r="122" spans="3:7" x14ac:dyDescent="0.15">
      <c r="C122" s="456"/>
      <c r="D122" s="456"/>
      <c r="E122" s="456"/>
      <c r="F122" s="456"/>
      <c r="G122" s="456"/>
    </row>
    <row r="123" spans="3:7" x14ac:dyDescent="0.15">
      <c r="C123" s="46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heetViews>
  <sheetFormatPr defaultColWidth="3.5" defaultRowHeight="13.5" x14ac:dyDescent="0.15"/>
  <cols>
    <col min="1" max="1" width="1.25" style="3" customWidth="1"/>
    <col min="2" max="2" width="3" style="10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1647</v>
      </c>
    </row>
    <row r="3" spans="2:33" s="1" customFormat="1" x14ac:dyDescent="0.15">
      <c r="AA3" s="45" t="s">
        <v>63</v>
      </c>
      <c r="AB3" s="12"/>
      <c r="AC3" s="12" t="s">
        <v>64</v>
      </c>
      <c r="AD3" s="12"/>
      <c r="AE3" s="12" t="s">
        <v>184</v>
      </c>
      <c r="AF3" s="12"/>
      <c r="AG3" s="12" t="s">
        <v>185</v>
      </c>
    </row>
    <row r="4" spans="2:33" s="1" customFormat="1" x14ac:dyDescent="0.15">
      <c r="AG4" s="45"/>
    </row>
    <row r="5" spans="2:33" s="1" customFormat="1" ht="24.75" customHeight="1" x14ac:dyDescent="0.15">
      <c r="B5" s="1098" t="s">
        <v>1648</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c r="AF5" s="926"/>
      <c r="AG5" s="926"/>
    </row>
    <row r="6" spans="2:33" s="1" customFormat="1" x14ac:dyDescent="0.15"/>
    <row r="7" spans="2:33" s="1" customFormat="1" ht="27" customHeight="1" x14ac:dyDescent="0.15">
      <c r="B7" s="1084" t="s">
        <v>675</v>
      </c>
      <c r="C7" s="1084"/>
      <c r="D7" s="1084"/>
      <c r="E7" s="1084"/>
      <c r="F7" s="1084"/>
      <c r="G7" s="1085"/>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7"/>
    </row>
    <row r="8" spans="2:33" ht="27" customHeight="1" x14ac:dyDescent="0.15">
      <c r="B8" s="870" t="s">
        <v>676</v>
      </c>
      <c r="C8" s="871"/>
      <c r="D8" s="871"/>
      <c r="E8" s="871"/>
      <c r="F8" s="872"/>
      <c r="G8" s="572"/>
      <c r="H8" s="205" t="s">
        <v>5</v>
      </c>
      <c r="I8" s="573" t="s">
        <v>358</v>
      </c>
      <c r="J8" s="573"/>
      <c r="K8" s="573"/>
      <c r="L8" s="573"/>
      <c r="M8" s="205" t="s">
        <v>5</v>
      </c>
      <c r="N8" s="573" t="s">
        <v>359</v>
      </c>
      <c r="O8" s="573"/>
      <c r="P8" s="573"/>
      <c r="Q8" s="573"/>
      <c r="R8" s="205" t="s">
        <v>5</v>
      </c>
      <c r="S8" s="573" t="s">
        <v>360</v>
      </c>
      <c r="T8" s="573"/>
      <c r="U8" s="573"/>
      <c r="V8" s="573"/>
      <c r="W8" s="573"/>
      <c r="X8" s="573"/>
      <c r="Y8" s="573"/>
      <c r="Z8" s="573"/>
      <c r="AA8" s="573"/>
      <c r="AB8" s="573"/>
      <c r="AC8" s="573"/>
      <c r="AD8" s="573"/>
      <c r="AE8" s="573"/>
      <c r="AF8" s="573"/>
      <c r="AG8" s="577"/>
    </row>
    <row r="9" spans="2:33" ht="27" customHeight="1" x14ac:dyDescent="0.15">
      <c r="B9" s="870" t="s">
        <v>1434</v>
      </c>
      <c r="C9" s="871"/>
      <c r="D9" s="871"/>
      <c r="E9" s="871"/>
      <c r="F9" s="872"/>
      <c r="G9" s="572"/>
      <c r="H9" s="205" t="s">
        <v>5</v>
      </c>
      <c r="I9" s="573" t="s">
        <v>362</v>
      </c>
      <c r="J9" s="573"/>
      <c r="K9" s="573"/>
      <c r="L9" s="573"/>
      <c r="M9" s="573"/>
      <c r="N9" s="573"/>
      <c r="O9" s="573"/>
      <c r="P9" s="573"/>
      <c r="Q9" s="573"/>
      <c r="R9" s="205" t="s">
        <v>5</v>
      </c>
      <c r="S9" s="573" t="s">
        <v>1047</v>
      </c>
      <c r="T9" s="573"/>
      <c r="U9" s="85"/>
      <c r="V9" s="573"/>
      <c r="W9" s="573"/>
      <c r="X9" s="573"/>
      <c r="Y9" s="573"/>
      <c r="Z9" s="573"/>
      <c r="AA9" s="573"/>
      <c r="AB9" s="573"/>
      <c r="AC9" s="573"/>
      <c r="AD9" s="573"/>
      <c r="AE9" s="573"/>
      <c r="AF9" s="573"/>
      <c r="AG9" s="577"/>
    </row>
    <row r="10" spans="2:33" ht="27" customHeight="1" x14ac:dyDescent="0.15">
      <c r="B10" s="870" t="s">
        <v>1630</v>
      </c>
      <c r="C10" s="871"/>
      <c r="D10" s="871"/>
      <c r="E10" s="871"/>
      <c r="F10" s="871"/>
      <c r="G10" s="572"/>
      <c r="H10" s="205" t="s">
        <v>5</v>
      </c>
      <c r="I10" s="573" t="s">
        <v>1631</v>
      </c>
      <c r="J10" s="573"/>
      <c r="K10" s="573"/>
      <c r="L10" s="573"/>
      <c r="M10" s="573"/>
      <c r="N10" s="573"/>
      <c r="O10" s="573"/>
      <c r="P10" s="573"/>
      <c r="Q10" s="573"/>
      <c r="R10" s="205" t="s">
        <v>5</v>
      </c>
      <c r="S10" s="573" t="s">
        <v>1632</v>
      </c>
      <c r="T10" s="573"/>
      <c r="U10" s="573"/>
      <c r="V10" s="573"/>
      <c r="W10" s="573"/>
      <c r="X10" s="573"/>
      <c r="Y10" s="573"/>
      <c r="Z10" s="573"/>
      <c r="AA10" s="573"/>
      <c r="AB10" s="573"/>
      <c r="AC10" s="573"/>
      <c r="AD10" s="573"/>
      <c r="AE10" s="573"/>
      <c r="AF10" s="573"/>
      <c r="AG10" s="577"/>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912" t="s">
        <v>1633</v>
      </c>
      <c r="C13" s="913"/>
      <c r="D13" s="913"/>
      <c r="E13" s="913"/>
      <c r="F13" s="918"/>
      <c r="H13" s="913" t="s">
        <v>1649</v>
      </c>
      <c r="I13" s="913"/>
      <c r="J13" s="913"/>
      <c r="K13" s="913"/>
      <c r="L13" s="913"/>
      <c r="M13" s="913"/>
      <c r="N13" s="913"/>
      <c r="O13" s="913"/>
      <c r="P13" s="913"/>
      <c r="Q13" s="913"/>
      <c r="R13" s="913"/>
      <c r="S13" s="913"/>
      <c r="T13" s="913"/>
      <c r="U13" s="913"/>
      <c r="V13" s="913"/>
      <c r="W13" s="913"/>
      <c r="X13" s="913"/>
      <c r="Y13" s="913"/>
      <c r="Z13" s="913"/>
      <c r="AA13" s="913"/>
      <c r="AB13" s="913"/>
      <c r="AC13" s="913"/>
      <c r="AE13" s="102"/>
      <c r="AG13" s="149"/>
    </row>
    <row r="14" spans="2:33" s="1" customFormat="1" ht="27" customHeight="1" x14ac:dyDescent="0.15">
      <c r="B14" s="912"/>
      <c r="C14" s="913"/>
      <c r="D14" s="913"/>
      <c r="E14" s="913"/>
      <c r="F14" s="918"/>
      <c r="Z14" s="12"/>
      <c r="AA14" s="12"/>
      <c r="AB14" s="12"/>
      <c r="AC14" s="12"/>
      <c r="AE14" s="323" t="s">
        <v>365</v>
      </c>
      <c r="AF14" s="201" t="s">
        <v>366</v>
      </c>
      <c r="AG14" s="324" t="s">
        <v>367</v>
      </c>
    </row>
    <row r="15" spans="2:33" s="1" customFormat="1" ht="30" customHeight="1" x14ac:dyDescent="0.15">
      <c r="B15" s="912"/>
      <c r="C15" s="913"/>
      <c r="D15" s="913"/>
      <c r="E15" s="913"/>
      <c r="F15" s="918"/>
      <c r="H15" s="582" t="s">
        <v>427</v>
      </c>
      <c r="I15" s="1290" t="s">
        <v>1635</v>
      </c>
      <c r="J15" s="1291"/>
      <c r="K15" s="1291"/>
      <c r="L15" s="1291"/>
      <c r="M15" s="1291"/>
      <c r="N15" s="1291"/>
      <c r="O15" s="1291"/>
      <c r="P15" s="1291"/>
      <c r="Q15" s="1291"/>
      <c r="R15" s="1291"/>
      <c r="S15" s="1291"/>
      <c r="T15" s="1291"/>
      <c r="U15" s="1291"/>
      <c r="V15" s="1292"/>
      <c r="W15" s="870"/>
      <c r="X15" s="871"/>
      <c r="Y15" s="141" t="s">
        <v>303</v>
      </c>
      <c r="Z15" s="12"/>
      <c r="AA15" s="12"/>
      <c r="AB15" s="12"/>
      <c r="AC15" s="12"/>
      <c r="AE15" s="102"/>
      <c r="AG15" s="149"/>
    </row>
    <row r="16" spans="2:33" s="1" customFormat="1" ht="30" customHeight="1" x14ac:dyDescent="0.15">
      <c r="B16" s="912"/>
      <c r="C16" s="913"/>
      <c r="D16" s="913"/>
      <c r="E16" s="913"/>
      <c r="F16" s="918"/>
      <c r="H16" s="582" t="s">
        <v>429</v>
      </c>
      <c r="I16" s="1290" t="s">
        <v>1650</v>
      </c>
      <c r="J16" s="1291"/>
      <c r="K16" s="1291"/>
      <c r="L16" s="1291"/>
      <c r="M16" s="1291"/>
      <c r="N16" s="1291"/>
      <c r="O16" s="1291"/>
      <c r="P16" s="1291"/>
      <c r="Q16" s="1291"/>
      <c r="R16" s="1291"/>
      <c r="S16" s="1291"/>
      <c r="T16" s="1291"/>
      <c r="U16" s="1291"/>
      <c r="V16" s="1292"/>
      <c r="W16" s="870"/>
      <c r="X16" s="871"/>
      <c r="Y16" s="141" t="s">
        <v>303</v>
      </c>
      <c r="Z16" s="1" t="s">
        <v>431</v>
      </c>
      <c r="AA16" s="1424" t="s">
        <v>1651</v>
      </c>
      <c r="AB16" s="1424"/>
      <c r="AC16" s="1424"/>
      <c r="AE16" s="256" t="s">
        <v>5</v>
      </c>
      <c r="AF16" s="206" t="s">
        <v>366</v>
      </c>
      <c r="AG16" s="325" t="s">
        <v>5</v>
      </c>
    </row>
    <row r="17" spans="2:33" s="1" customFormat="1" ht="30" customHeight="1" x14ac:dyDescent="0.15">
      <c r="B17" s="912"/>
      <c r="C17" s="913"/>
      <c r="D17" s="913"/>
      <c r="E17" s="913"/>
      <c r="F17" s="918"/>
      <c r="H17" s="582" t="s">
        <v>433</v>
      </c>
      <c r="I17" s="1290" t="s">
        <v>1652</v>
      </c>
      <c r="J17" s="1291"/>
      <c r="K17" s="1291"/>
      <c r="L17" s="1291"/>
      <c r="M17" s="1291"/>
      <c r="N17" s="1291"/>
      <c r="O17" s="1291"/>
      <c r="P17" s="1291"/>
      <c r="Q17" s="1291"/>
      <c r="R17" s="1291"/>
      <c r="S17" s="1291"/>
      <c r="T17" s="1291"/>
      <c r="U17" s="1291"/>
      <c r="V17" s="1292"/>
      <c r="W17" s="870"/>
      <c r="X17" s="871"/>
      <c r="Y17" s="141" t="s">
        <v>303</v>
      </c>
      <c r="Z17" s="1" t="s">
        <v>431</v>
      </c>
      <c r="AA17" s="1424" t="s">
        <v>1653</v>
      </c>
      <c r="AB17" s="1424"/>
      <c r="AC17" s="1424"/>
      <c r="AE17" s="256" t="s">
        <v>5</v>
      </c>
      <c r="AF17" s="206" t="s">
        <v>366</v>
      </c>
      <c r="AG17" s="325" t="s">
        <v>5</v>
      </c>
    </row>
    <row r="18" spans="2:33" s="1" customFormat="1" ht="30" customHeight="1" x14ac:dyDescent="0.15">
      <c r="B18" s="286"/>
      <c r="C18" s="21"/>
      <c r="D18" s="21"/>
      <c r="E18" s="21"/>
      <c r="F18" s="503"/>
      <c r="H18" s="582" t="s">
        <v>656</v>
      </c>
      <c r="I18" s="1290" t="s">
        <v>1640</v>
      </c>
      <c r="J18" s="1291"/>
      <c r="K18" s="1291"/>
      <c r="L18" s="1291"/>
      <c r="M18" s="1291"/>
      <c r="N18" s="1291"/>
      <c r="O18" s="1291"/>
      <c r="P18" s="1291"/>
      <c r="Q18" s="1291"/>
      <c r="R18" s="1291"/>
      <c r="S18" s="1291"/>
      <c r="T18" s="1291"/>
      <c r="U18" s="1291"/>
      <c r="V18" s="1292"/>
      <c r="W18" s="870"/>
      <c r="X18" s="871"/>
      <c r="Y18" s="141" t="s">
        <v>303</v>
      </c>
      <c r="AA18" s="512"/>
      <c r="AB18" s="512"/>
      <c r="AC18" s="512"/>
      <c r="AE18" s="599"/>
      <c r="AF18" s="578"/>
      <c r="AG18" s="345"/>
    </row>
    <row r="19" spans="2:33" s="1" customFormat="1" ht="40.5" customHeight="1" x14ac:dyDescent="0.15">
      <c r="B19" s="103"/>
      <c r="C19" s="495"/>
      <c r="D19" s="495"/>
      <c r="E19" s="495"/>
      <c r="F19" s="150"/>
      <c r="H19" s="582" t="s">
        <v>663</v>
      </c>
      <c r="I19" s="1290" t="s">
        <v>1466</v>
      </c>
      <c r="J19" s="1291"/>
      <c r="K19" s="1291"/>
      <c r="L19" s="1291"/>
      <c r="M19" s="1291"/>
      <c r="N19" s="1291"/>
      <c r="O19" s="1291"/>
      <c r="P19" s="1291"/>
      <c r="Q19" s="1291"/>
      <c r="R19" s="1291"/>
      <c r="S19" s="1291"/>
      <c r="T19" s="1291"/>
      <c r="U19" s="1291"/>
      <c r="V19" s="1292"/>
      <c r="W19" s="870"/>
      <c r="X19" s="871"/>
      <c r="Y19" s="141" t="s">
        <v>303</v>
      </c>
      <c r="Z19" s="1" t="s">
        <v>431</v>
      </c>
      <c r="AA19" s="1269" t="s">
        <v>1642</v>
      </c>
      <c r="AB19" s="1269"/>
      <c r="AC19" s="1269"/>
      <c r="AE19" s="256" t="s">
        <v>5</v>
      </c>
      <c r="AF19" s="206" t="s">
        <v>366</v>
      </c>
      <c r="AG19" s="325" t="s">
        <v>5</v>
      </c>
    </row>
    <row r="20" spans="2:33" s="1" customFormat="1" ht="12" customHeight="1" x14ac:dyDescent="0.15">
      <c r="B20" s="103"/>
      <c r="C20" s="495"/>
      <c r="D20" s="495"/>
      <c r="E20" s="495"/>
      <c r="F20" s="150"/>
      <c r="H20" s="578"/>
      <c r="I20" s="266"/>
      <c r="J20" s="266"/>
      <c r="K20" s="266"/>
      <c r="L20" s="266"/>
      <c r="M20" s="266"/>
      <c r="N20" s="266"/>
      <c r="O20" s="266"/>
      <c r="P20" s="266"/>
      <c r="Q20" s="266"/>
      <c r="R20" s="266"/>
      <c r="S20" s="266"/>
      <c r="T20" s="266"/>
      <c r="U20" s="266"/>
      <c r="V20" s="266"/>
      <c r="Y20" s="12"/>
      <c r="AA20" s="512"/>
      <c r="AB20" s="512"/>
      <c r="AC20" s="512"/>
      <c r="AE20" s="599"/>
      <c r="AF20" s="578"/>
      <c r="AG20" s="345"/>
    </row>
    <row r="21" spans="2:33" s="1" customFormat="1" x14ac:dyDescent="0.15">
      <c r="B21" s="103"/>
      <c r="C21" s="495"/>
      <c r="D21" s="495"/>
      <c r="E21" s="495"/>
      <c r="F21" s="150"/>
      <c r="H21" s="605" t="s">
        <v>1451</v>
      </c>
      <c r="I21" s="266"/>
      <c r="J21" s="266"/>
      <c r="K21" s="266"/>
      <c r="L21" s="266"/>
      <c r="M21" s="266"/>
      <c r="N21" s="266"/>
      <c r="O21" s="266"/>
      <c r="P21" s="266"/>
      <c r="Q21" s="266"/>
      <c r="R21" s="266"/>
      <c r="S21" s="266"/>
      <c r="T21" s="266"/>
      <c r="U21" s="266"/>
      <c r="V21" s="266"/>
      <c r="Y21" s="12"/>
      <c r="AA21" s="512"/>
      <c r="AB21" s="512"/>
      <c r="AC21" s="512"/>
      <c r="AE21" s="599"/>
      <c r="AF21" s="578"/>
      <c r="AG21" s="345"/>
    </row>
    <row r="22" spans="2:33" s="1" customFormat="1" ht="47.25" customHeight="1" x14ac:dyDescent="0.15">
      <c r="B22" s="102"/>
      <c r="G22" s="102"/>
      <c r="H22" s="1341" t="s">
        <v>1643</v>
      </c>
      <c r="I22" s="1342"/>
      <c r="J22" s="1342"/>
      <c r="K22" s="1342"/>
      <c r="L22" s="1343"/>
      <c r="M22" s="372" t="s">
        <v>1453</v>
      </c>
      <c r="N22" s="581"/>
      <c r="O22" s="581"/>
      <c r="P22" s="1405"/>
      <c r="Q22" s="1405"/>
      <c r="R22" s="1405"/>
      <c r="S22" s="1405"/>
      <c r="T22" s="1405"/>
      <c r="U22" s="1405"/>
      <c r="V22" s="1405"/>
      <c r="W22" s="1405"/>
      <c r="X22" s="1405"/>
      <c r="Y22" s="141" t="s">
        <v>303</v>
      </c>
      <c r="Z22" s="1" t="s">
        <v>431</v>
      </c>
      <c r="AA22" s="1269" t="s">
        <v>1654</v>
      </c>
      <c r="AB22" s="1269"/>
      <c r="AC22" s="1269"/>
      <c r="AD22" s="149"/>
      <c r="AE22" s="256" t="s">
        <v>5</v>
      </c>
      <c r="AF22" s="206" t="s">
        <v>366</v>
      </c>
      <c r="AG22" s="325" t="s">
        <v>5</v>
      </c>
    </row>
    <row r="23" spans="2:33" s="1" customFormat="1" ht="18.75" customHeight="1" x14ac:dyDescent="0.15">
      <c r="B23" s="290"/>
      <c r="C23" s="139"/>
      <c r="D23" s="139"/>
      <c r="E23" s="139"/>
      <c r="F23" s="139"/>
      <c r="G23" s="100"/>
      <c r="H23" s="585"/>
      <c r="I23" s="585"/>
      <c r="J23" s="585"/>
      <c r="K23" s="585"/>
      <c r="L23" s="585"/>
      <c r="M23" s="372"/>
      <c r="N23" s="581"/>
      <c r="O23" s="581"/>
      <c r="P23" s="581"/>
      <c r="Q23" s="581"/>
      <c r="R23" s="581"/>
      <c r="S23" s="581"/>
      <c r="T23" s="581"/>
      <c r="U23" s="581"/>
      <c r="V23" s="581"/>
      <c r="W23" s="10"/>
      <c r="X23" s="10"/>
      <c r="Y23" s="493"/>
      <c r="Z23" s="8"/>
      <c r="AA23" s="513"/>
      <c r="AB23" s="513"/>
      <c r="AC23" s="513"/>
      <c r="AD23" s="151"/>
      <c r="AE23" s="602"/>
      <c r="AF23" s="602"/>
      <c r="AG23" s="603"/>
    </row>
    <row r="24" spans="2:33" s="1" customFormat="1" ht="10.5" customHeight="1" x14ac:dyDescent="0.15">
      <c r="B24" s="162"/>
      <c r="C24" s="138"/>
      <c r="D24" s="138"/>
      <c r="E24" s="138"/>
      <c r="F24" s="502"/>
      <c r="G24" s="7"/>
      <c r="H24" s="351"/>
      <c r="I24" s="351"/>
      <c r="J24" s="351"/>
      <c r="K24" s="351"/>
      <c r="L24" s="351"/>
      <c r="M24" s="374"/>
      <c r="N24" s="574"/>
      <c r="O24" s="574"/>
      <c r="P24" s="574"/>
      <c r="Q24" s="574"/>
      <c r="R24" s="574"/>
      <c r="S24" s="574"/>
      <c r="T24" s="574"/>
      <c r="U24" s="574"/>
      <c r="V24" s="574"/>
      <c r="W24" s="7"/>
      <c r="X24" s="7"/>
      <c r="Y24" s="494"/>
      <c r="Z24" s="7"/>
      <c r="AA24" s="509"/>
      <c r="AB24" s="509"/>
      <c r="AC24" s="509"/>
      <c r="AD24" s="7"/>
      <c r="AE24" s="375"/>
      <c r="AF24" s="351"/>
      <c r="AG24" s="367"/>
    </row>
    <row r="25" spans="2:33" s="1" customFormat="1" ht="18.75" customHeight="1" x14ac:dyDescent="0.15">
      <c r="B25" s="286"/>
      <c r="C25" s="21"/>
      <c r="D25" s="21"/>
      <c r="E25" s="21"/>
      <c r="F25" s="503"/>
      <c r="H25" s="605" t="s">
        <v>1472</v>
      </c>
      <c r="I25" s="578"/>
      <c r="J25" s="578"/>
      <c r="K25" s="578"/>
      <c r="L25" s="578"/>
      <c r="M25" s="233"/>
      <c r="N25" s="596"/>
      <c r="O25" s="596"/>
      <c r="P25" s="596"/>
      <c r="Q25" s="596"/>
      <c r="R25" s="596"/>
      <c r="S25" s="596"/>
      <c r="T25" s="596"/>
      <c r="U25" s="596"/>
      <c r="V25" s="596"/>
      <c r="Y25" s="12"/>
      <c r="AA25" s="512"/>
      <c r="AB25" s="512"/>
      <c r="AC25" s="512"/>
      <c r="AE25" s="323" t="s">
        <v>365</v>
      </c>
      <c r="AF25" s="201" t="s">
        <v>366</v>
      </c>
      <c r="AG25" s="324" t="s">
        <v>367</v>
      </c>
    </row>
    <row r="26" spans="2:33" s="1" customFormat="1" ht="18.75" customHeight="1" x14ac:dyDescent="0.15">
      <c r="B26" s="912" t="s">
        <v>1655</v>
      </c>
      <c r="C26" s="913"/>
      <c r="D26" s="913"/>
      <c r="E26" s="913"/>
      <c r="F26" s="918"/>
      <c r="H26" s="605" t="s">
        <v>1474</v>
      </c>
      <c r="I26" s="578"/>
      <c r="J26" s="578"/>
      <c r="K26" s="578"/>
      <c r="L26" s="578"/>
      <c r="M26" s="233"/>
      <c r="N26" s="596"/>
      <c r="O26" s="596"/>
      <c r="P26" s="596"/>
      <c r="Q26" s="596"/>
      <c r="R26" s="596"/>
      <c r="S26" s="596"/>
      <c r="T26" s="596"/>
      <c r="U26" s="596"/>
      <c r="V26" s="596"/>
      <c r="Y26" s="12"/>
      <c r="AA26" s="512"/>
      <c r="AB26" s="512"/>
      <c r="AC26" s="512"/>
      <c r="AE26" s="305"/>
      <c r="AF26" s="233"/>
      <c r="AG26" s="229"/>
    </row>
    <row r="27" spans="2:33" s="1" customFormat="1" ht="18.75" customHeight="1" x14ac:dyDescent="0.15">
      <c r="B27" s="912"/>
      <c r="C27" s="913"/>
      <c r="D27" s="913"/>
      <c r="E27" s="913"/>
      <c r="F27" s="918"/>
      <c r="H27" s="605" t="s">
        <v>1475</v>
      </c>
      <c r="I27" s="578"/>
      <c r="J27" s="578"/>
      <c r="K27" s="578"/>
      <c r="L27" s="578"/>
      <c r="M27" s="233"/>
      <c r="N27" s="596"/>
      <c r="O27" s="596"/>
      <c r="P27" s="596"/>
      <c r="Q27" s="596"/>
      <c r="R27" s="596"/>
      <c r="S27" s="596"/>
      <c r="T27" s="596"/>
      <c r="U27" s="596"/>
      <c r="V27" s="596"/>
      <c r="Y27" s="12"/>
      <c r="AA27" s="512"/>
      <c r="AB27" s="512"/>
      <c r="AC27" s="512"/>
      <c r="AE27" s="256" t="s">
        <v>5</v>
      </c>
      <c r="AF27" s="206" t="s">
        <v>366</v>
      </c>
      <c r="AG27" s="325" t="s">
        <v>5</v>
      </c>
    </row>
    <row r="28" spans="2:33" s="1" customFormat="1" ht="18.75" customHeight="1" x14ac:dyDescent="0.15">
      <c r="B28" s="912"/>
      <c r="C28" s="913"/>
      <c r="D28" s="913"/>
      <c r="E28" s="913"/>
      <c r="F28" s="918"/>
      <c r="H28" s="605" t="s">
        <v>1476</v>
      </c>
      <c r="I28" s="578"/>
      <c r="J28" s="578"/>
      <c r="K28" s="578"/>
      <c r="L28" s="578"/>
      <c r="M28" s="233"/>
      <c r="N28" s="596"/>
      <c r="O28" s="596"/>
      <c r="P28" s="596"/>
      <c r="Q28" s="596"/>
      <c r="R28" s="596"/>
      <c r="S28" s="596"/>
      <c r="T28" s="596"/>
      <c r="U28" s="596"/>
      <c r="V28" s="596"/>
      <c r="Y28" s="12"/>
      <c r="AA28" s="512"/>
      <c r="AB28" s="512"/>
      <c r="AC28" s="512"/>
      <c r="AE28" s="256" t="s">
        <v>5</v>
      </c>
      <c r="AF28" s="206" t="s">
        <v>366</v>
      </c>
      <c r="AG28" s="325" t="s">
        <v>5</v>
      </c>
    </row>
    <row r="29" spans="2:33" s="1" customFormat="1" ht="18.75" customHeight="1" x14ac:dyDescent="0.15">
      <c r="B29" s="912"/>
      <c r="C29" s="913"/>
      <c r="D29" s="913"/>
      <c r="E29" s="913"/>
      <c r="F29" s="918"/>
      <c r="H29" s="605" t="s">
        <v>1477</v>
      </c>
      <c r="I29" s="578"/>
      <c r="J29" s="578"/>
      <c r="K29" s="578"/>
      <c r="L29" s="578"/>
      <c r="M29" s="233"/>
      <c r="N29" s="596"/>
      <c r="O29" s="596"/>
      <c r="P29" s="596"/>
      <c r="Q29" s="596"/>
      <c r="R29" s="596"/>
      <c r="S29" s="596"/>
      <c r="T29" s="596"/>
      <c r="U29" s="596"/>
      <c r="V29" s="596"/>
      <c r="Y29" s="12"/>
      <c r="AA29" s="512"/>
      <c r="AB29" s="512"/>
      <c r="AC29" s="512"/>
      <c r="AE29" s="256" t="s">
        <v>5</v>
      </c>
      <c r="AF29" s="206" t="s">
        <v>366</v>
      </c>
      <c r="AG29" s="325" t="s">
        <v>5</v>
      </c>
    </row>
    <row r="30" spans="2:33" s="1" customFormat="1" ht="18.75" customHeight="1" x14ac:dyDescent="0.15">
      <c r="B30" s="912"/>
      <c r="C30" s="913"/>
      <c r="D30" s="913"/>
      <c r="E30" s="913"/>
      <c r="F30" s="918"/>
      <c r="H30" s="605" t="s">
        <v>1478</v>
      </c>
      <c r="I30" s="578"/>
      <c r="J30" s="578"/>
      <c r="K30" s="578"/>
      <c r="L30" s="578"/>
      <c r="M30" s="233"/>
      <c r="N30" s="596"/>
      <c r="O30" s="596"/>
      <c r="P30" s="596"/>
      <c r="Q30" s="596"/>
      <c r="R30" s="596"/>
      <c r="S30" s="596"/>
      <c r="T30" s="596"/>
      <c r="U30" s="596"/>
      <c r="V30" s="596"/>
      <c r="Y30" s="12"/>
      <c r="AA30" s="512"/>
      <c r="AB30" s="512"/>
      <c r="AC30" s="512"/>
      <c r="AE30" s="256" t="s">
        <v>5</v>
      </c>
      <c r="AF30" s="206" t="s">
        <v>366</v>
      </c>
      <c r="AG30" s="325" t="s">
        <v>5</v>
      </c>
    </row>
    <row r="31" spans="2:33" s="1" customFormat="1" ht="18.75" customHeight="1" x14ac:dyDescent="0.15">
      <c r="B31" s="912"/>
      <c r="C31" s="913"/>
      <c r="D31" s="913"/>
      <c r="E31" s="913"/>
      <c r="F31" s="918"/>
      <c r="H31" s="605" t="s">
        <v>1479</v>
      </c>
      <c r="I31" s="578"/>
      <c r="J31" s="578"/>
      <c r="K31" s="578"/>
      <c r="L31" s="578"/>
      <c r="M31" s="233"/>
      <c r="N31" s="596"/>
      <c r="O31" s="596"/>
      <c r="P31" s="596"/>
      <c r="Q31" s="596"/>
      <c r="R31" s="596"/>
      <c r="S31" s="596"/>
      <c r="T31" s="596"/>
      <c r="U31" s="596"/>
      <c r="V31" s="596"/>
      <c r="W31" s="596"/>
      <c r="Z31" s="12"/>
      <c r="AB31" s="512"/>
      <c r="AC31" s="512"/>
      <c r="AD31" s="578"/>
      <c r="AE31" s="599"/>
      <c r="AF31" s="578"/>
      <c r="AG31" s="149"/>
    </row>
    <row r="32" spans="2:33" s="1" customFormat="1" ht="18.75" customHeight="1" x14ac:dyDescent="0.15">
      <c r="B32" s="912"/>
      <c r="C32" s="913"/>
      <c r="D32" s="913"/>
      <c r="E32" s="913"/>
      <c r="F32" s="918"/>
      <c r="H32" s="605"/>
      <c r="I32" s="1308" t="s">
        <v>372</v>
      </c>
      <c r="J32" s="1308"/>
      <c r="K32" s="1308"/>
      <c r="L32" s="1308"/>
      <c r="M32" s="1308"/>
      <c r="N32" s="1365"/>
      <c r="O32" s="838"/>
      <c r="P32" s="838"/>
      <c r="Q32" s="838"/>
      <c r="R32" s="838"/>
      <c r="S32" s="838"/>
      <c r="T32" s="838"/>
      <c r="U32" s="838"/>
      <c r="V32" s="838"/>
      <c r="W32" s="838"/>
      <c r="X32" s="838"/>
      <c r="Y32" s="838"/>
      <c r="Z32" s="838"/>
      <c r="AA32" s="838"/>
      <c r="AB32" s="839"/>
      <c r="AC32" s="595"/>
      <c r="AD32" s="578"/>
      <c r="AE32" s="599"/>
      <c r="AF32" s="578"/>
      <c r="AG32" s="149"/>
    </row>
    <row r="33" spans="1:34" s="1" customFormat="1" ht="18.75" customHeight="1" x14ac:dyDescent="0.15">
      <c r="B33" s="912"/>
      <c r="C33" s="913"/>
      <c r="D33" s="913"/>
      <c r="E33" s="913"/>
      <c r="F33" s="918"/>
      <c r="H33" s="605"/>
      <c r="I33" s="1308" t="s">
        <v>373</v>
      </c>
      <c r="J33" s="1308"/>
      <c r="K33" s="1308"/>
      <c r="L33" s="1308"/>
      <c r="M33" s="1308"/>
      <c r="N33" s="1365"/>
      <c r="O33" s="838"/>
      <c r="P33" s="838"/>
      <c r="Q33" s="838"/>
      <c r="R33" s="838"/>
      <c r="S33" s="838"/>
      <c r="T33" s="838"/>
      <c r="U33" s="838"/>
      <c r="V33" s="838"/>
      <c r="W33" s="838"/>
      <c r="X33" s="838"/>
      <c r="Y33" s="838"/>
      <c r="Z33" s="838"/>
      <c r="AA33" s="838"/>
      <c r="AB33" s="839"/>
      <c r="AC33" s="595"/>
      <c r="AD33" s="578"/>
      <c r="AE33" s="599"/>
      <c r="AF33" s="578"/>
      <c r="AG33" s="149"/>
    </row>
    <row r="34" spans="1:34" s="1" customFormat="1" ht="18.75" customHeight="1" x14ac:dyDescent="0.15">
      <c r="B34" s="912"/>
      <c r="C34" s="913"/>
      <c r="D34" s="913"/>
      <c r="E34" s="913"/>
      <c r="F34" s="918"/>
      <c r="H34" s="605"/>
      <c r="I34" s="1308" t="s">
        <v>374</v>
      </c>
      <c r="J34" s="1308"/>
      <c r="K34" s="1308"/>
      <c r="L34" s="1308"/>
      <c r="M34" s="1308"/>
      <c r="N34" s="1365"/>
      <c r="O34" s="838"/>
      <c r="P34" s="838"/>
      <c r="Q34" s="838"/>
      <c r="R34" s="838"/>
      <c r="S34" s="838"/>
      <c r="T34" s="838"/>
      <c r="U34" s="838"/>
      <c r="V34" s="838"/>
      <c r="W34" s="838"/>
      <c r="X34" s="838"/>
      <c r="Y34" s="838"/>
      <c r="Z34" s="838"/>
      <c r="AA34" s="838"/>
      <c r="AB34" s="839"/>
      <c r="AC34" s="595"/>
      <c r="AD34" s="578"/>
      <c r="AE34" s="599"/>
      <c r="AF34" s="578"/>
      <c r="AG34" s="149"/>
    </row>
    <row r="35" spans="1:34" s="1" customFormat="1" ht="33.75" customHeight="1" x14ac:dyDescent="0.15">
      <c r="B35" s="912"/>
      <c r="C35" s="913"/>
      <c r="D35" s="913"/>
      <c r="E35" s="913"/>
      <c r="F35" s="918"/>
      <c r="H35" s="1186" t="s">
        <v>1656</v>
      </c>
      <c r="I35" s="1186"/>
      <c r="J35" s="1186"/>
      <c r="K35" s="1186"/>
      <c r="L35" s="1186"/>
      <c r="M35" s="1186"/>
      <c r="N35" s="1186"/>
      <c r="O35" s="1186"/>
      <c r="P35" s="1186"/>
      <c r="Q35" s="1186"/>
      <c r="R35" s="1186"/>
      <c r="S35" s="1186"/>
      <c r="T35" s="1186"/>
      <c r="U35" s="1186"/>
      <c r="V35" s="1186"/>
      <c r="W35" s="1186"/>
      <c r="X35" s="1186"/>
      <c r="Y35" s="1186"/>
      <c r="Z35" s="1186"/>
      <c r="AA35" s="1186"/>
      <c r="AB35" s="1186"/>
      <c r="AC35" s="1186"/>
      <c r="AE35" s="599"/>
      <c r="AF35" s="578"/>
      <c r="AG35" s="345"/>
    </row>
    <row r="36" spans="1:34" s="1" customFormat="1" ht="36" customHeight="1" x14ac:dyDescent="0.15">
      <c r="B36" s="912"/>
      <c r="C36" s="913"/>
      <c r="D36" s="913"/>
      <c r="E36" s="913"/>
      <c r="F36" s="918"/>
      <c r="H36" s="1269" t="s">
        <v>1657</v>
      </c>
      <c r="I36" s="1269"/>
      <c r="J36" s="1269"/>
      <c r="K36" s="1269"/>
      <c r="L36" s="1269"/>
      <c r="M36" s="1269"/>
      <c r="N36" s="1269"/>
      <c r="O36" s="1269"/>
      <c r="P36" s="1269"/>
      <c r="Q36" s="1269"/>
      <c r="R36" s="1269"/>
      <c r="S36" s="1269"/>
      <c r="T36" s="1269"/>
      <c r="U36" s="1269"/>
      <c r="V36" s="1269"/>
      <c r="W36" s="1269"/>
      <c r="X36" s="1269"/>
      <c r="Y36" s="1269"/>
      <c r="Z36" s="1269"/>
      <c r="AA36" s="1269"/>
      <c r="AB36" s="1269"/>
      <c r="AC36" s="1269"/>
      <c r="AD36" s="1270"/>
      <c r="AE36" s="256" t="s">
        <v>5</v>
      </c>
      <c r="AF36" s="206" t="s">
        <v>366</v>
      </c>
      <c r="AG36" s="325" t="s">
        <v>5</v>
      </c>
    </row>
    <row r="37" spans="1:34" s="1" customFormat="1" ht="18.75" customHeight="1" x14ac:dyDescent="0.15">
      <c r="B37" s="912"/>
      <c r="C37" s="913"/>
      <c r="D37" s="913"/>
      <c r="E37" s="913"/>
      <c r="F37" s="918"/>
      <c r="H37" s="605" t="s">
        <v>1658</v>
      </c>
      <c r="I37" s="512"/>
      <c r="J37" s="512"/>
      <c r="K37" s="512"/>
      <c r="L37" s="512"/>
      <c r="M37" s="512"/>
      <c r="N37" s="512"/>
      <c r="O37" s="512"/>
      <c r="P37" s="512"/>
      <c r="Q37" s="512"/>
      <c r="R37" s="512"/>
      <c r="S37" s="512"/>
      <c r="T37" s="512"/>
      <c r="U37" s="512"/>
      <c r="V37" s="512"/>
      <c r="W37" s="512"/>
      <c r="X37" s="512"/>
      <c r="Y37" s="512"/>
      <c r="Z37" s="512"/>
      <c r="AA37" s="512"/>
      <c r="AB37" s="512"/>
      <c r="AC37" s="512"/>
      <c r="AE37" s="256" t="s">
        <v>5</v>
      </c>
      <c r="AF37" s="206" t="s">
        <v>366</v>
      </c>
      <c r="AG37" s="325" t="s">
        <v>5</v>
      </c>
    </row>
    <row r="38" spans="1:34" s="1" customFormat="1" ht="18.75" customHeight="1" x14ac:dyDescent="0.15">
      <c r="A38" s="149"/>
      <c r="B38" s="920"/>
      <c r="C38" s="920"/>
      <c r="D38" s="920"/>
      <c r="E38" s="920"/>
      <c r="F38" s="921"/>
      <c r="G38" s="102"/>
      <c r="H38" s="605" t="s">
        <v>1483</v>
      </c>
      <c r="I38" s="578"/>
      <c r="J38" s="578"/>
      <c r="K38" s="578"/>
      <c r="L38" s="578"/>
      <c r="M38" s="233"/>
      <c r="N38" s="596"/>
      <c r="O38" s="596"/>
      <c r="P38" s="596"/>
      <c r="Q38" s="596"/>
      <c r="R38" s="596"/>
      <c r="S38" s="596"/>
      <c r="T38" s="596"/>
      <c r="U38" s="596"/>
      <c r="V38" s="596"/>
      <c r="Y38" s="12"/>
      <c r="AA38" s="512"/>
      <c r="AB38" s="512"/>
      <c r="AC38" s="512"/>
      <c r="AE38" s="256" t="s">
        <v>5</v>
      </c>
      <c r="AF38" s="206" t="s">
        <v>366</v>
      </c>
      <c r="AG38" s="325" t="s">
        <v>5</v>
      </c>
    </row>
    <row r="39" spans="1:34" s="1" customFormat="1" ht="18.75" customHeight="1" x14ac:dyDescent="0.15">
      <c r="B39" s="912"/>
      <c r="C39" s="907"/>
      <c r="D39" s="913"/>
      <c r="E39" s="913"/>
      <c r="F39" s="918"/>
      <c r="H39" s="605" t="s">
        <v>1484</v>
      </c>
      <c r="I39" s="578"/>
      <c r="J39" s="578"/>
      <c r="K39" s="578"/>
      <c r="L39" s="578"/>
      <c r="M39" s="233"/>
      <c r="N39" s="596"/>
      <c r="O39" s="596"/>
      <c r="P39" s="596"/>
      <c r="Q39" s="596"/>
      <c r="R39" s="596"/>
      <c r="S39" s="596"/>
      <c r="T39" s="596"/>
      <c r="U39" s="596"/>
      <c r="V39" s="596"/>
      <c r="Y39" s="12"/>
      <c r="AA39" s="512"/>
      <c r="AB39" s="512"/>
      <c r="AC39" s="512"/>
      <c r="AE39" s="256" t="s">
        <v>5</v>
      </c>
      <c r="AF39" s="206" t="s">
        <v>366</v>
      </c>
      <c r="AG39" s="325" t="s">
        <v>5</v>
      </c>
    </row>
    <row r="40" spans="1:34" s="1" customFormat="1" ht="18.75" customHeight="1" x14ac:dyDescent="0.15">
      <c r="B40" s="286"/>
      <c r="C40" s="21"/>
      <c r="D40" s="21"/>
      <c r="E40" s="21"/>
      <c r="F40" s="503"/>
      <c r="H40" s="605" t="s">
        <v>1659</v>
      </c>
      <c r="I40" s="578"/>
      <c r="J40" s="578"/>
      <c r="K40" s="578"/>
      <c r="L40" s="578"/>
      <c r="M40" s="233"/>
      <c r="N40" s="596"/>
      <c r="O40" s="596"/>
      <c r="P40" s="596"/>
      <c r="Q40" s="596"/>
      <c r="R40" s="596"/>
      <c r="S40" s="596"/>
      <c r="T40" s="596"/>
      <c r="U40" s="596"/>
      <c r="V40" s="596"/>
      <c r="Y40" s="12"/>
      <c r="AA40" s="512"/>
      <c r="AB40" s="512"/>
      <c r="AC40" s="512"/>
      <c r="AE40" s="256" t="s">
        <v>5</v>
      </c>
      <c r="AF40" s="206" t="s">
        <v>366</v>
      </c>
      <c r="AG40" s="325" t="s">
        <v>5</v>
      </c>
    </row>
    <row r="41" spans="1:34" s="1" customFormat="1" ht="18.75" customHeight="1" x14ac:dyDescent="0.15">
      <c r="B41" s="286"/>
      <c r="C41" s="21"/>
      <c r="D41" s="21"/>
      <c r="E41" s="21"/>
      <c r="F41" s="503"/>
      <c r="H41" s="605" t="s">
        <v>1486</v>
      </c>
      <c r="I41" s="578"/>
      <c r="J41" s="578"/>
      <c r="K41" s="578"/>
      <c r="L41" s="578"/>
      <c r="M41" s="233"/>
      <c r="N41" s="596"/>
      <c r="O41" s="596"/>
      <c r="P41" s="596"/>
      <c r="Q41" s="596"/>
      <c r="R41" s="596"/>
      <c r="S41" s="596"/>
      <c r="T41" s="596"/>
      <c r="U41" s="596"/>
      <c r="V41" s="596"/>
      <c r="Y41" s="12"/>
      <c r="AA41" s="512"/>
      <c r="AB41" s="512"/>
      <c r="AC41" s="512"/>
      <c r="AE41" s="256" t="s">
        <v>5</v>
      </c>
      <c r="AF41" s="206" t="s">
        <v>366</v>
      </c>
      <c r="AG41" s="325" t="s">
        <v>5</v>
      </c>
    </row>
    <row r="42" spans="1:34" s="1" customFormat="1" ht="18.75" customHeight="1" x14ac:dyDescent="0.15">
      <c r="B42" s="290"/>
      <c r="C42" s="139"/>
      <c r="D42" s="139"/>
      <c r="E42" s="139"/>
      <c r="F42" s="140"/>
      <c r="G42" s="8"/>
      <c r="H42" s="616"/>
      <c r="I42" s="602"/>
      <c r="J42" s="602"/>
      <c r="K42" s="602"/>
      <c r="L42" s="602"/>
      <c r="M42" s="377"/>
      <c r="N42" s="576"/>
      <c r="O42" s="576"/>
      <c r="P42" s="576"/>
      <c r="Q42" s="576"/>
      <c r="R42" s="576"/>
      <c r="S42" s="576"/>
      <c r="T42" s="576"/>
      <c r="U42" s="576"/>
      <c r="V42" s="576"/>
      <c r="W42" s="8"/>
      <c r="X42" s="8"/>
      <c r="Y42" s="165"/>
      <c r="Z42" s="8"/>
      <c r="AA42" s="513"/>
      <c r="AB42" s="513"/>
      <c r="AC42" s="513"/>
      <c r="AD42" s="8"/>
      <c r="AE42" s="601"/>
      <c r="AF42" s="602"/>
      <c r="AG42" s="603"/>
    </row>
    <row r="43" spans="1:34" s="1" customFormat="1" ht="33" customHeight="1" x14ac:dyDescent="0.15">
      <c r="B43" s="913" t="s">
        <v>1487</v>
      </c>
      <c r="C43" s="913"/>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21"/>
    </row>
    <row r="44" spans="1:34" s="1" customFormat="1" ht="47.25" customHeight="1" x14ac:dyDescent="0.15">
      <c r="B44" s="913" t="s">
        <v>1660</v>
      </c>
      <c r="C44" s="913"/>
      <c r="D44" s="913"/>
      <c r="E44" s="913"/>
      <c r="F44" s="913"/>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c r="AD44" s="913"/>
      <c r="AE44" s="913"/>
      <c r="AF44" s="913"/>
      <c r="AG44" s="913"/>
    </row>
    <row r="45" spans="1:34" s="1" customFormat="1" ht="27" customHeight="1" x14ac:dyDescent="0.15">
      <c r="B45" s="852" t="s">
        <v>1661</v>
      </c>
      <c r="C45" s="852"/>
      <c r="D45" s="852"/>
      <c r="E45" s="852"/>
      <c r="F45" s="852"/>
      <c r="G45" s="852"/>
      <c r="H45" s="852"/>
      <c r="I45" s="852"/>
      <c r="J45" s="852"/>
      <c r="K45" s="852"/>
      <c r="L45" s="852"/>
      <c r="M45" s="852"/>
      <c r="N45" s="852"/>
      <c r="O45" s="852"/>
      <c r="P45" s="852"/>
      <c r="Q45" s="852"/>
      <c r="R45" s="852"/>
      <c r="S45" s="852"/>
      <c r="T45" s="852"/>
      <c r="U45" s="852"/>
      <c r="V45" s="852"/>
      <c r="W45" s="852"/>
      <c r="X45" s="852"/>
      <c r="Y45" s="852"/>
      <c r="Z45" s="852"/>
      <c r="AA45" s="852"/>
      <c r="AB45" s="852"/>
      <c r="AC45" s="852"/>
      <c r="AD45" s="852"/>
      <c r="AE45" s="852"/>
      <c r="AF45" s="852"/>
      <c r="AG45" s="852"/>
      <c r="AH45" s="852"/>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heetViews>
  <sheetFormatPr defaultColWidth="3.5" defaultRowHeight="13.5" x14ac:dyDescent="0.15"/>
  <cols>
    <col min="1" max="1" width="2.375" style="3" customWidth="1"/>
    <col min="2" max="2" width="3" style="101" customWidth="1"/>
    <col min="3" max="7" width="3.5" style="3"/>
    <col min="8" max="24" width="4.5" style="3" customWidth="1"/>
    <col min="25" max="25" width="5.125" style="3" customWidth="1"/>
    <col min="26" max="16384" width="3.5" style="3"/>
  </cols>
  <sheetData>
    <row r="2" spans="2:25" x14ac:dyDescent="0.15">
      <c r="B2" s="3" t="s">
        <v>1662</v>
      </c>
    </row>
    <row r="4" spans="2:25" x14ac:dyDescent="0.15">
      <c r="B4" s="1194" t="s">
        <v>1663</v>
      </c>
      <c r="C4" s="1194"/>
      <c r="D4" s="1194"/>
      <c r="E4" s="1194"/>
      <c r="F4" s="1194"/>
      <c r="G4" s="1194"/>
      <c r="H4" s="1194"/>
      <c r="I4" s="1194"/>
      <c r="J4" s="1194"/>
      <c r="K4" s="1194"/>
      <c r="L4" s="1194"/>
      <c r="M4" s="1194"/>
      <c r="N4" s="1194"/>
      <c r="O4" s="1194"/>
      <c r="P4" s="1194"/>
      <c r="Q4" s="1194"/>
      <c r="R4" s="1194"/>
      <c r="S4" s="1194"/>
      <c r="T4" s="1194"/>
      <c r="U4" s="1194"/>
      <c r="V4" s="1194"/>
      <c r="W4" s="1194"/>
      <c r="X4" s="1194"/>
      <c r="Y4" s="1194"/>
    </row>
    <row r="6" spans="2:25" ht="30" customHeight="1" x14ac:dyDescent="0.15">
      <c r="B6" s="492">
        <v>1</v>
      </c>
      <c r="C6" s="573" t="s">
        <v>286</v>
      </c>
      <c r="D6" s="16"/>
      <c r="E6" s="16"/>
      <c r="F6" s="16"/>
      <c r="G6" s="17"/>
      <c r="H6" s="1085"/>
      <c r="I6" s="1086"/>
      <c r="J6" s="1086"/>
      <c r="K6" s="1086"/>
      <c r="L6" s="1086"/>
      <c r="M6" s="1086"/>
      <c r="N6" s="1086"/>
      <c r="O6" s="1086"/>
      <c r="P6" s="1086"/>
      <c r="Q6" s="1086"/>
      <c r="R6" s="1086"/>
      <c r="S6" s="1086"/>
      <c r="T6" s="1086"/>
      <c r="U6" s="1086"/>
      <c r="V6" s="1086"/>
      <c r="W6" s="1086"/>
      <c r="X6" s="1086"/>
      <c r="Y6" s="1087"/>
    </row>
    <row r="7" spans="2:25" ht="30" customHeight="1" x14ac:dyDescent="0.15">
      <c r="B7" s="492">
        <v>2</v>
      </c>
      <c r="C7" s="573" t="s">
        <v>528</v>
      </c>
      <c r="D7" s="573"/>
      <c r="E7" s="573"/>
      <c r="F7" s="573"/>
      <c r="G7" s="577"/>
      <c r="H7" s="204" t="s">
        <v>5</v>
      </c>
      <c r="I7" s="573" t="s">
        <v>358</v>
      </c>
      <c r="J7" s="573"/>
      <c r="K7" s="573"/>
      <c r="L7" s="573"/>
      <c r="M7" s="205" t="s">
        <v>5</v>
      </c>
      <c r="N7" s="573" t="s">
        <v>359</v>
      </c>
      <c r="O7" s="573"/>
      <c r="P7" s="573"/>
      <c r="Q7" s="573"/>
      <c r="R7" s="205" t="s">
        <v>5</v>
      </c>
      <c r="S7" s="573" t="s">
        <v>360</v>
      </c>
      <c r="T7" s="573"/>
      <c r="U7" s="573"/>
      <c r="V7" s="573"/>
      <c r="W7" s="573"/>
      <c r="X7" s="573"/>
      <c r="Y7" s="577"/>
    </row>
    <row r="8" spans="2:25" ht="30" customHeight="1" x14ac:dyDescent="0.15">
      <c r="B8" s="152">
        <v>3</v>
      </c>
      <c r="C8" s="2" t="s">
        <v>529</v>
      </c>
      <c r="D8" s="2"/>
      <c r="E8" s="2"/>
      <c r="F8" s="2"/>
      <c r="G8" s="144"/>
      <c r="H8" s="206" t="s">
        <v>5</v>
      </c>
      <c r="I8" s="1" t="s">
        <v>1664</v>
      </c>
      <c r="J8" s="2"/>
      <c r="K8" s="2"/>
      <c r="L8" s="2"/>
      <c r="M8" s="2"/>
      <c r="N8" s="2"/>
      <c r="O8" s="2"/>
      <c r="P8" s="206" t="s">
        <v>5</v>
      </c>
      <c r="Q8" s="1" t="s">
        <v>1665</v>
      </c>
      <c r="R8" s="2"/>
      <c r="S8" s="2"/>
      <c r="T8" s="2"/>
      <c r="U8" s="2"/>
      <c r="V8" s="2"/>
      <c r="W8" s="2"/>
      <c r="X8" s="2"/>
      <c r="Y8" s="144"/>
    </row>
    <row r="9" spans="2:25" ht="30" customHeight="1" x14ac:dyDescent="0.15">
      <c r="B9" s="152"/>
      <c r="C9" s="2"/>
      <c r="D9" s="2"/>
      <c r="E9" s="2"/>
      <c r="F9" s="2"/>
      <c r="G9" s="144"/>
      <c r="H9" s="206" t="s">
        <v>5</v>
      </c>
      <c r="I9" s="1" t="s">
        <v>1666</v>
      </c>
      <c r="J9" s="2"/>
      <c r="K9" s="2"/>
      <c r="L9" s="2"/>
      <c r="M9" s="2"/>
      <c r="N9" s="2"/>
      <c r="O9" s="2"/>
      <c r="P9" s="206" t="s">
        <v>5</v>
      </c>
      <c r="Q9" s="1" t="s">
        <v>1667</v>
      </c>
      <c r="R9" s="2"/>
      <c r="S9" s="2"/>
      <c r="T9" s="2"/>
      <c r="W9" s="2"/>
      <c r="X9" s="2"/>
      <c r="Y9" s="144"/>
    </row>
    <row r="10" spans="2:25" ht="30" customHeight="1" x14ac:dyDescent="0.15">
      <c r="B10" s="152"/>
      <c r="C10" s="2"/>
      <c r="D10" s="2"/>
      <c r="E10" s="2"/>
      <c r="F10" s="2"/>
      <c r="G10" s="144"/>
      <c r="M10" s="2"/>
      <c r="N10" s="2"/>
      <c r="O10" s="2"/>
      <c r="P10" s="2"/>
      <c r="Q10" s="1"/>
      <c r="R10" s="2"/>
      <c r="S10" s="2"/>
      <c r="T10" s="2"/>
      <c r="U10" s="2"/>
      <c r="V10" s="2"/>
      <c r="W10" s="2"/>
      <c r="X10" s="2"/>
      <c r="Y10" s="144"/>
    </row>
    <row r="11" spans="2:25" x14ac:dyDescent="0.15">
      <c r="B11" s="51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23">
        <v>4</v>
      </c>
      <c r="C12" s="1195" t="s">
        <v>1668</v>
      </c>
      <c r="D12" s="1195"/>
      <c r="E12" s="1195"/>
      <c r="F12" s="1195"/>
      <c r="G12" s="1196"/>
      <c r="H12" s="105" t="s">
        <v>1669</v>
      </c>
      <c r="I12" s="2"/>
      <c r="Y12" s="157"/>
    </row>
    <row r="13" spans="2:25" ht="19.5" customHeight="1" x14ac:dyDescent="0.15">
      <c r="B13" s="202"/>
      <c r="G13" s="157"/>
      <c r="H13" s="203"/>
      <c r="I13" s="2" t="s">
        <v>1670</v>
      </c>
      <c r="J13" s="2"/>
      <c r="K13" s="2"/>
      <c r="L13" s="2"/>
      <c r="M13" s="2"/>
      <c r="N13" s="2"/>
      <c r="O13" s="2"/>
      <c r="P13" s="2"/>
      <c r="Q13" s="2"/>
      <c r="R13" s="2"/>
      <c r="S13" s="2"/>
      <c r="T13" s="2"/>
      <c r="U13" s="2"/>
      <c r="Y13" s="157"/>
    </row>
    <row r="14" spans="2:25" ht="12" customHeight="1" x14ac:dyDescent="0.15">
      <c r="B14" s="202"/>
      <c r="G14" s="157"/>
      <c r="H14" s="203"/>
      <c r="I14" s="1084" t="s">
        <v>1671</v>
      </c>
      <c r="J14" s="1084"/>
      <c r="K14" s="1084"/>
      <c r="L14" s="1084"/>
      <c r="M14" s="1084"/>
      <c r="N14" s="1084"/>
      <c r="O14" s="1084"/>
      <c r="P14" s="1084"/>
      <c r="Q14" s="1080" t="s">
        <v>1672</v>
      </c>
      <c r="R14" s="1081"/>
      <c r="S14" s="1081"/>
      <c r="T14" s="1081"/>
      <c r="U14" s="1081"/>
      <c r="V14" s="1081"/>
      <c r="W14" s="1082"/>
      <c r="Y14" s="157"/>
    </row>
    <row r="15" spans="2:25" ht="12" customHeight="1" x14ac:dyDescent="0.15">
      <c r="B15" s="202"/>
      <c r="G15" s="157"/>
      <c r="H15" s="203"/>
      <c r="I15" s="1084"/>
      <c r="J15" s="1084"/>
      <c r="K15" s="1084"/>
      <c r="L15" s="1084"/>
      <c r="M15" s="1084"/>
      <c r="N15" s="1084"/>
      <c r="O15" s="1084"/>
      <c r="P15" s="1084"/>
      <c r="Q15" s="886"/>
      <c r="R15" s="887"/>
      <c r="S15" s="887"/>
      <c r="T15" s="887"/>
      <c r="U15" s="887"/>
      <c r="V15" s="887"/>
      <c r="W15" s="1083"/>
      <c r="Y15" s="157"/>
    </row>
    <row r="16" spans="2:25" ht="12" customHeight="1" x14ac:dyDescent="0.15">
      <c r="B16" s="202"/>
      <c r="G16" s="157"/>
      <c r="H16" s="203"/>
      <c r="I16" s="1084" t="s">
        <v>1673</v>
      </c>
      <c r="J16" s="1084"/>
      <c r="K16" s="1084"/>
      <c r="L16" s="1084"/>
      <c r="M16" s="1084"/>
      <c r="N16" s="1084"/>
      <c r="O16" s="1084"/>
      <c r="P16" s="1084"/>
      <c r="Q16" s="1187"/>
      <c r="R16" s="1188"/>
      <c r="S16" s="1188"/>
      <c r="T16" s="1188"/>
      <c r="U16" s="1188"/>
      <c r="V16" s="1188"/>
      <c r="W16" s="1189"/>
      <c r="Y16" s="157"/>
    </row>
    <row r="17" spans="2:25" ht="12" customHeight="1" x14ac:dyDescent="0.15">
      <c r="B17" s="202"/>
      <c r="G17" s="157"/>
      <c r="H17" s="203"/>
      <c r="I17" s="1084"/>
      <c r="J17" s="1084"/>
      <c r="K17" s="1084"/>
      <c r="L17" s="1084"/>
      <c r="M17" s="1084"/>
      <c r="N17" s="1084"/>
      <c r="O17" s="1084"/>
      <c r="P17" s="1084"/>
      <c r="Q17" s="1190"/>
      <c r="R17" s="1191"/>
      <c r="S17" s="1191"/>
      <c r="T17" s="1191"/>
      <c r="U17" s="1191"/>
      <c r="V17" s="1191"/>
      <c r="W17" s="1192"/>
      <c r="Y17" s="157"/>
    </row>
    <row r="18" spans="2:25" ht="12" customHeight="1" x14ac:dyDescent="0.15">
      <c r="B18" s="202"/>
      <c r="G18" s="157"/>
      <c r="H18" s="203"/>
      <c r="I18" s="1084" t="s">
        <v>1674</v>
      </c>
      <c r="J18" s="1084"/>
      <c r="K18" s="1084"/>
      <c r="L18" s="1084"/>
      <c r="M18" s="1084"/>
      <c r="N18" s="1084"/>
      <c r="O18" s="1084"/>
      <c r="P18" s="1084"/>
      <c r="Q18" s="1187"/>
      <c r="R18" s="1188"/>
      <c r="S18" s="1188"/>
      <c r="T18" s="1188"/>
      <c r="U18" s="1188"/>
      <c r="V18" s="1188"/>
      <c r="W18" s="1189"/>
      <c r="Y18" s="157"/>
    </row>
    <row r="19" spans="2:25" ht="12" customHeight="1" x14ac:dyDescent="0.15">
      <c r="B19" s="202"/>
      <c r="G19" s="157"/>
      <c r="H19" s="203"/>
      <c r="I19" s="1084"/>
      <c r="J19" s="1084"/>
      <c r="K19" s="1084"/>
      <c r="L19" s="1084"/>
      <c r="M19" s="1084"/>
      <c r="N19" s="1084"/>
      <c r="O19" s="1084"/>
      <c r="P19" s="1084"/>
      <c r="Q19" s="1190"/>
      <c r="R19" s="1191"/>
      <c r="S19" s="1191"/>
      <c r="T19" s="1191"/>
      <c r="U19" s="1191"/>
      <c r="V19" s="1191"/>
      <c r="W19" s="1192"/>
      <c r="Y19" s="157"/>
    </row>
    <row r="20" spans="2:25" ht="12" customHeight="1" x14ac:dyDescent="0.15">
      <c r="B20" s="202"/>
      <c r="G20" s="157"/>
      <c r="H20" s="203"/>
      <c r="I20" s="1084" t="s">
        <v>1675</v>
      </c>
      <c r="J20" s="1084"/>
      <c r="K20" s="1084"/>
      <c r="L20" s="1084"/>
      <c r="M20" s="1084"/>
      <c r="N20" s="1084"/>
      <c r="O20" s="1084"/>
      <c r="P20" s="1084"/>
      <c r="Q20" s="1187"/>
      <c r="R20" s="1188"/>
      <c r="S20" s="1188"/>
      <c r="T20" s="1188"/>
      <c r="U20" s="1188"/>
      <c r="V20" s="1188"/>
      <c r="W20" s="1189"/>
      <c r="Y20" s="157"/>
    </row>
    <row r="21" spans="2:25" ht="12" customHeight="1" x14ac:dyDescent="0.15">
      <c r="B21" s="202"/>
      <c r="G21" s="157"/>
      <c r="H21" s="203"/>
      <c r="I21" s="1084"/>
      <c r="J21" s="1084"/>
      <c r="K21" s="1084"/>
      <c r="L21" s="1084"/>
      <c r="M21" s="1084"/>
      <c r="N21" s="1084"/>
      <c r="O21" s="1084"/>
      <c r="P21" s="1084"/>
      <c r="Q21" s="1190"/>
      <c r="R21" s="1191"/>
      <c r="S21" s="1191"/>
      <c r="T21" s="1191"/>
      <c r="U21" s="1191"/>
      <c r="V21" s="1191"/>
      <c r="W21" s="1192"/>
      <c r="Y21" s="157"/>
    </row>
    <row r="22" spans="2:25" ht="12" customHeight="1" x14ac:dyDescent="0.15">
      <c r="B22" s="202"/>
      <c r="G22" s="157"/>
      <c r="H22" s="203"/>
      <c r="I22" s="1084" t="s">
        <v>1676</v>
      </c>
      <c r="J22" s="1084"/>
      <c r="K22" s="1084"/>
      <c r="L22" s="1084"/>
      <c r="M22" s="1084"/>
      <c r="N22" s="1084"/>
      <c r="O22" s="1084"/>
      <c r="P22" s="1084"/>
      <c r="Q22" s="1187"/>
      <c r="R22" s="1188"/>
      <c r="S22" s="1188"/>
      <c r="T22" s="1188"/>
      <c r="U22" s="1188"/>
      <c r="V22" s="1188"/>
      <c r="W22" s="1189"/>
      <c r="Y22" s="157"/>
    </row>
    <row r="23" spans="2:25" ht="12" customHeight="1" x14ac:dyDescent="0.15">
      <c r="B23" s="202"/>
      <c r="G23" s="157"/>
      <c r="H23" s="203"/>
      <c r="I23" s="1084"/>
      <c r="J23" s="1084"/>
      <c r="K23" s="1084"/>
      <c r="L23" s="1084"/>
      <c r="M23" s="1084"/>
      <c r="N23" s="1084"/>
      <c r="O23" s="1084"/>
      <c r="P23" s="1084"/>
      <c r="Q23" s="1190"/>
      <c r="R23" s="1191"/>
      <c r="S23" s="1191"/>
      <c r="T23" s="1191"/>
      <c r="U23" s="1191"/>
      <c r="V23" s="1191"/>
      <c r="W23" s="1192"/>
      <c r="Y23" s="157"/>
    </row>
    <row r="24" spans="2:25" ht="12" customHeight="1" x14ac:dyDescent="0.15">
      <c r="B24" s="202"/>
      <c r="G24" s="157"/>
      <c r="H24" s="203"/>
      <c r="I24" s="1080" t="s">
        <v>1566</v>
      </c>
      <c r="J24" s="1081"/>
      <c r="K24" s="1081"/>
      <c r="L24" s="1081"/>
      <c r="M24" s="1081"/>
      <c r="N24" s="1081"/>
      <c r="O24" s="1081"/>
      <c r="P24" s="1082"/>
      <c r="Q24" s="1187"/>
      <c r="R24" s="1188"/>
      <c r="S24" s="1188"/>
      <c r="T24" s="1188"/>
      <c r="U24" s="1188"/>
      <c r="V24" s="1188"/>
      <c r="W24" s="1189"/>
      <c r="Y24" s="157"/>
    </row>
    <row r="25" spans="2:25" ht="12" customHeight="1" x14ac:dyDescent="0.15">
      <c r="B25" s="202"/>
      <c r="G25" s="157"/>
      <c r="H25" s="203"/>
      <c r="I25" s="886"/>
      <c r="J25" s="887"/>
      <c r="K25" s="887"/>
      <c r="L25" s="887"/>
      <c r="M25" s="887"/>
      <c r="N25" s="887"/>
      <c r="O25" s="887"/>
      <c r="P25" s="1083"/>
      <c r="Q25" s="1190"/>
      <c r="R25" s="1191"/>
      <c r="S25" s="1191"/>
      <c r="T25" s="1191"/>
      <c r="U25" s="1191"/>
      <c r="V25" s="1191"/>
      <c r="W25" s="1192"/>
      <c r="Y25" s="157"/>
    </row>
    <row r="26" spans="2:25" ht="12" customHeight="1" x14ac:dyDescent="0.15">
      <c r="B26" s="202"/>
      <c r="G26" s="157"/>
      <c r="H26" s="203"/>
      <c r="I26" s="1080"/>
      <c r="J26" s="1081"/>
      <c r="K26" s="1081"/>
      <c r="L26" s="1081"/>
      <c r="M26" s="1081"/>
      <c r="N26" s="1081"/>
      <c r="O26" s="1081"/>
      <c r="P26" s="1082"/>
      <c r="Q26" s="1187"/>
      <c r="R26" s="1188"/>
      <c r="S26" s="1188"/>
      <c r="T26" s="1188"/>
      <c r="U26" s="1188"/>
      <c r="V26" s="1188"/>
      <c r="W26" s="1189"/>
      <c r="Y26" s="157"/>
    </row>
    <row r="27" spans="2:25" ht="12" customHeight="1" x14ac:dyDescent="0.15">
      <c r="B27" s="202"/>
      <c r="G27" s="157"/>
      <c r="H27" s="203"/>
      <c r="I27" s="886"/>
      <c r="J27" s="887"/>
      <c r="K27" s="887"/>
      <c r="L27" s="887"/>
      <c r="M27" s="887"/>
      <c r="N27" s="887"/>
      <c r="O27" s="887"/>
      <c r="P27" s="1083"/>
      <c r="Q27" s="1190"/>
      <c r="R27" s="1191"/>
      <c r="S27" s="1191"/>
      <c r="T27" s="1191"/>
      <c r="U27" s="1191"/>
      <c r="V27" s="1191"/>
      <c r="W27" s="1192"/>
      <c r="Y27" s="157"/>
    </row>
    <row r="28" spans="2:25" ht="12" customHeight="1" x14ac:dyDescent="0.15">
      <c r="B28" s="202"/>
      <c r="G28" s="157"/>
      <c r="H28" s="203"/>
      <c r="I28" s="1084"/>
      <c r="J28" s="1084"/>
      <c r="K28" s="1084"/>
      <c r="L28" s="1084"/>
      <c r="M28" s="1084"/>
      <c r="N28" s="1084"/>
      <c r="O28" s="1084"/>
      <c r="P28" s="1084"/>
      <c r="Q28" s="1187"/>
      <c r="R28" s="1188"/>
      <c r="S28" s="1188"/>
      <c r="T28" s="1188"/>
      <c r="U28" s="1188"/>
      <c r="V28" s="1188"/>
      <c r="W28" s="1189"/>
      <c r="Y28" s="157"/>
    </row>
    <row r="29" spans="2:25" s="145" customFormat="1" ht="12" customHeight="1" x14ac:dyDescent="0.15">
      <c r="B29" s="202"/>
      <c r="C29" s="3"/>
      <c r="D29" s="3"/>
      <c r="E29" s="3"/>
      <c r="F29" s="3"/>
      <c r="G29" s="157"/>
      <c r="H29" s="288"/>
      <c r="I29" s="1084"/>
      <c r="J29" s="1084"/>
      <c r="K29" s="1084"/>
      <c r="L29" s="1084"/>
      <c r="M29" s="1084"/>
      <c r="N29" s="1084"/>
      <c r="O29" s="1084"/>
      <c r="P29" s="1084"/>
      <c r="Q29" s="1190"/>
      <c r="R29" s="1191"/>
      <c r="S29" s="1191"/>
      <c r="T29" s="1191"/>
      <c r="U29" s="1191"/>
      <c r="V29" s="1191"/>
      <c r="W29" s="1192"/>
      <c r="Y29" s="287"/>
    </row>
    <row r="30" spans="2:25" ht="15" customHeight="1" x14ac:dyDescent="0.15">
      <c r="B30" s="202"/>
      <c r="G30" s="157"/>
      <c r="H30" s="203"/>
      <c r="I30" s="2"/>
      <c r="J30" s="2"/>
      <c r="K30" s="2"/>
      <c r="L30" s="2"/>
      <c r="M30" s="2"/>
      <c r="N30" s="2"/>
      <c r="O30" s="2"/>
      <c r="P30" s="2"/>
      <c r="Q30" s="2"/>
      <c r="R30" s="2"/>
      <c r="S30" s="2"/>
      <c r="T30" s="2"/>
      <c r="U30" s="2"/>
      <c r="Y30" s="99"/>
    </row>
    <row r="31" spans="2:25" ht="20.25" customHeight="1" x14ac:dyDescent="0.15">
      <c r="B31" s="202"/>
      <c r="G31" s="157"/>
      <c r="H31" s="105" t="s">
        <v>1677</v>
      </c>
      <c r="I31" s="2"/>
      <c r="J31" s="2"/>
      <c r="K31" s="2"/>
      <c r="L31" s="2"/>
      <c r="M31" s="2"/>
      <c r="N31" s="2"/>
      <c r="O31" s="2"/>
      <c r="P31" s="2"/>
      <c r="Q31" s="2"/>
      <c r="R31" s="2"/>
      <c r="S31" s="2"/>
      <c r="T31" s="2"/>
      <c r="U31" s="2"/>
      <c r="Y31" s="99"/>
    </row>
    <row r="32" spans="2:25" ht="9.75" customHeight="1" x14ac:dyDescent="0.15">
      <c r="B32" s="202"/>
      <c r="G32" s="157"/>
      <c r="H32" s="105"/>
      <c r="I32" s="2"/>
      <c r="J32" s="2"/>
      <c r="K32" s="2"/>
      <c r="L32" s="2"/>
      <c r="M32" s="2"/>
      <c r="N32" s="2"/>
      <c r="O32" s="2"/>
      <c r="P32" s="2"/>
      <c r="Q32" s="2"/>
      <c r="R32" s="2"/>
      <c r="S32" s="2"/>
      <c r="T32" s="2"/>
      <c r="U32" s="2"/>
      <c r="Y32" s="99"/>
    </row>
    <row r="33" spans="1:25" ht="22.5" customHeight="1" x14ac:dyDescent="0.15">
      <c r="B33" s="202"/>
      <c r="G33" s="157"/>
      <c r="H33" s="203"/>
      <c r="I33" s="906" t="s">
        <v>1678</v>
      </c>
      <c r="J33" s="907"/>
      <c r="K33" s="907"/>
      <c r="L33" s="907"/>
      <c r="M33" s="907"/>
      <c r="N33" s="907"/>
      <c r="O33" s="907"/>
      <c r="P33" s="907"/>
      <c r="Q33" s="907"/>
      <c r="R33" s="917"/>
      <c r="S33" s="1080"/>
      <c r="T33" s="1081"/>
      <c r="U33" s="1082" t="s">
        <v>303</v>
      </c>
      <c r="Y33" s="157"/>
    </row>
    <row r="34" spans="1:25" ht="22.5" customHeight="1" x14ac:dyDescent="0.15">
      <c r="B34" s="202"/>
      <c r="G34" s="157"/>
      <c r="H34" s="203"/>
      <c r="I34" s="919"/>
      <c r="J34" s="920"/>
      <c r="K34" s="920"/>
      <c r="L34" s="920"/>
      <c r="M34" s="920"/>
      <c r="N34" s="920"/>
      <c r="O34" s="920"/>
      <c r="P34" s="920"/>
      <c r="Q34" s="920"/>
      <c r="R34" s="921"/>
      <c r="S34" s="886"/>
      <c r="T34" s="887"/>
      <c r="U34" s="1083"/>
      <c r="Y34" s="157"/>
    </row>
    <row r="35" spans="1:25" ht="11.25" customHeight="1" x14ac:dyDescent="0.15">
      <c r="B35" s="202"/>
      <c r="G35" s="157"/>
      <c r="H35" s="105"/>
      <c r="I35" s="2"/>
      <c r="J35" s="2"/>
      <c r="K35" s="2"/>
      <c r="L35" s="2"/>
      <c r="M35" s="2"/>
      <c r="N35" s="2"/>
      <c r="O35" s="2"/>
      <c r="P35" s="2"/>
      <c r="Q35" s="2"/>
      <c r="R35" s="2"/>
      <c r="S35" s="2"/>
      <c r="T35" s="2"/>
      <c r="U35" s="2"/>
      <c r="Y35" s="99"/>
    </row>
    <row r="36" spans="1:25" ht="27.75" customHeight="1" x14ac:dyDescent="0.15">
      <c r="B36" s="202"/>
      <c r="G36" s="157"/>
      <c r="H36" s="203"/>
      <c r="I36" s="906" t="s">
        <v>1679</v>
      </c>
      <c r="J36" s="907"/>
      <c r="K36" s="907"/>
      <c r="L36" s="907"/>
      <c r="M36" s="907"/>
      <c r="N36" s="907"/>
      <c r="O36" s="907"/>
      <c r="P36" s="907"/>
      <c r="Q36" s="907"/>
      <c r="R36" s="917"/>
      <c r="S36" s="1080"/>
      <c r="T36" s="1081"/>
      <c r="U36" s="1082" t="s">
        <v>303</v>
      </c>
      <c r="V36" s="1100" t="s">
        <v>431</v>
      </c>
      <c r="W36" s="1197" t="s">
        <v>1680</v>
      </c>
      <c r="X36" s="1197"/>
      <c r="Y36" s="1304"/>
    </row>
    <row r="37" spans="1:25" ht="21.75" customHeight="1" x14ac:dyDescent="0.15">
      <c r="B37" s="202"/>
      <c r="G37" s="157"/>
      <c r="H37" s="203"/>
      <c r="I37" s="919"/>
      <c r="J37" s="920"/>
      <c r="K37" s="920"/>
      <c r="L37" s="920"/>
      <c r="M37" s="920"/>
      <c r="N37" s="920"/>
      <c r="O37" s="920"/>
      <c r="P37" s="920"/>
      <c r="Q37" s="920"/>
      <c r="R37" s="921"/>
      <c r="S37" s="886"/>
      <c r="T37" s="887"/>
      <c r="U37" s="1083"/>
      <c r="V37" s="1100"/>
      <c r="W37" s="1197"/>
      <c r="X37" s="1197"/>
      <c r="Y37" s="1304"/>
    </row>
    <row r="38" spans="1:25" ht="21.75" customHeight="1" x14ac:dyDescent="0.15">
      <c r="B38" s="202"/>
      <c r="G38" s="157"/>
      <c r="I38" s="139"/>
      <c r="J38" s="139"/>
      <c r="K38" s="139"/>
      <c r="L38" s="139"/>
      <c r="M38" s="139"/>
      <c r="N38" s="139"/>
      <c r="O38" s="139"/>
      <c r="P38" s="139"/>
      <c r="Q38" s="139"/>
      <c r="R38" s="139"/>
      <c r="S38" s="455"/>
      <c r="T38" s="455"/>
      <c r="U38" s="455"/>
      <c r="V38" s="12"/>
      <c r="W38" s="920" t="s">
        <v>1681</v>
      </c>
      <c r="X38" s="920"/>
      <c r="Y38" s="921"/>
    </row>
    <row r="39" spans="1:25" ht="21.75" customHeight="1" x14ac:dyDescent="0.15">
      <c r="A39" s="157"/>
      <c r="H39" s="478"/>
      <c r="I39" s="913" t="s">
        <v>1682</v>
      </c>
      <c r="J39" s="913"/>
      <c r="K39" s="913"/>
      <c r="L39" s="913"/>
      <c r="M39" s="913"/>
      <c r="N39" s="913"/>
      <c r="O39" s="913"/>
      <c r="P39" s="913"/>
      <c r="Q39" s="913"/>
      <c r="R39" s="918"/>
      <c r="S39" s="1100"/>
      <c r="T39" s="926"/>
      <c r="U39" s="1101" t="s">
        <v>303</v>
      </c>
      <c r="V39" s="12"/>
      <c r="W39" s="913"/>
      <c r="X39" s="913"/>
      <c r="Y39" s="918"/>
    </row>
    <row r="40" spans="1:25" ht="21.75" customHeight="1" x14ac:dyDescent="0.15">
      <c r="B40" s="202"/>
      <c r="G40" s="157"/>
      <c r="H40" s="203"/>
      <c r="I40" s="919"/>
      <c r="J40" s="920"/>
      <c r="K40" s="920"/>
      <c r="L40" s="920"/>
      <c r="M40" s="920"/>
      <c r="N40" s="920"/>
      <c r="O40" s="920"/>
      <c r="P40" s="920"/>
      <c r="Q40" s="920"/>
      <c r="R40" s="921"/>
      <c r="S40" s="886"/>
      <c r="T40" s="887"/>
      <c r="U40" s="1083"/>
      <c r="V40" s="12"/>
      <c r="W40" s="913"/>
      <c r="X40" s="913"/>
      <c r="Y40" s="918"/>
    </row>
    <row r="41" spans="1:25" ht="15" customHeight="1" x14ac:dyDescent="0.15">
      <c r="B41" s="202"/>
      <c r="G41" s="157"/>
      <c r="H41" s="203"/>
      <c r="I41" s="2"/>
      <c r="J41" s="2"/>
      <c r="K41" s="2"/>
      <c r="L41" s="2"/>
      <c r="M41" s="2"/>
      <c r="N41" s="2"/>
      <c r="O41" s="2"/>
      <c r="P41" s="2"/>
      <c r="Q41" s="2"/>
      <c r="R41" s="2"/>
      <c r="S41" s="2"/>
      <c r="T41" s="2"/>
      <c r="U41" s="2"/>
      <c r="W41" s="913"/>
      <c r="X41" s="913"/>
      <c r="Y41" s="918"/>
    </row>
    <row r="42" spans="1:25" ht="15" customHeight="1" x14ac:dyDescent="0.15">
      <c r="B42" s="514"/>
      <c r="C42" s="59"/>
      <c r="D42" s="59"/>
      <c r="E42" s="59"/>
      <c r="F42" s="59"/>
      <c r="G42" s="60"/>
      <c r="H42" s="224"/>
      <c r="I42" s="59"/>
      <c r="J42" s="59"/>
      <c r="K42" s="59"/>
      <c r="L42" s="59"/>
      <c r="M42" s="59"/>
      <c r="N42" s="59"/>
      <c r="O42" s="59"/>
      <c r="P42" s="59"/>
      <c r="Q42" s="59"/>
      <c r="R42" s="59"/>
      <c r="S42" s="59"/>
      <c r="T42" s="59"/>
      <c r="U42" s="59"/>
      <c r="V42" s="59"/>
      <c r="W42" s="920"/>
      <c r="X42" s="920"/>
      <c r="Y42" s="921"/>
    </row>
    <row r="43" spans="1:25" ht="15" customHeight="1" x14ac:dyDescent="0.15">
      <c r="Y43" s="143"/>
    </row>
    <row r="44" spans="1:25" x14ac:dyDescent="0.15">
      <c r="B44" s="225" t="s">
        <v>1683</v>
      </c>
      <c r="D44" s="158"/>
      <c r="E44" s="158"/>
      <c r="F44" s="158"/>
      <c r="G44" s="158"/>
      <c r="H44" s="158"/>
      <c r="I44" s="158"/>
      <c r="J44" s="158"/>
      <c r="K44" s="158"/>
      <c r="L44" s="158"/>
      <c r="M44" s="158"/>
      <c r="N44" s="158"/>
      <c r="O44" s="158"/>
      <c r="P44" s="158"/>
      <c r="Q44" s="158"/>
      <c r="R44" s="158"/>
      <c r="S44" s="158"/>
      <c r="T44" s="158"/>
      <c r="U44" s="158"/>
      <c r="V44" s="158"/>
      <c r="W44" s="158"/>
      <c r="X44" s="158"/>
      <c r="Y44" s="158"/>
    </row>
    <row r="45" spans="1:25" x14ac:dyDescent="0.15">
      <c r="B45" s="225" t="s">
        <v>549</v>
      </c>
      <c r="D45" s="158"/>
      <c r="E45" s="158"/>
      <c r="F45" s="158"/>
      <c r="G45" s="158"/>
      <c r="H45" s="158"/>
      <c r="I45" s="158"/>
      <c r="J45" s="158"/>
      <c r="K45" s="158"/>
      <c r="L45" s="158"/>
      <c r="M45" s="158"/>
      <c r="N45" s="158"/>
      <c r="O45" s="158"/>
      <c r="P45" s="158"/>
      <c r="Q45" s="158"/>
      <c r="R45" s="158"/>
      <c r="S45" s="158"/>
      <c r="T45" s="158"/>
      <c r="U45" s="158"/>
      <c r="V45" s="158"/>
      <c r="W45" s="158"/>
      <c r="X45" s="158"/>
      <c r="Y45" s="158"/>
    </row>
    <row r="46" spans="1:25" x14ac:dyDescent="0.15">
      <c r="B46" s="225"/>
      <c r="D46" s="507"/>
      <c r="E46" s="507"/>
      <c r="F46" s="507"/>
      <c r="G46" s="507"/>
      <c r="H46" s="507"/>
      <c r="I46" s="507"/>
      <c r="J46" s="507"/>
      <c r="K46" s="507"/>
      <c r="L46" s="507"/>
      <c r="M46" s="507"/>
      <c r="N46" s="507"/>
      <c r="O46" s="507"/>
      <c r="P46" s="507"/>
      <c r="Q46" s="507"/>
      <c r="R46" s="507"/>
      <c r="S46" s="507"/>
      <c r="T46" s="507"/>
      <c r="U46" s="507"/>
      <c r="V46" s="507"/>
      <c r="W46" s="507"/>
      <c r="X46" s="507"/>
      <c r="Y46" s="507"/>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heetViews>
  <sheetFormatPr defaultColWidth="3.5" defaultRowHeight="13.5" x14ac:dyDescent="0.15"/>
  <cols>
    <col min="1" max="1" width="1.75" style="3" customWidth="1"/>
    <col min="2" max="2" width="3" style="101"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1684</v>
      </c>
    </row>
    <row r="3" spans="2:26" s="1" customFormat="1" x14ac:dyDescent="0.15"/>
    <row r="4" spans="2:26" s="1" customFormat="1" x14ac:dyDescent="0.15">
      <c r="B4" s="926" t="s">
        <v>1685</v>
      </c>
      <c r="C4" s="926"/>
      <c r="D4" s="926"/>
      <c r="E4" s="926"/>
      <c r="F4" s="926"/>
      <c r="G4" s="926"/>
      <c r="H4" s="926"/>
      <c r="I4" s="926"/>
      <c r="J4" s="926"/>
      <c r="K4" s="926"/>
      <c r="L4" s="926"/>
      <c r="M4" s="926"/>
      <c r="N4" s="926"/>
      <c r="O4" s="926"/>
      <c r="P4" s="926"/>
      <c r="Q4" s="926"/>
      <c r="R4" s="926"/>
      <c r="S4" s="926"/>
      <c r="T4" s="926"/>
      <c r="U4" s="926"/>
      <c r="V4" s="926"/>
      <c r="W4" s="926"/>
      <c r="X4" s="926"/>
      <c r="Y4" s="926"/>
      <c r="Z4" s="926"/>
    </row>
    <row r="5" spans="2:26" s="1" customFormat="1" x14ac:dyDescent="0.15"/>
    <row r="6" spans="2:26" s="1" customFormat="1" ht="31.5" customHeight="1" x14ac:dyDescent="0.15">
      <c r="B6" s="1084" t="s">
        <v>356</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7"/>
    </row>
    <row r="7" spans="2:26" s="1" customFormat="1" ht="31.5" customHeight="1" x14ac:dyDescent="0.15">
      <c r="B7" s="870" t="s">
        <v>357</v>
      </c>
      <c r="C7" s="871"/>
      <c r="D7" s="871"/>
      <c r="E7" s="871"/>
      <c r="F7" s="872"/>
      <c r="G7" s="204" t="s">
        <v>5</v>
      </c>
      <c r="H7" s="573" t="s">
        <v>358</v>
      </c>
      <c r="I7" s="573"/>
      <c r="J7" s="573"/>
      <c r="K7" s="573"/>
      <c r="L7" s="205" t="s">
        <v>5</v>
      </c>
      <c r="M7" s="573" t="s">
        <v>359</v>
      </c>
      <c r="N7" s="573"/>
      <c r="O7" s="573"/>
      <c r="P7" s="573"/>
      <c r="Q7" s="205" t="s">
        <v>5</v>
      </c>
      <c r="R7" s="573" t="s">
        <v>360</v>
      </c>
      <c r="S7" s="573"/>
      <c r="T7" s="573"/>
      <c r="U7" s="573"/>
      <c r="V7" s="573"/>
      <c r="W7" s="573"/>
      <c r="X7" s="573"/>
      <c r="Y7" s="573"/>
      <c r="Z7" s="577"/>
    </row>
    <row r="8" spans="2:26" s="1" customFormat="1" ht="31.5" customHeight="1" x14ac:dyDescent="0.15">
      <c r="B8" s="870" t="s">
        <v>361</v>
      </c>
      <c r="C8" s="871"/>
      <c r="D8" s="871"/>
      <c r="E8" s="871"/>
      <c r="F8" s="872"/>
      <c r="G8" s="204" t="s">
        <v>5</v>
      </c>
      <c r="H8" s="573" t="s">
        <v>362</v>
      </c>
      <c r="I8" s="573"/>
      <c r="J8" s="573"/>
      <c r="K8" s="573"/>
      <c r="L8" s="573"/>
      <c r="M8" s="573"/>
      <c r="N8" s="573"/>
      <c r="O8" s="573"/>
      <c r="P8" s="573"/>
      <c r="Q8" s="205" t="s">
        <v>5</v>
      </c>
      <c r="R8" s="573" t="s">
        <v>1047</v>
      </c>
      <c r="S8" s="573"/>
      <c r="T8" s="573"/>
      <c r="U8" s="573"/>
      <c r="V8" s="573"/>
      <c r="W8" s="85"/>
      <c r="X8" s="85"/>
      <c r="Y8" s="85"/>
      <c r="Z8" s="146"/>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2" t="s">
        <v>1686</v>
      </c>
      <c r="Z11" s="149"/>
    </row>
    <row r="12" spans="2:26" s="1" customFormat="1" x14ac:dyDescent="0.15">
      <c r="B12" s="102"/>
      <c r="L12" s="12"/>
      <c r="Q12" s="12"/>
      <c r="V12" s="12"/>
      <c r="Z12" s="149"/>
    </row>
    <row r="13" spans="2:26" s="1" customFormat="1" x14ac:dyDescent="0.15">
      <c r="B13" s="102"/>
      <c r="C13" s="1" t="s">
        <v>1687</v>
      </c>
      <c r="Z13" s="149"/>
    </row>
    <row r="14" spans="2:26" s="1" customFormat="1" ht="4.5" customHeight="1" x14ac:dyDescent="0.15">
      <c r="B14" s="102"/>
      <c r="Z14" s="149"/>
    </row>
    <row r="15" spans="2:26" s="1" customFormat="1" ht="24" customHeight="1" x14ac:dyDescent="0.15">
      <c r="B15" s="102"/>
      <c r="C15" s="1085"/>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7"/>
      <c r="Z15" s="104"/>
    </row>
    <row r="16" spans="2:26" s="1" customFormat="1" ht="21" customHeight="1" x14ac:dyDescent="0.15">
      <c r="B16" s="102"/>
      <c r="C16" s="1085"/>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7"/>
      <c r="Z16" s="149"/>
    </row>
    <row r="17" spans="2:26" s="1" customFormat="1" ht="21" customHeight="1" x14ac:dyDescent="0.15">
      <c r="B17" s="102"/>
      <c r="C17" s="1085"/>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7"/>
      <c r="Z17" s="149"/>
    </row>
    <row r="18" spans="2:26" s="1" customFormat="1" x14ac:dyDescent="0.15">
      <c r="B18" s="102"/>
      <c r="C18" s="1" t="s">
        <v>1688</v>
      </c>
      <c r="Z18" s="149"/>
    </row>
    <row r="19" spans="2:26" s="1" customFormat="1" ht="4.5" customHeight="1" x14ac:dyDescent="0.15">
      <c r="B19" s="102"/>
      <c r="Z19" s="149"/>
    </row>
    <row r="20" spans="2:26" s="1" customFormat="1" ht="24" customHeight="1" x14ac:dyDescent="0.15">
      <c r="B20" s="102"/>
      <c r="C20" s="1084" t="s">
        <v>1689</v>
      </c>
      <c r="D20" s="1084"/>
      <c r="E20" s="1084"/>
      <c r="F20" s="1084"/>
      <c r="G20" s="1084"/>
      <c r="H20" s="1084"/>
      <c r="I20" s="1084"/>
      <c r="J20" s="1084"/>
      <c r="K20" s="1084"/>
      <c r="L20" s="1084"/>
      <c r="M20" s="1084"/>
      <c r="N20" s="1084"/>
      <c r="O20" s="1084"/>
      <c r="P20" s="1084"/>
      <c r="Q20" s="1084"/>
      <c r="R20" s="1084"/>
      <c r="S20" s="871" t="s">
        <v>1690</v>
      </c>
      <c r="T20" s="871"/>
      <c r="U20" s="871"/>
      <c r="V20" s="871"/>
      <c r="W20" s="871"/>
      <c r="X20" s="871"/>
      <c r="Y20" s="872"/>
      <c r="Z20" s="104"/>
    </row>
    <row r="21" spans="2:26" s="1" customFormat="1" ht="21" customHeight="1" x14ac:dyDescent="0.15">
      <c r="B21" s="102"/>
      <c r="C21" s="870"/>
      <c r="D21" s="871"/>
      <c r="E21" s="871"/>
      <c r="F21" s="871"/>
      <c r="G21" s="871"/>
      <c r="H21" s="871"/>
      <c r="I21" s="871"/>
      <c r="J21" s="871"/>
      <c r="K21" s="871"/>
      <c r="L21" s="871"/>
      <c r="M21" s="871"/>
      <c r="N21" s="871"/>
      <c r="O21" s="871"/>
      <c r="P21" s="871"/>
      <c r="Q21" s="871"/>
      <c r="R21" s="872"/>
      <c r="S21" s="497"/>
      <c r="T21" s="497"/>
      <c r="U21" s="497"/>
      <c r="V21" s="497"/>
      <c r="W21" s="497"/>
      <c r="X21" s="497"/>
      <c r="Y21" s="497"/>
      <c r="Z21" s="149"/>
    </row>
    <row r="22" spans="2:26" s="1" customFormat="1" ht="12" customHeight="1" x14ac:dyDescent="0.15">
      <c r="B22" s="102"/>
      <c r="C22" s="494"/>
      <c r="D22" s="494"/>
      <c r="E22" s="494"/>
      <c r="F22" s="494"/>
      <c r="G22" s="494"/>
      <c r="H22" s="494"/>
      <c r="I22" s="494"/>
      <c r="J22" s="494"/>
      <c r="K22" s="494"/>
      <c r="L22" s="494"/>
      <c r="M22" s="494"/>
      <c r="N22" s="494"/>
      <c r="O22" s="494"/>
      <c r="P22" s="7"/>
      <c r="Q22" s="7"/>
      <c r="R22" s="7"/>
      <c r="S22" s="7"/>
      <c r="T22" s="8"/>
      <c r="U22" s="8"/>
      <c r="V22" s="8"/>
      <c r="W22" s="8"/>
      <c r="X22" s="8"/>
      <c r="Y22" s="8"/>
      <c r="Z22" s="149"/>
    </row>
    <row r="23" spans="2:26" s="1" customFormat="1" ht="21" customHeight="1" x14ac:dyDescent="0.15">
      <c r="B23" s="102"/>
      <c r="C23" s="165"/>
      <c r="D23" s="165"/>
      <c r="E23" s="165"/>
      <c r="F23" s="165"/>
      <c r="G23" s="165"/>
      <c r="H23" s="165"/>
      <c r="I23" s="165"/>
      <c r="J23" s="165"/>
      <c r="K23" s="165"/>
      <c r="L23" s="165"/>
      <c r="M23" s="165"/>
      <c r="N23" s="165"/>
      <c r="O23" s="165"/>
      <c r="P23" s="8"/>
      <c r="Q23" s="8"/>
      <c r="R23" s="8"/>
      <c r="S23" s="8"/>
      <c r="T23" s="1463" t="s">
        <v>365</v>
      </c>
      <c r="U23" s="1459"/>
      <c r="V23" s="1459" t="s">
        <v>366</v>
      </c>
      <c r="W23" s="1459"/>
      <c r="X23" s="1459" t="s">
        <v>367</v>
      </c>
      <c r="Y23" s="1464"/>
      <c r="Z23" s="149"/>
    </row>
    <row r="24" spans="2:26" s="1" customFormat="1" ht="26.25" customHeight="1" x14ac:dyDescent="0.15">
      <c r="B24" s="102"/>
      <c r="C24" s="922" t="s">
        <v>1691</v>
      </c>
      <c r="D24" s="923"/>
      <c r="E24" s="923"/>
      <c r="F24" s="923"/>
      <c r="G24" s="923"/>
      <c r="H24" s="923"/>
      <c r="I24" s="923"/>
      <c r="J24" s="923"/>
      <c r="K24" s="923"/>
      <c r="L24" s="923"/>
      <c r="M24" s="923"/>
      <c r="N24" s="923"/>
      <c r="O24" s="923"/>
      <c r="P24" s="923"/>
      <c r="Q24" s="923"/>
      <c r="R24" s="923"/>
      <c r="S24" s="924"/>
      <c r="T24" s="870" t="s">
        <v>5</v>
      </c>
      <c r="U24" s="871"/>
      <c r="V24" s="1459" t="s">
        <v>366</v>
      </c>
      <c r="W24" s="1459"/>
      <c r="X24" s="871" t="s">
        <v>5</v>
      </c>
      <c r="Y24" s="872"/>
      <c r="Z24" s="149"/>
    </row>
    <row r="25" spans="2:26" s="1" customFormat="1" ht="58.5" customHeight="1" x14ac:dyDescent="0.15">
      <c r="B25" s="102"/>
      <c r="C25" s="1460" t="s">
        <v>1692</v>
      </c>
      <c r="D25" s="1461"/>
      <c r="E25" s="1461"/>
      <c r="F25" s="1461"/>
      <c r="G25" s="1461"/>
      <c r="H25" s="1461"/>
      <c r="I25" s="1461"/>
      <c r="J25" s="1461"/>
      <c r="K25" s="1461"/>
      <c r="L25" s="1461"/>
      <c r="M25" s="1461"/>
      <c r="N25" s="1461"/>
      <c r="O25" s="1461"/>
      <c r="P25" s="1461"/>
      <c r="Q25" s="1461"/>
      <c r="R25" s="1461"/>
      <c r="S25" s="1462"/>
      <c r="T25" s="870" t="s">
        <v>5</v>
      </c>
      <c r="U25" s="871"/>
      <c r="V25" s="1459" t="s">
        <v>366</v>
      </c>
      <c r="W25" s="1459"/>
      <c r="X25" s="871" t="s">
        <v>5</v>
      </c>
      <c r="Y25" s="872"/>
      <c r="Z25" s="149"/>
    </row>
    <row r="26" spans="2:26" s="1" customFormat="1" ht="46.5" customHeight="1" x14ac:dyDescent="0.15">
      <c r="B26" s="102"/>
      <c r="C26" s="922" t="s">
        <v>1693</v>
      </c>
      <c r="D26" s="923"/>
      <c r="E26" s="923"/>
      <c r="F26" s="923"/>
      <c r="G26" s="923"/>
      <c r="H26" s="923"/>
      <c r="I26" s="923"/>
      <c r="J26" s="923"/>
      <c r="K26" s="923"/>
      <c r="L26" s="923"/>
      <c r="M26" s="923"/>
      <c r="N26" s="923"/>
      <c r="O26" s="923"/>
      <c r="P26" s="923"/>
      <c r="Q26" s="923"/>
      <c r="R26" s="923"/>
      <c r="S26" s="924"/>
      <c r="T26" s="870" t="s">
        <v>5</v>
      </c>
      <c r="U26" s="871"/>
      <c r="V26" s="1459" t="s">
        <v>366</v>
      </c>
      <c r="W26" s="1459"/>
      <c r="X26" s="871" t="s">
        <v>5</v>
      </c>
      <c r="Y26" s="872"/>
      <c r="Z26" s="149"/>
    </row>
    <row r="27" spans="2:26" s="1" customFormat="1" ht="26.25" customHeight="1" x14ac:dyDescent="0.15">
      <c r="B27" s="102"/>
      <c r="C27" s="922" t="s">
        <v>1694</v>
      </c>
      <c r="D27" s="923"/>
      <c r="E27" s="923"/>
      <c r="F27" s="923"/>
      <c r="G27" s="923"/>
      <c r="H27" s="923"/>
      <c r="I27" s="923"/>
      <c r="J27" s="923"/>
      <c r="K27" s="923"/>
      <c r="L27" s="923"/>
      <c r="M27" s="923"/>
      <c r="N27" s="923"/>
      <c r="O27" s="923"/>
      <c r="P27" s="923"/>
      <c r="Q27" s="923"/>
      <c r="R27" s="923"/>
      <c r="S27" s="924"/>
      <c r="T27" s="870" t="s">
        <v>5</v>
      </c>
      <c r="U27" s="871"/>
      <c r="V27" s="1459" t="s">
        <v>366</v>
      </c>
      <c r="W27" s="1459"/>
      <c r="X27" s="871" t="s">
        <v>5</v>
      </c>
      <c r="Y27" s="872"/>
      <c r="Z27" s="149"/>
    </row>
    <row r="28" spans="2:26" s="1" customFormat="1" ht="9" customHeight="1" x14ac:dyDescent="0.15">
      <c r="B28" s="100"/>
      <c r="C28" s="8"/>
      <c r="D28" s="8"/>
      <c r="E28" s="8"/>
      <c r="F28" s="8"/>
      <c r="G28" s="8"/>
      <c r="H28" s="8"/>
      <c r="I28" s="8"/>
      <c r="J28" s="8"/>
      <c r="K28" s="8"/>
      <c r="L28" s="8"/>
      <c r="M28" s="8"/>
      <c r="N28" s="8"/>
      <c r="O28" s="8"/>
      <c r="P28" s="8"/>
      <c r="Q28" s="8"/>
      <c r="R28" s="8"/>
      <c r="S28" s="8"/>
      <c r="T28" s="8"/>
      <c r="U28" s="8"/>
      <c r="V28" s="8"/>
      <c r="W28" s="8"/>
      <c r="X28" s="8"/>
      <c r="Y28" s="8"/>
      <c r="Z28" s="151"/>
    </row>
    <row r="29" spans="2:26" s="1" customFormat="1" x14ac:dyDescent="0.15"/>
    <row r="30" spans="2:26" s="1" customFormat="1" ht="13.5" customHeight="1" x14ac:dyDescent="0.15">
      <c r="B30" s="1294" t="s">
        <v>1695</v>
      </c>
      <c r="C30" s="1458"/>
      <c r="D30" s="1458"/>
      <c r="E30" s="1458"/>
      <c r="F30" s="1458"/>
      <c r="G30" s="1458"/>
      <c r="H30" s="1458"/>
      <c r="I30" s="1458"/>
      <c r="J30" s="1458"/>
      <c r="K30" s="1458"/>
      <c r="L30" s="1458"/>
      <c r="M30" s="1458"/>
      <c r="N30" s="1458"/>
      <c r="O30" s="1458"/>
      <c r="P30" s="1458"/>
      <c r="Q30" s="1458"/>
      <c r="R30" s="1458"/>
      <c r="S30" s="1458"/>
      <c r="T30" s="1458"/>
      <c r="U30" s="1458"/>
      <c r="V30" s="1458"/>
      <c r="W30" s="1458"/>
      <c r="X30" s="1458"/>
      <c r="Y30" s="1458"/>
      <c r="Z30" s="1458"/>
    </row>
    <row r="31" spans="2:26" s="14" customFormat="1" ht="73.5" customHeight="1" x14ac:dyDescent="0.15">
      <c r="B31" s="1458"/>
      <c r="C31" s="1458"/>
      <c r="D31" s="1458"/>
      <c r="E31" s="1458"/>
      <c r="F31" s="1458"/>
      <c r="G31" s="1458"/>
      <c r="H31" s="1458"/>
      <c r="I31" s="1458"/>
      <c r="J31" s="1458"/>
      <c r="K31" s="1458"/>
      <c r="L31" s="1458"/>
      <c r="M31" s="1458"/>
      <c r="N31" s="1458"/>
      <c r="O31" s="1458"/>
      <c r="P31" s="1458"/>
      <c r="Q31" s="1458"/>
      <c r="R31" s="1458"/>
      <c r="S31" s="1458"/>
      <c r="T31" s="1458"/>
      <c r="U31" s="1458"/>
      <c r="V31" s="1458"/>
      <c r="W31" s="1458"/>
      <c r="X31" s="1458"/>
      <c r="Y31" s="1458"/>
      <c r="Z31" s="1458"/>
    </row>
    <row r="32" spans="2:26" s="14" customFormat="1" x14ac:dyDescent="0.15">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row>
    <row r="33" spans="2:26" s="14" customFormat="1" x14ac:dyDescent="0.15">
      <c r="B33" s="145"/>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1696</v>
      </c>
    </row>
    <row r="3" spans="2:31" x14ac:dyDescent="0.15">
      <c r="U3" s="2"/>
      <c r="X3" s="45" t="s">
        <v>63</v>
      </c>
      <c r="Y3" s="926"/>
      <c r="Z3" s="926"/>
      <c r="AA3" s="45" t="s">
        <v>64</v>
      </c>
      <c r="AB3" s="12"/>
      <c r="AC3" s="45" t="s">
        <v>184</v>
      </c>
      <c r="AD3" s="12"/>
      <c r="AE3" s="45" t="s">
        <v>185</v>
      </c>
    </row>
    <row r="4" spans="2:31" x14ac:dyDescent="0.15">
      <c r="T4" s="145"/>
      <c r="U4" s="145"/>
      <c r="V4" s="145"/>
    </row>
    <row r="5" spans="2:31" x14ac:dyDescent="0.15">
      <c r="B5" s="926" t="s">
        <v>1697</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row>
    <row r="7" spans="2:31" ht="23.25" customHeight="1" x14ac:dyDescent="0.15">
      <c r="B7" s="226" t="s">
        <v>356</v>
      </c>
      <c r="C7" s="226"/>
      <c r="D7" s="226"/>
      <c r="E7" s="226"/>
      <c r="F7" s="870"/>
      <c r="G7" s="871"/>
      <c r="H7" s="871"/>
      <c r="I7" s="871"/>
      <c r="J7" s="871"/>
      <c r="K7" s="871"/>
      <c r="L7" s="871"/>
      <c r="M7" s="871"/>
      <c r="N7" s="871"/>
      <c r="O7" s="871"/>
      <c r="P7" s="871"/>
      <c r="Q7" s="871"/>
      <c r="R7" s="871"/>
      <c r="S7" s="871"/>
      <c r="T7" s="871"/>
      <c r="U7" s="871"/>
      <c r="V7" s="871"/>
      <c r="W7" s="871"/>
      <c r="X7" s="871"/>
      <c r="Y7" s="871"/>
      <c r="Z7" s="871"/>
      <c r="AA7" s="871"/>
      <c r="AB7" s="871"/>
      <c r="AC7" s="871"/>
      <c r="AD7" s="871"/>
      <c r="AE7" s="872"/>
    </row>
    <row r="8" spans="2:31" ht="23.25" customHeight="1" x14ac:dyDescent="0.15">
      <c r="B8" s="226" t="s">
        <v>553</v>
      </c>
      <c r="C8" s="226"/>
      <c r="D8" s="226"/>
      <c r="E8" s="226"/>
      <c r="F8" s="492" t="s">
        <v>5</v>
      </c>
      <c r="G8" s="573" t="s">
        <v>554</v>
      </c>
      <c r="H8" s="573"/>
      <c r="I8" s="573"/>
      <c r="J8" s="573"/>
      <c r="K8" s="493" t="s">
        <v>5</v>
      </c>
      <c r="L8" s="573" t="s">
        <v>555</v>
      </c>
      <c r="M8" s="573"/>
      <c r="N8" s="573"/>
      <c r="O8" s="573"/>
      <c r="P8" s="573"/>
      <c r="Q8" s="493" t="s">
        <v>5</v>
      </c>
      <c r="R8" s="573" t="s">
        <v>556</v>
      </c>
      <c r="S8" s="573"/>
      <c r="T8" s="573"/>
      <c r="U8" s="573"/>
      <c r="V8" s="573"/>
      <c r="W8" s="573"/>
      <c r="X8" s="573"/>
      <c r="Y8" s="573"/>
      <c r="Z8" s="573"/>
      <c r="AA8" s="573"/>
      <c r="AB8" s="573"/>
      <c r="AC8" s="573"/>
      <c r="AD8" s="10"/>
      <c r="AE8" s="11"/>
    </row>
    <row r="9" spans="2:31" ht="24.95" customHeight="1" x14ac:dyDescent="0.15">
      <c r="B9" s="1080" t="s">
        <v>557</v>
      </c>
      <c r="C9" s="1081"/>
      <c r="D9" s="1081"/>
      <c r="E9" s="1082"/>
      <c r="F9" s="12" t="s">
        <v>5</v>
      </c>
      <c r="G9" s="233" t="s">
        <v>1698</v>
      </c>
      <c r="H9" s="2"/>
      <c r="I9" s="2"/>
      <c r="J9" s="2"/>
      <c r="K9" s="2"/>
      <c r="L9" s="2"/>
      <c r="M9" s="2"/>
      <c r="N9" s="2"/>
      <c r="O9" s="2"/>
      <c r="Q9" s="7"/>
      <c r="R9" s="494" t="s">
        <v>5</v>
      </c>
      <c r="S9" s="2" t="s">
        <v>1699</v>
      </c>
      <c r="T9" s="2"/>
      <c r="U9" s="2"/>
      <c r="V9" s="2"/>
      <c r="W9" s="22"/>
      <c r="X9" s="22"/>
      <c r="Y9" s="22"/>
      <c r="Z9" s="22"/>
      <c r="AA9" s="22"/>
      <c r="AB9" s="22"/>
      <c r="AC9" s="22"/>
      <c r="AD9" s="7"/>
      <c r="AE9" s="4"/>
    </row>
    <row r="10" spans="2:31" ht="24.95" customHeight="1" x14ac:dyDescent="0.15">
      <c r="B10" s="1100"/>
      <c r="C10" s="926"/>
      <c r="D10" s="926"/>
      <c r="E10" s="1101"/>
      <c r="F10" s="12" t="s">
        <v>5</v>
      </c>
      <c r="G10" s="233" t="s">
        <v>1941</v>
      </c>
      <c r="H10" s="2"/>
      <c r="I10" s="2"/>
      <c r="J10" s="2"/>
      <c r="K10" s="2"/>
      <c r="L10" s="2"/>
      <c r="M10" s="2"/>
      <c r="N10" s="2"/>
      <c r="O10" s="2"/>
      <c r="R10" s="12" t="s">
        <v>5</v>
      </c>
      <c r="S10" s="2" t="s">
        <v>1700</v>
      </c>
      <c r="T10" s="2"/>
      <c r="U10" s="2"/>
      <c r="V10" s="2"/>
      <c r="W10" s="2"/>
      <c r="X10" s="2"/>
      <c r="Y10" s="2"/>
      <c r="Z10" s="2"/>
      <c r="AA10" s="2"/>
      <c r="AB10" s="2"/>
      <c r="AC10" s="2"/>
      <c r="AE10" s="149"/>
    </row>
    <row r="11" spans="2:31" ht="24.95" customHeight="1" x14ac:dyDescent="0.15">
      <c r="B11" s="886"/>
      <c r="C11" s="887"/>
      <c r="D11" s="887"/>
      <c r="E11" s="1083"/>
      <c r="F11" s="12" t="s">
        <v>5</v>
      </c>
      <c r="G11" s="2" t="s">
        <v>1701</v>
      </c>
      <c r="H11" s="2"/>
      <c r="I11" s="2"/>
      <c r="J11" s="2"/>
      <c r="K11" s="2"/>
      <c r="L11" s="2"/>
      <c r="M11" s="2"/>
      <c r="N11" s="2"/>
      <c r="O11" s="2"/>
      <c r="R11" s="12"/>
      <c r="S11" s="2"/>
      <c r="T11" s="2"/>
      <c r="U11" s="2"/>
      <c r="V11" s="2"/>
      <c r="W11" s="2"/>
      <c r="X11" s="2"/>
      <c r="Y11" s="2"/>
      <c r="Z11" s="2"/>
      <c r="AA11" s="2"/>
      <c r="AB11" s="2"/>
      <c r="AC11" s="2"/>
      <c r="AE11" s="149"/>
    </row>
    <row r="12" spans="2:31" ht="30.75" customHeight="1" x14ac:dyDescent="0.15">
      <c r="B12" s="226" t="s">
        <v>402</v>
      </c>
      <c r="C12" s="226"/>
      <c r="D12" s="226"/>
      <c r="E12" s="226"/>
      <c r="F12" s="492" t="s">
        <v>5</v>
      </c>
      <c r="G12" s="573" t="s">
        <v>1702</v>
      </c>
      <c r="H12" s="227"/>
      <c r="I12" s="227"/>
      <c r="J12" s="227"/>
      <c r="K12" s="227"/>
      <c r="L12" s="227"/>
      <c r="M12" s="227"/>
      <c r="N12" s="227"/>
      <c r="O12" s="227"/>
      <c r="P12" s="227"/>
      <c r="Q12" s="10"/>
      <c r="R12" s="493" t="s">
        <v>5</v>
      </c>
      <c r="S12" s="573" t="s">
        <v>1703</v>
      </c>
      <c r="T12" s="227"/>
      <c r="U12" s="227"/>
      <c r="V12" s="227"/>
      <c r="W12" s="227"/>
      <c r="X12" s="227"/>
      <c r="Y12" s="227"/>
      <c r="Z12" s="227"/>
      <c r="AA12" s="227"/>
      <c r="AB12" s="227"/>
      <c r="AC12" s="227"/>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92"/>
      <c r="AB14" s="493" t="s">
        <v>365</v>
      </c>
      <c r="AC14" s="493" t="s">
        <v>366</v>
      </c>
      <c r="AD14" s="493" t="s">
        <v>367</v>
      </c>
      <c r="AE14" s="11"/>
    </row>
    <row r="15" spans="2:31" x14ac:dyDescent="0.15">
      <c r="B15" s="6" t="s">
        <v>1704</v>
      </c>
      <c r="C15" s="7"/>
      <c r="D15" s="7"/>
      <c r="E15" s="7"/>
      <c r="F15" s="7"/>
      <c r="G15" s="7"/>
      <c r="H15" s="7"/>
      <c r="I15" s="7"/>
      <c r="J15" s="7"/>
      <c r="K15" s="7"/>
      <c r="L15" s="7"/>
      <c r="M15" s="7"/>
      <c r="N15" s="7"/>
      <c r="O15" s="7"/>
      <c r="P15" s="7"/>
      <c r="Q15" s="7"/>
      <c r="R15" s="7"/>
      <c r="S15" s="7"/>
      <c r="T15" s="7"/>
      <c r="U15" s="7"/>
      <c r="V15" s="7"/>
      <c r="W15" s="7"/>
      <c r="X15" s="7"/>
      <c r="Y15" s="7"/>
      <c r="Z15" s="23"/>
      <c r="AA15" s="134"/>
      <c r="AB15" s="494"/>
      <c r="AC15" s="494"/>
      <c r="AD15" s="7"/>
      <c r="AE15" s="4"/>
    </row>
    <row r="16" spans="2:31" x14ac:dyDescent="0.15">
      <c r="B16" s="102"/>
      <c r="C16" s="228" t="s">
        <v>565</v>
      </c>
      <c r="D16" s="1" t="s">
        <v>1705</v>
      </c>
      <c r="Z16" s="229"/>
      <c r="AA16" s="599"/>
      <c r="AB16" s="12" t="s">
        <v>5</v>
      </c>
      <c r="AC16" s="12" t="s">
        <v>366</v>
      </c>
      <c r="AD16" s="12" t="s">
        <v>5</v>
      </c>
      <c r="AE16" s="149"/>
    </row>
    <row r="17" spans="2:31" x14ac:dyDescent="0.15">
      <c r="B17" s="102"/>
      <c r="D17" s="1" t="s">
        <v>567</v>
      </c>
      <c r="Z17" s="144"/>
      <c r="AA17" s="152"/>
      <c r="AB17" s="12"/>
      <c r="AC17" s="12"/>
      <c r="AE17" s="149"/>
    </row>
    <row r="18" spans="2:31" ht="6" customHeight="1" x14ac:dyDescent="0.15">
      <c r="B18" s="102"/>
      <c r="Z18" s="144"/>
      <c r="AA18" s="152"/>
      <c r="AB18" s="12"/>
      <c r="AC18" s="12"/>
      <c r="AE18" s="149"/>
    </row>
    <row r="19" spans="2:31" x14ac:dyDescent="0.15">
      <c r="B19" s="102"/>
      <c r="D19" s="572" t="s">
        <v>634</v>
      </c>
      <c r="E19" s="573"/>
      <c r="F19" s="573"/>
      <c r="G19" s="573"/>
      <c r="H19" s="573"/>
      <c r="I19" s="573"/>
      <c r="J19" s="573"/>
      <c r="K19" s="573"/>
      <c r="L19" s="573"/>
      <c r="M19" s="573"/>
      <c r="N19" s="573"/>
      <c r="O19" s="10"/>
      <c r="P19" s="10"/>
      <c r="Q19" s="10"/>
      <c r="R19" s="10"/>
      <c r="S19" s="573"/>
      <c r="T19" s="573"/>
      <c r="U19" s="870"/>
      <c r="V19" s="871"/>
      <c r="W19" s="871"/>
      <c r="X19" s="10" t="s">
        <v>569</v>
      </c>
      <c r="Y19" s="102"/>
      <c r="Z19" s="144"/>
      <c r="AA19" s="152"/>
      <c r="AB19" s="12"/>
      <c r="AC19" s="12"/>
      <c r="AE19" s="149"/>
    </row>
    <row r="20" spans="2:31" x14ac:dyDescent="0.15">
      <c r="B20" s="102"/>
      <c r="D20" s="572" t="s">
        <v>570</v>
      </c>
      <c r="E20" s="573"/>
      <c r="F20" s="573"/>
      <c r="G20" s="573"/>
      <c r="H20" s="573"/>
      <c r="I20" s="573"/>
      <c r="J20" s="573"/>
      <c r="K20" s="573"/>
      <c r="L20" s="573"/>
      <c r="M20" s="573"/>
      <c r="N20" s="573"/>
      <c r="O20" s="10"/>
      <c r="P20" s="10"/>
      <c r="Q20" s="10"/>
      <c r="R20" s="10"/>
      <c r="S20" s="573"/>
      <c r="T20" s="573"/>
      <c r="U20" s="870"/>
      <c r="V20" s="871"/>
      <c r="W20" s="871"/>
      <c r="X20" s="10" t="s">
        <v>569</v>
      </c>
      <c r="Y20" s="102"/>
      <c r="Z20" s="149"/>
      <c r="AA20" s="152"/>
      <c r="AB20" s="12"/>
      <c r="AC20" s="12"/>
      <c r="AE20" s="149"/>
    </row>
    <row r="21" spans="2:31" x14ac:dyDescent="0.15">
      <c r="B21" s="102"/>
      <c r="D21" s="572" t="s">
        <v>571</v>
      </c>
      <c r="E21" s="573"/>
      <c r="F21" s="573"/>
      <c r="G21" s="573"/>
      <c r="H21" s="573"/>
      <c r="I21" s="573"/>
      <c r="J21" s="573"/>
      <c r="K21" s="573"/>
      <c r="L21" s="573"/>
      <c r="M21" s="573"/>
      <c r="N21" s="573"/>
      <c r="O21" s="10"/>
      <c r="P21" s="10"/>
      <c r="Q21" s="10"/>
      <c r="R21" s="10"/>
      <c r="S21" s="573"/>
      <c r="T21" s="230" t="str">
        <f>(IFERROR(ROUNDDOWN(T20/T19*100,0),""))</f>
        <v/>
      </c>
      <c r="U21" s="1338" t="str">
        <f>(IFERROR(ROUNDDOWN(U20/U19*100,0),""))</f>
        <v/>
      </c>
      <c r="V21" s="1339"/>
      <c r="W21" s="1339"/>
      <c r="X21" s="10" t="s">
        <v>493</v>
      </c>
      <c r="Y21" s="102"/>
      <c r="Z21" s="104"/>
      <c r="AA21" s="152"/>
      <c r="AB21" s="12"/>
      <c r="AC21" s="12"/>
      <c r="AE21" s="149"/>
    </row>
    <row r="22" spans="2:31" x14ac:dyDescent="0.15">
      <c r="B22" s="102"/>
      <c r="D22" s="1" t="s">
        <v>1706</v>
      </c>
      <c r="Z22" s="104"/>
      <c r="AA22" s="152"/>
      <c r="AB22" s="12"/>
      <c r="AC22" s="12"/>
      <c r="AE22" s="149"/>
    </row>
    <row r="23" spans="2:31" x14ac:dyDescent="0.15">
      <c r="B23" s="102"/>
      <c r="E23" s="1" t="s">
        <v>1707</v>
      </c>
      <c r="Z23" s="104"/>
      <c r="AA23" s="152"/>
      <c r="AB23" s="12"/>
      <c r="AC23" s="12"/>
      <c r="AE23" s="149"/>
    </row>
    <row r="24" spans="2:31" x14ac:dyDescent="0.15">
      <c r="B24" s="102"/>
      <c r="Z24" s="104"/>
      <c r="AA24" s="152"/>
      <c r="AB24" s="12"/>
      <c r="AC24" s="12"/>
      <c r="AE24" s="149"/>
    </row>
    <row r="25" spans="2:31" x14ac:dyDescent="0.15">
      <c r="B25" s="102"/>
      <c r="C25" s="228" t="s">
        <v>572</v>
      </c>
      <c r="D25" s="1" t="s">
        <v>1708</v>
      </c>
      <c r="Z25" s="229"/>
      <c r="AA25" s="152"/>
      <c r="AB25" s="12" t="s">
        <v>5</v>
      </c>
      <c r="AC25" s="12" t="s">
        <v>366</v>
      </c>
      <c r="AD25" s="12" t="s">
        <v>5</v>
      </c>
      <c r="AE25" s="149"/>
    </row>
    <row r="26" spans="2:31" x14ac:dyDescent="0.15">
      <c r="B26" s="102"/>
      <c r="C26" s="228"/>
      <c r="D26" s="1" t="s">
        <v>1709</v>
      </c>
      <c r="Z26" s="229"/>
      <c r="AA26" s="152"/>
      <c r="AB26" s="12"/>
      <c r="AC26" s="12"/>
      <c r="AD26" s="12"/>
      <c r="AE26" s="149"/>
    </row>
    <row r="27" spans="2:31" x14ac:dyDescent="0.15">
      <c r="B27" s="102"/>
      <c r="C27" s="228"/>
      <c r="D27" s="1" t="s">
        <v>1710</v>
      </c>
      <c r="Z27" s="229"/>
      <c r="AA27" s="152"/>
      <c r="AB27" s="12"/>
      <c r="AC27" s="12"/>
      <c r="AD27" s="12"/>
      <c r="AE27" s="149"/>
    </row>
    <row r="28" spans="2:31" x14ac:dyDescent="0.15">
      <c r="B28" s="102"/>
      <c r="C28" s="228"/>
      <c r="D28" s="1" t="s">
        <v>1711</v>
      </c>
      <c r="Z28" s="229"/>
      <c r="AA28" s="152"/>
      <c r="AB28" s="12"/>
      <c r="AC28" s="12"/>
      <c r="AD28" s="12"/>
      <c r="AE28" s="149"/>
    </row>
    <row r="29" spans="2:31" ht="6" customHeight="1" x14ac:dyDescent="0.15">
      <c r="B29" s="102"/>
      <c r="Z29" s="104"/>
      <c r="AA29" s="152"/>
      <c r="AB29" s="12"/>
      <c r="AC29" s="12"/>
      <c r="AE29" s="149"/>
    </row>
    <row r="30" spans="2:31" x14ac:dyDescent="0.15">
      <c r="B30" s="102"/>
      <c r="C30" s="228"/>
      <c r="D30" s="41" t="s">
        <v>1712</v>
      </c>
      <c r="E30" s="22"/>
      <c r="F30" s="22"/>
      <c r="G30" s="22"/>
      <c r="H30" s="22"/>
      <c r="I30" s="22"/>
      <c r="J30" s="22"/>
      <c r="K30" s="22"/>
      <c r="L30" s="22"/>
      <c r="M30" s="22"/>
      <c r="N30" s="22"/>
      <c r="O30" s="7"/>
      <c r="P30" s="7"/>
      <c r="Q30" s="7"/>
      <c r="R30" s="7"/>
      <c r="S30" s="7"/>
      <c r="T30" s="4"/>
      <c r="U30" s="1080"/>
      <c r="V30" s="1081"/>
      <c r="W30" s="1081"/>
      <c r="X30" s="1082" t="s">
        <v>569</v>
      </c>
      <c r="Z30" s="104"/>
      <c r="AA30" s="152"/>
      <c r="AB30" s="12"/>
      <c r="AC30" s="12"/>
      <c r="AE30" s="149"/>
    </row>
    <row r="31" spans="2:31" x14ac:dyDescent="0.15">
      <c r="B31" s="102"/>
      <c r="C31" s="228"/>
      <c r="D31" s="471" t="s">
        <v>1713</v>
      </c>
      <c r="E31" s="2"/>
      <c r="F31" s="2"/>
      <c r="G31" s="2"/>
      <c r="H31" s="2"/>
      <c r="I31" s="2"/>
      <c r="J31" s="2"/>
      <c r="K31" s="2"/>
      <c r="L31" s="2"/>
      <c r="M31" s="2"/>
      <c r="N31" s="2"/>
      <c r="T31" s="149"/>
      <c r="U31" s="1100"/>
      <c r="V31" s="926"/>
      <c r="W31" s="926"/>
      <c r="X31" s="1101"/>
      <c r="Z31" s="104"/>
      <c r="AA31" s="152"/>
      <c r="AB31" s="12"/>
      <c r="AC31" s="12"/>
      <c r="AE31" s="149"/>
    </row>
    <row r="32" spans="2:31" x14ac:dyDescent="0.15">
      <c r="B32" s="102"/>
      <c r="C32" s="228"/>
      <c r="D32" s="471" t="s">
        <v>1714</v>
      </c>
      <c r="E32" s="2"/>
      <c r="F32" s="2"/>
      <c r="G32" s="2"/>
      <c r="H32" s="2"/>
      <c r="I32" s="2"/>
      <c r="J32" s="2"/>
      <c r="K32" s="2"/>
      <c r="L32" s="2"/>
      <c r="M32" s="2"/>
      <c r="N32" s="2"/>
      <c r="T32" s="149"/>
      <c r="U32" s="1100"/>
      <c r="V32" s="926"/>
      <c r="W32" s="926"/>
      <c r="X32" s="1101"/>
      <c r="Z32" s="104"/>
      <c r="AA32" s="152"/>
      <c r="AB32" s="12"/>
      <c r="AC32" s="12"/>
      <c r="AE32" s="149"/>
    </row>
    <row r="33" spans="2:35" x14ac:dyDescent="0.15">
      <c r="B33" s="102"/>
      <c r="C33" s="228"/>
      <c r="D33" s="472" t="s">
        <v>1715</v>
      </c>
      <c r="E33" s="85"/>
      <c r="F33" s="85"/>
      <c r="G33" s="85"/>
      <c r="H33" s="85"/>
      <c r="I33" s="85"/>
      <c r="J33" s="85"/>
      <c r="K33" s="85"/>
      <c r="L33" s="85"/>
      <c r="M33" s="85"/>
      <c r="N33" s="85"/>
      <c r="O33" s="8"/>
      <c r="P33" s="8"/>
      <c r="Q33" s="8"/>
      <c r="R33" s="8"/>
      <c r="S33" s="8"/>
      <c r="T33" s="151"/>
      <c r="U33" s="886"/>
      <c r="V33" s="887"/>
      <c r="W33" s="887"/>
      <c r="X33" s="1083"/>
      <c r="Z33" s="104"/>
      <c r="AA33" s="152"/>
      <c r="AB33" s="12"/>
      <c r="AC33" s="12"/>
      <c r="AE33" s="149"/>
    </row>
    <row r="34" spans="2:35" ht="4.5" customHeight="1" x14ac:dyDescent="0.15">
      <c r="B34" s="102"/>
      <c r="C34" s="228"/>
      <c r="D34" s="2"/>
      <c r="E34" s="2"/>
      <c r="F34" s="2"/>
      <c r="G34" s="2"/>
      <c r="H34" s="2"/>
      <c r="I34" s="2"/>
      <c r="J34" s="2"/>
      <c r="K34" s="2"/>
      <c r="L34" s="2"/>
      <c r="M34" s="2"/>
      <c r="N34" s="2"/>
      <c r="U34" s="12"/>
      <c r="V34" s="12"/>
      <c r="W34" s="12"/>
      <c r="Z34" s="104"/>
      <c r="AA34" s="152"/>
      <c r="AB34" s="12"/>
      <c r="AC34" s="12"/>
      <c r="AE34" s="149"/>
    </row>
    <row r="35" spans="2:35" x14ac:dyDescent="0.15">
      <c r="B35" s="102"/>
      <c r="C35" s="228"/>
      <c r="J35" s="926"/>
      <c r="K35" s="926"/>
      <c r="L35" s="926"/>
      <c r="M35" s="926"/>
      <c r="N35" s="926"/>
      <c r="O35" s="926"/>
      <c r="P35" s="926"/>
      <c r="Q35" s="926"/>
      <c r="R35" s="926"/>
      <c r="S35" s="926"/>
      <c r="T35" s="926"/>
      <c r="U35" s="926"/>
      <c r="V35" s="926"/>
      <c r="Z35" s="144"/>
      <c r="AA35" s="152"/>
      <c r="AB35" s="12"/>
      <c r="AC35" s="12"/>
      <c r="AE35" s="149"/>
    </row>
    <row r="36" spans="2:35" x14ac:dyDescent="0.15">
      <c r="B36" s="102"/>
      <c r="C36" s="228" t="s">
        <v>593</v>
      </c>
      <c r="D36" s="1" t="s">
        <v>1716</v>
      </c>
      <c r="Z36" s="229"/>
      <c r="AA36" s="599"/>
      <c r="AB36" s="12" t="s">
        <v>5</v>
      </c>
      <c r="AC36" s="12" t="s">
        <v>366</v>
      </c>
      <c r="AD36" s="12" t="s">
        <v>5</v>
      </c>
      <c r="AE36" s="149"/>
    </row>
    <row r="37" spans="2:35" x14ac:dyDescent="0.15">
      <c r="B37" s="102"/>
      <c r="D37" s="1" t="s">
        <v>1717</v>
      </c>
      <c r="E37" s="2"/>
      <c r="F37" s="2"/>
      <c r="G37" s="2"/>
      <c r="H37" s="2"/>
      <c r="I37" s="2"/>
      <c r="J37" s="2"/>
      <c r="K37" s="2"/>
      <c r="L37" s="2"/>
      <c r="M37" s="2"/>
      <c r="N37" s="2"/>
      <c r="O37" s="143"/>
      <c r="P37" s="143"/>
      <c r="Q37" s="143"/>
      <c r="Z37" s="104"/>
      <c r="AA37" s="152"/>
      <c r="AB37" s="12"/>
      <c r="AC37" s="12"/>
      <c r="AE37" s="149"/>
    </row>
    <row r="38" spans="2:35" ht="14.25" customHeight="1" x14ac:dyDescent="0.15">
      <c r="B38" s="102"/>
      <c r="C38" s="228"/>
      <c r="Z38" s="229"/>
      <c r="AA38" s="599"/>
      <c r="AB38" s="12"/>
      <c r="AC38" s="12"/>
      <c r="AD38" s="12"/>
      <c r="AE38" s="149"/>
    </row>
    <row r="39" spans="2:35" ht="14.25" customHeight="1" x14ac:dyDescent="0.15">
      <c r="B39" s="102"/>
      <c r="C39" s="228" t="s">
        <v>1718</v>
      </c>
      <c r="D39" s="1" t="s">
        <v>1719</v>
      </c>
      <c r="Z39" s="229"/>
      <c r="AA39" s="599"/>
      <c r="AB39" s="12" t="s">
        <v>5</v>
      </c>
      <c r="AC39" s="12" t="s">
        <v>366</v>
      </c>
      <c r="AD39" s="12" t="s">
        <v>5</v>
      </c>
      <c r="AE39" s="149"/>
    </row>
    <row r="40" spans="2:35" ht="14.25" customHeight="1" x14ac:dyDescent="0.15">
      <c r="B40" s="102"/>
      <c r="C40" s="228"/>
      <c r="D40" s="1" t="s">
        <v>1720</v>
      </c>
      <c r="Z40" s="229"/>
      <c r="AA40" s="599"/>
      <c r="AB40" s="12"/>
      <c r="AC40" s="12"/>
      <c r="AD40" s="12"/>
      <c r="AE40" s="149"/>
    </row>
    <row r="41" spans="2:35" x14ac:dyDescent="0.15">
      <c r="B41" s="102"/>
      <c r="D41" s="1" t="s">
        <v>1721</v>
      </c>
      <c r="Z41" s="104"/>
      <c r="AA41" s="152"/>
      <c r="AB41" s="12"/>
      <c r="AC41" s="12"/>
      <c r="AE41" s="149"/>
    </row>
    <row r="42" spans="2:35" x14ac:dyDescent="0.15">
      <c r="B42" s="102"/>
      <c r="Z42" s="144"/>
      <c r="AA42" s="152"/>
      <c r="AB42" s="12"/>
      <c r="AC42" s="12"/>
      <c r="AE42" s="149"/>
    </row>
    <row r="43" spans="2:35" x14ac:dyDescent="0.15">
      <c r="B43" s="102" t="s">
        <v>1722</v>
      </c>
      <c r="Z43" s="104"/>
      <c r="AA43" s="152"/>
      <c r="AB43" s="12"/>
      <c r="AC43" s="12"/>
      <c r="AE43" s="149"/>
    </row>
    <row r="44" spans="2:35" ht="17.25" customHeight="1" x14ac:dyDescent="0.15">
      <c r="B44" s="102"/>
      <c r="C44" s="228" t="s">
        <v>565</v>
      </c>
      <c r="D44" s="1" t="s">
        <v>1723</v>
      </c>
      <c r="Z44" s="229"/>
      <c r="AA44" s="599"/>
      <c r="AB44" s="12" t="s">
        <v>5</v>
      </c>
      <c r="AC44" s="12" t="s">
        <v>366</v>
      </c>
      <c r="AD44" s="12" t="s">
        <v>5</v>
      </c>
      <c r="AE44" s="149"/>
    </row>
    <row r="45" spans="2:35" ht="18.75" customHeight="1" x14ac:dyDescent="0.15">
      <c r="B45" s="102"/>
      <c r="D45" s="1" t="s">
        <v>1724</v>
      </c>
      <c r="Z45" s="104"/>
      <c r="AA45" s="152"/>
      <c r="AB45" s="12"/>
      <c r="AC45" s="12"/>
      <c r="AE45" s="149"/>
    </row>
    <row r="46" spans="2:35" ht="7.5" customHeight="1" x14ac:dyDescent="0.15">
      <c r="B46" s="102"/>
      <c r="W46" s="21"/>
      <c r="Z46" s="149"/>
      <c r="AA46" s="152"/>
      <c r="AB46" s="12"/>
      <c r="AC46" s="12"/>
      <c r="AE46" s="149"/>
      <c r="AI46" s="143"/>
    </row>
    <row r="47" spans="2:35" x14ac:dyDescent="0.15">
      <c r="B47" s="102"/>
      <c r="E47" s="2"/>
      <c r="F47" s="2"/>
      <c r="G47" s="2"/>
      <c r="H47" s="2"/>
      <c r="I47" s="2"/>
      <c r="J47" s="2"/>
      <c r="K47" s="2"/>
      <c r="L47" s="2"/>
      <c r="M47" s="2"/>
      <c r="N47" s="2"/>
      <c r="O47" s="143"/>
      <c r="P47" s="143"/>
      <c r="Q47" s="143"/>
      <c r="Z47" s="104"/>
      <c r="AA47" s="152"/>
      <c r="AB47" s="12"/>
      <c r="AC47" s="12"/>
      <c r="AE47" s="149"/>
    </row>
    <row r="48" spans="2:35" x14ac:dyDescent="0.15">
      <c r="B48" s="102"/>
      <c r="C48" s="228" t="s">
        <v>572</v>
      </c>
      <c r="D48" s="473" t="s">
        <v>1725</v>
      </c>
      <c r="Z48" s="229"/>
      <c r="AA48" s="152"/>
      <c r="AB48" s="12" t="s">
        <v>5</v>
      </c>
      <c r="AC48" s="12" t="s">
        <v>366</v>
      </c>
      <c r="AD48" s="12" t="s">
        <v>5</v>
      </c>
      <c r="AE48" s="149"/>
    </row>
    <row r="49" spans="2:31" x14ac:dyDescent="0.15">
      <c r="B49" s="102"/>
      <c r="C49" s="228"/>
      <c r="D49" s="1" t="s">
        <v>1726</v>
      </c>
      <c r="Z49" s="229"/>
      <c r="AA49" s="152"/>
      <c r="AB49" s="12"/>
      <c r="AC49" s="12"/>
      <c r="AD49" s="12"/>
      <c r="AE49" s="149"/>
    </row>
    <row r="50" spans="2:31" x14ac:dyDescent="0.15">
      <c r="B50" s="102"/>
      <c r="C50" s="228"/>
      <c r="D50" s="1" t="s">
        <v>1727</v>
      </c>
      <c r="Z50" s="229"/>
      <c r="AA50" s="152"/>
      <c r="AB50" s="12"/>
      <c r="AC50" s="12"/>
      <c r="AD50" s="12"/>
      <c r="AE50" s="149"/>
    </row>
    <row r="51" spans="2:31" ht="6" customHeight="1" x14ac:dyDescent="0.15">
      <c r="B51" s="102"/>
      <c r="Z51" s="104"/>
      <c r="AA51" s="152"/>
      <c r="AB51" s="12"/>
      <c r="AC51" s="12"/>
      <c r="AE51" s="149"/>
    </row>
    <row r="52" spans="2:31" x14ac:dyDescent="0.15">
      <c r="B52" s="102"/>
      <c r="C52" s="228"/>
      <c r="D52" s="41" t="s">
        <v>1728</v>
      </c>
      <c r="E52" s="22"/>
      <c r="F52" s="22"/>
      <c r="G52" s="22"/>
      <c r="H52" s="22"/>
      <c r="I52" s="22"/>
      <c r="J52" s="22"/>
      <c r="K52" s="22"/>
      <c r="L52" s="22"/>
      <c r="M52" s="22"/>
      <c r="N52" s="22"/>
      <c r="O52" s="7"/>
      <c r="P52" s="7"/>
      <c r="Q52" s="7"/>
      <c r="R52" s="7"/>
      <c r="S52" s="7"/>
      <c r="T52" s="7"/>
      <c r="U52" s="1080"/>
      <c r="V52" s="1081"/>
      <c r="W52" s="1081"/>
      <c r="X52" s="1082" t="s">
        <v>569</v>
      </c>
      <c r="Z52" s="104"/>
      <c r="AA52" s="152"/>
      <c r="AB52" s="12"/>
      <c r="AC52" s="12"/>
      <c r="AE52" s="149"/>
    </row>
    <row r="53" spans="2:31" x14ac:dyDescent="0.15">
      <c r="B53" s="102"/>
      <c r="C53" s="228"/>
      <c r="D53" s="472" t="s">
        <v>1729</v>
      </c>
      <c r="E53" s="85"/>
      <c r="F53" s="85"/>
      <c r="G53" s="85"/>
      <c r="H53" s="85"/>
      <c r="I53" s="85"/>
      <c r="J53" s="85"/>
      <c r="K53" s="85"/>
      <c r="L53" s="85"/>
      <c r="M53" s="85"/>
      <c r="N53" s="85"/>
      <c r="O53" s="8"/>
      <c r="P53" s="8"/>
      <c r="Q53" s="8"/>
      <c r="R53" s="8"/>
      <c r="S53" s="8"/>
      <c r="T53" s="8"/>
      <c r="U53" s="886"/>
      <c r="V53" s="887"/>
      <c r="W53" s="887"/>
      <c r="X53" s="1083"/>
      <c r="Z53" s="104"/>
      <c r="AA53" s="152"/>
      <c r="AB53" s="12"/>
      <c r="AC53" s="12"/>
      <c r="AE53" s="149"/>
    </row>
    <row r="54" spans="2:31" ht="4.5" customHeight="1" x14ac:dyDescent="0.15">
      <c r="B54" s="102"/>
      <c r="C54" s="228"/>
      <c r="D54" s="2"/>
      <c r="E54" s="2"/>
      <c r="F54" s="2"/>
      <c r="G54" s="2"/>
      <c r="H54" s="2"/>
      <c r="I54" s="2"/>
      <c r="J54" s="2"/>
      <c r="K54" s="2"/>
      <c r="L54" s="2"/>
      <c r="M54" s="2"/>
      <c r="N54" s="2"/>
      <c r="U54" s="12"/>
      <c r="V54" s="12"/>
      <c r="W54" s="12"/>
      <c r="Z54" s="104"/>
      <c r="AA54" s="152"/>
      <c r="AB54" s="12"/>
      <c r="AC54" s="12"/>
      <c r="AE54" s="149"/>
    </row>
    <row r="55" spans="2:31" x14ac:dyDescent="0.15">
      <c r="B55" s="102"/>
      <c r="D55" s="12"/>
      <c r="E55" s="143"/>
      <c r="F55" s="143"/>
      <c r="G55" s="143"/>
      <c r="H55" s="143"/>
      <c r="I55" s="143"/>
      <c r="J55" s="143"/>
      <c r="K55" s="143"/>
      <c r="L55" s="143"/>
      <c r="M55" s="143"/>
      <c r="N55" s="143"/>
      <c r="Q55" s="12"/>
      <c r="S55" s="21"/>
      <c r="T55" s="21"/>
      <c r="U55" s="21"/>
      <c r="V55" s="21"/>
      <c r="Z55" s="144"/>
      <c r="AA55" s="152"/>
      <c r="AB55" s="12"/>
      <c r="AC55" s="12"/>
      <c r="AE55" s="149"/>
    </row>
    <row r="56" spans="2:31" x14ac:dyDescent="0.15">
      <c r="B56" s="100"/>
      <c r="C56" s="232"/>
      <c r="D56" s="8"/>
      <c r="E56" s="8"/>
      <c r="F56" s="8"/>
      <c r="G56" s="8"/>
      <c r="H56" s="8"/>
      <c r="I56" s="8"/>
      <c r="J56" s="8"/>
      <c r="K56" s="8"/>
      <c r="L56" s="8"/>
      <c r="M56" s="8"/>
      <c r="N56" s="8"/>
      <c r="O56" s="8"/>
      <c r="P56" s="8"/>
      <c r="Q56" s="8"/>
      <c r="R56" s="8"/>
      <c r="S56" s="8"/>
      <c r="T56" s="8"/>
      <c r="U56" s="8"/>
      <c r="V56" s="8"/>
      <c r="W56" s="8"/>
      <c r="X56" s="8"/>
      <c r="Y56" s="8"/>
      <c r="Z56" s="151"/>
      <c r="AA56" s="135"/>
      <c r="AB56" s="165"/>
      <c r="AC56" s="165"/>
      <c r="AD56" s="8"/>
      <c r="AE56" s="151"/>
    </row>
    <row r="57" spans="2:31" x14ac:dyDescent="0.15">
      <c r="B57" s="1" t="s">
        <v>327</v>
      </c>
      <c r="D57" s="1" t="s">
        <v>1730</v>
      </c>
    </row>
    <row r="58" spans="2:31" x14ac:dyDescent="0.15">
      <c r="D58" s="1" t="s">
        <v>608</v>
      </c>
    </row>
    <row r="59" spans="2:31" ht="3.75" customHeight="1" x14ac:dyDescent="0.15"/>
    <row r="60" spans="2:31" x14ac:dyDescent="0.15">
      <c r="C60" s="474"/>
    </row>
    <row r="61" spans="2:31" x14ac:dyDescent="0.15">
      <c r="C61" s="474"/>
    </row>
    <row r="62" spans="2:31" x14ac:dyDescent="0.15">
      <c r="C62" s="474"/>
    </row>
    <row r="63" spans="2:31" x14ac:dyDescent="0.15">
      <c r="C63" s="474"/>
    </row>
    <row r="64" spans="2:31" x14ac:dyDescent="0.15">
      <c r="C64" s="474"/>
    </row>
    <row r="66" spans="3:26" x14ac:dyDescent="0.15">
      <c r="C66" s="474"/>
      <c r="E66" s="474"/>
      <c r="F66" s="474"/>
      <c r="G66" s="474"/>
      <c r="H66" s="474"/>
      <c r="I66" s="474"/>
      <c r="J66" s="474"/>
      <c r="K66" s="474"/>
      <c r="L66" s="474"/>
      <c r="M66" s="474"/>
      <c r="N66" s="474"/>
      <c r="O66" s="474"/>
      <c r="P66" s="474"/>
      <c r="Q66" s="474"/>
      <c r="R66" s="474"/>
      <c r="S66" s="474"/>
      <c r="T66" s="474"/>
      <c r="U66" s="474"/>
      <c r="V66" s="474"/>
      <c r="W66" s="474"/>
      <c r="X66" s="474"/>
      <c r="Y66" s="474"/>
      <c r="Z66" s="474"/>
    </row>
    <row r="67" spans="3:26" x14ac:dyDescent="0.15">
      <c r="C67" s="474"/>
      <c r="E67" s="474"/>
      <c r="F67" s="474"/>
      <c r="G67" s="474"/>
      <c r="H67" s="474"/>
      <c r="I67" s="474"/>
      <c r="J67" s="474"/>
      <c r="K67" s="474"/>
      <c r="L67" s="474"/>
      <c r="M67" s="474"/>
      <c r="N67" s="474"/>
      <c r="O67" s="474"/>
      <c r="P67" s="474"/>
      <c r="Q67" s="474"/>
      <c r="R67" s="474"/>
      <c r="S67" s="474"/>
      <c r="T67" s="474"/>
      <c r="U67" s="474"/>
      <c r="V67" s="474"/>
      <c r="W67" s="474"/>
      <c r="X67" s="474"/>
      <c r="Y67" s="474"/>
      <c r="Z67" s="474"/>
    </row>
    <row r="68" spans="3:26" x14ac:dyDescent="0.15">
      <c r="C68" s="474"/>
      <c r="E68" s="474"/>
      <c r="F68" s="474"/>
      <c r="G68" s="474"/>
      <c r="H68" s="474"/>
      <c r="I68" s="474"/>
      <c r="J68" s="474"/>
      <c r="K68" s="474"/>
      <c r="L68" s="474"/>
      <c r="M68" s="474"/>
      <c r="N68" s="474"/>
      <c r="O68" s="474"/>
      <c r="P68" s="474"/>
      <c r="Q68" s="474"/>
      <c r="R68" s="474"/>
      <c r="S68" s="474"/>
      <c r="T68" s="474"/>
      <c r="U68" s="474"/>
      <c r="V68" s="474"/>
      <c r="W68" s="474"/>
      <c r="X68" s="474"/>
      <c r="Y68" s="474"/>
      <c r="Z68" s="474"/>
    </row>
    <row r="69" spans="3:26" x14ac:dyDescent="0.15">
      <c r="C69" s="474"/>
      <c r="D69" s="474"/>
      <c r="E69" s="474"/>
      <c r="F69" s="474"/>
      <c r="G69" s="474"/>
      <c r="H69" s="474"/>
      <c r="I69" s="474"/>
      <c r="J69" s="474"/>
      <c r="K69" s="474"/>
      <c r="L69" s="474"/>
      <c r="M69" s="474"/>
      <c r="N69" s="474"/>
      <c r="O69" s="474"/>
      <c r="P69" s="474"/>
      <c r="Q69" s="474"/>
      <c r="R69" s="474"/>
      <c r="S69" s="474"/>
      <c r="T69" s="474"/>
      <c r="U69" s="474"/>
      <c r="V69" s="474"/>
      <c r="W69" s="474"/>
      <c r="X69" s="474"/>
      <c r="Y69" s="474"/>
      <c r="Z69" s="47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heetViews>
  <sheetFormatPr defaultColWidth="3.5" defaultRowHeight="13.5" x14ac:dyDescent="0.15"/>
  <cols>
    <col min="1" max="1" width="3.5" style="3"/>
    <col min="2" max="2" width="3" style="101" customWidth="1"/>
    <col min="3" max="7" width="3.5" style="3"/>
    <col min="8" max="8" width="2.5" style="3" customWidth="1"/>
    <col min="9" max="28" width="3.5" style="3"/>
    <col min="29" max="29" width="6.75" style="3" customWidth="1"/>
    <col min="30" max="16384" width="3.5" style="3"/>
  </cols>
  <sheetData>
    <row r="2" spans="2:29" x14ac:dyDescent="0.15">
      <c r="B2" s="3" t="s">
        <v>1731</v>
      </c>
    </row>
    <row r="3" spans="2:29" x14ac:dyDescent="0.15">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row>
    <row r="4" spans="2:29" x14ac:dyDescent="0.15">
      <c r="B4" s="1194" t="s">
        <v>1732</v>
      </c>
      <c r="C4" s="1194"/>
      <c r="D4" s="1194"/>
      <c r="E4" s="1194"/>
      <c r="F4" s="1194"/>
      <c r="G4" s="1194"/>
      <c r="H4" s="1194"/>
      <c r="I4" s="1194"/>
      <c r="J4" s="1194"/>
      <c r="K4" s="1194"/>
      <c r="L4" s="1194"/>
      <c r="M4" s="1194"/>
      <c r="N4" s="1194"/>
      <c r="O4" s="1194"/>
      <c r="P4" s="1194"/>
      <c r="Q4" s="1194"/>
      <c r="R4" s="1194"/>
      <c r="S4" s="1194"/>
      <c r="T4" s="1194"/>
      <c r="U4" s="1194"/>
      <c r="V4" s="1194"/>
      <c r="W4" s="1194"/>
      <c r="X4" s="1194"/>
      <c r="Y4" s="1194"/>
      <c r="Z4" s="1194"/>
      <c r="AA4" s="1194"/>
      <c r="AB4" s="1194"/>
      <c r="AC4" s="1194"/>
    </row>
    <row r="6" spans="2:29" ht="30" customHeight="1" x14ac:dyDescent="0.15">
      <c r="B6" s="492">
        <v>1</v>
      </c>
      <c r="C6" s="1086" t="s">
        <v>286</v>
      </c>
      <c r="D6" s="1086"/>
      <c r="E6" s="1086"/>
      <c r="F6" s="1086"/>
      <c r="G6" s="1087"/>
      <c r="H6" s="1465"/>
      <c r="I6" s="1466"/>
      <c r="J6" s="1466"/>
      <c r="K6" s="1466"/>
      <c r="L6" s="1466"/>
      <c r="M6" s="1466"/>
      <c r="N6" s="1466"/>
      <c r="O6" s="1466"/>
      <c r="P6" s="1466"/>
      <c r="Q6" s="1466"/>
      <c r="R6" s="1466"/>
      <c r="S6" s="1466"/>
      <c r="T6" s="1466"/>
      <c r="U6" s="1466"/>
      <c r="V6" s="1466"/>
      <c r="W6" s="1466"/>
      <c r="X6" s="1466"/>
      <c r="Y6" s="1466"/>
      <c r="Z6" s="1466"/>
      <c r="AA6" s="1466"/>
      <c r="AB6" s="1466"/>
      <c r="AC6" s="1467"/>
    </row>
    <row r="7" spans="2:29" ht="30" customHeight="1" x14ac:dyDescent="0.15">
      <c r="B7" s="152">
        <v>2</v>
      </c>
      <c r="C7" s="1188" t="s">
        <v>528</v>
      </c>
      <c r="D7" s="1188"/>
      <c r="E7" s="1188"/>
      <c r="F7" s="1188"/>
      <c r="G7" s="1189"/>
      <c r="H7" s="15"/>
      <c r="I7" s="205" t="s">
        <v>5</v>
      </c>
      <c r="J7" s="573" t="s">
        <v>358</v>
      </c>
      <c r="K7" s="573"/>
      <c r="L7" s="573"/>
      <c r="M7" s="573"/>
      <c r="N7" s="205" t="s">
        <v>5</v>
      </c>
      <c r="O7" s="573" t="s">
        <v>359</v>
      </c>
      <c r="P7" s="573"/>
      <c r="Q7" s="573"/>
      <c r="R7" s="573"/>
      <c r="S7" s="205" t="s">
        <v>5</v>
      </c>
      <c r="T7" s="573" t="s">
        <v>360</v>
      </c>
      <c r="U7" s="573"/>
      <c r="V7" s="16"/>
      <c r="W7" s="16"/>
      <c r="X7" s="16"/>
      <c r="Y7" s="16"/>
      <c r="Z7" s="16"/>
      <c r="AC7" s="157"/>
    </row>
    <row r="8" spans="2:29" ht="30" customHeight="1" x14ac:dyDescent="0.15">
      <c r="B8" s="1080">
        <v>3</v>
      </c>
      <c r="C8" s="1283" t="s">
        <v>529</v>
      </c>
      <c r="D8" s="1283"/>
      <c r="E8" s="1283"/>
      <c r="F8" s="1283"/>
      <c r="G8" s="1284"/>
      <c r="H8" s="203"/>
      <c r="I8" s="206" t="s">
        <v>5</v>
      </c>
      <c r="J8" s="2" t="s">
        <v>1733</v>
      </c>
      <c r="K8" s="2"/>
      <c r="L8" s="2"/>
      <c r="M8" s="2"/>
      <c r="N8" s="2"/>
      <c r="O8" s="2"/>
      <c r="P8" s="2"/>
      <c r="Q8" s="206" t="s">
        <v>5</v>
      </c>
      <c r="R8" s="22" t="s">
        <v>1734</v>
      </c>
      <c r="U8" s="2"/>
      <c r="AA8" s="57"/>
      <c r="AB8" s="57"/>
      <c r="AC8" s="58"/>
    </row>
    <row r="9" spans="2:29" ht="30" customHeight="1" x14ac:dyDescent="0.15">
      <c r="B9" s="886"/>
      <c r="C9" s="1256"/>
      <c r="D9" s="1256"/>
      <c r="E9" s="1256"/>
      <c r="F9" s="1256"/>
      <c r="G9" s="1285"/>
      <c r="H9" s="224"/>
      <c r="I9" s="208" t="s">
        <v>5</v>
      </c>
      <c r="J9" s="85" t="s">
        <v>1735</v>
      </c>
      <c r="K9" s="85"/>
      <c r="L9" s="85"/>
      <c r="M9" s="85"/>
      <c r="N9" s="85"/>
      <c r="O9" s="85"/>
      <c r="P9" s="85"/>
      <c r="Q9" s="208" t="s">
        <v>5</v>
      </c>
      <c r="R9" s="85" t="s">
        <v>1736</v>
      </c>
      <c r="S9" s="59"/>
      <c r="T9" s="59"/>
      <c r="U9" s="85"/>
      <c r="V9" s="59"/>
      <c r="W9" s="59"/>
      <c r="X9" s="59"/>
      <c r="Y9" s="59"/>
      <c r="Z9" s="59"/>
      <c r="AA9" s="59"/>
      <c r="AB9" s="59"/>
      <c r="AC9" s="60"/>
    </row>
    <row r="10" spans="2:29" x14ac:dyDescent="0.15">
      <c r="B10" s="510"/>
      <c r="C10" s="57"/>
      <c r="D10" s="57"/>
      <c r="E10" s="57"/>
      <c r="F10" s="57"/>
      <c r="G10" s="58"/>
      <c r="H10" s="203"/>
      <c r="AC10" s="157"/>
    </row>
    <row r="11" spans="2:29" x14ac:dyDescent="0.15">
      <c r="B11" s="202">
        <v>4</v>
      </c>
      <c r="C11" s="852" t="s">
        <v>1737</v>
      </c>
      <c r="D11" s="852"/>
      <c r="E11" s="852"/>
      <c r="F11" s="852"/>
      <c r="G11" s="853"/>
      <c r="H11" s="203"/>
      <c r="I11" s="3" t="s">
        <v>1738</v>
      </c>
      <c r="AC11" s="157"/>
    </row>
    <row r="12" spans="2:29" x14ac:dyDescent="0.15">
      <c r="B12" s="202"/>
      <c r="C12" s="852"/>
      <c r="D12" s="852"/>
      <c r="E12" s="852"/>
      <c r="F12" s="852"/>
      <c r="G12" s="853"/>
      <c r="H12" s="203"/>
      <c r="AC12" s="157"/>
    </row>
    <row r="13" spans="2:29" x14ac:dyDescent="0.15">
      <c r="B13" s="202"/>
      <c r="C13" s="852"/>
      <c r="D13" s="852"/>
      <c r="E13" s="852"/>
      <c r="F13" s="852"/>
      <c r="G13" s="853"/>
      <c r="H13" s="203"/>
      <c r="I13" s="1084" t="s">
        <v>1671</v>
      </c>
      <c r="J13" s="1084"/>
      <c r="K13" s="1084"/>
      <c r="L13" s="1084"/>
      <c r="M13" s="1084"/>
      <c r="N13" s="1084"/>
      <c r="O13" s="1080" t="s">
        <v>1672</v>
      </c>
      <c r="P13" s="1081"/>
      <c r="Q13" s="1081"/>
      <c r="R13" s="1081"/>
      <c r="S13" s="1081"/>
      <c r="T13" s="1081"/>
      <c r="U13" s="1081"/>
      <c r="V13" s="1081"/>
      <c r="W13" s="1082"/>
      <c r="AC13" s="157"/>
    </row>
    <row r="14" spans="2:29" x14ac:dyDescent="0.15">
      <c r="B14" s="202"/>
      <c r="G14" s="157"/>
      <c r="H14" s="203"/>
      <c r="I14" s="1084"/>
      <c r="J14" s="1084"/>
      <c r="K14" s="1084"/>
      <c r="L14" s="1084"/>
      <c r="M14" s="1084"/>
      <c r="N14" s="1084"/>
      <c r="O14" s="886"/>
      <c r="P14" s="887"/>
      <c r="Q14" s="887"/>
      <c r="R14" s="887"/>
      <c r="S14" s="887"/>
      <c r="T14" s="887"/>
      <c r="U14" s="887"/>
      <c r="V14" s="887"/>
      <c r="W14" s="1083"/>
      <c r="AC14" s="157"/>
    </row>
    <row r="15" spans="2:29" ht="13.5" customHeight="1" x14ac:dyDescent="0.15">
      <c r="B15" s="202"/>
      <c r="G15" s="157"/>
      <c r="H15" s="203"/>
      <c r="I15" s="1080" t="s">
        <v>1673</v>
      </c>
      <c r="J15" s="1081"/>
      <c r="K15" s="1081"/>
      <c r="L15" s="1081"/>
      <c r="M15" s="1081"/>
      <c r="N15" s="1082"/>
      <c r="O15" s="1080"/>
      <c r="P15" s="1081"/>
      <c r="Q15" s="1081"/>
      <c r="R15" s="1081"/>
      <c r="S15" s="1081"/>
      <c r="T15" s="1081"/>
      <c r="U15" s="1081"/>
      <c r="V15" s="1081"/>
      <c r="W15" s="1082"/>
      <c r="AC15" s="157"/>
    </row>
    <row r="16" spans="2:29" x14ac:dyDescent="0.15">
      <c r="B16" s="202"/>
      <c r="G16" s="157"/>
      <c r="H16" s="203"/>
      <c r="I16" s="886"/>
      <c r="J16" s="887"/>
      <c r="K16" s="887"/>
      <c r="L16" s="887"/>
      <c r="M16" s="887"/>
      <c r="N16" s="1083"/>
      <c r="O16" s="886"/>
      <c r="P16" s="887"/>
      <c r="Q16" s="887"/>
      <c r="R16" s="887"/>
      <c r="S16" s="887"/>
      <c r="T16" s="887"/>
      <c r="U16" s="887"/>
      <c r="V16" s="887"/>
      <c r="W16" s="1083"/>
      <c r="AC16" s="157"/>
    </row>
    <row r="17" spans="2:29" x14ac:dyDescent="0.15">
      <c r="B17" s="202"/>
      <c r="G17" s="157"/>
      <c r="H17" s="203"/>
      <c r="I17" s="1080" t="s">
        <v>1674</v>
      </c>
      <c r="J17" s="1081"/>
      <c r="K17" s="1081"/>
      <c r="L17" s="1081"/>
      <c r="M17" s="1081"/>
      <c r="N17" s="1082"/>
      <c r="O17" s="1080"/>
      <c r="P17" s="1081"/>
      <c r="Q17" s="1081"/>
      <c r="R17" s="1081"/>
      <c r="S17" s="1081"/>
      <c r="T17" s="1081"/>
      <c r="U17" s="1081"/>
      <c r="V17" s="1081"/>
      <c r="W17" s="1082"/>
      <c r="AC17" s="157"/>
    </row>
    <row r="18" spans="2:29" x14ac:dyDescent="0.15">
      <c r="B18" s="202"/>
      <c r="G18" s="157"/>
      <c r="H18" s="203"/>
      <c r="I18" s="886"/>
      <c r="J18" s="887"/>
      <c r="K18" s="887"/>
      <c r="L18" s="887"/>
      <c r="M18" s="887"/>
      <c r="N18" s="1083"/>
      <c r="O18" s="886"/>
      <c r="P18" s="887"/>
      <c r="Q18" s="887"/>
      <c r="R18" s="887"/>
      <c r="S18" s="887"/>
      <c r="T18" s="887"/>
      <c r="U18" s="887"/>
      <c r="V18" s="887"/>
      <c r="W18" s="1083"/>
      <c r="AC18" s="157"/>
    </row>
    <row r="19" spans="2:29" x14ac:dyDescent="0.15">
      <c r="B19" s="202"/>
      <c r="G19" s="157"/>
      <c r="H19" s="203"/>
      <c r="I19" s="1084" t="s">
        <v>1739</v>
      </c>
      <c r="J19" s="1084"/>
      <c r="K19" s="1084"/>
      <c r="L19" s="1084"/>
      <c r="M19" s="1084"/>
      <c r="N19" s="1084"/>
      <c r="O19" s="1080"/>
      <c r="P19" s="1081"/>
      <c r="Q19" s="1081"/>
      <c r="R19" s="1081"/>
      <c r="S19" s="1081"/>
      <c r="T19" s="1081"/>
      <c r="U19" s="1081"/>
      <c r="V19" s="1081"/>
      <c r="W19" s="1082"/>
      <c r="AC19" s="157"/>
    </row>
    <row r="20" spans="2:29" x14ac:dyDescent="0.15">
      <c r="B20" s="202"/>
      <c r="G20" s="157"/>
      <c r="H20" s="203"/>
      <c r="I20" s="1084"/>
      <c r="J20" s="1084"/>
      <c r="K20" s="1084"/>
      <c r="L20" s="1084"/>
      <c r="M20" s="1084"/>
      <c r="N20" s="1084"/>
      <c r="O20" s="886"/>
      <c r="P20" s="887"/>
      <c r="Q20" s="887"/>
      <c r="R20" s="887"/>
      <c r="S20" s="887"/>
      <c r="T20" s="887"/>
      <c r="U20" s="887"/>
      <c r="V20" s="887"/>
      <c r="W20" s="1083"/>
      <c r="AC20" s="157"/>
    </row>
    <row r="21" spans="2:29" x14ac:dyDescent="0.15">
      <c r="B21" s="202"/>
      <c r="G21" s="157"/>
      <c r="H21" s="203"/>
      <c r="I21" s="1084" t="s">
        <v>1740</v>
      </c>
      <c r="J21" s="1084"/>
      <c r="K21" s="1084"/>
      <c r="L21" s="1084"/>
      <c r="M21" s="1084"/>
      <c r="N21" s="1084"/>
      <c r="O21" s="1080"/>
      <c r="P21" s="1081"/>
      <c r="Q21" s="1081"/>
      <c r="R21" s="1081"/>
      <c r="S21" s="1081"/>
      <c r="T21" s="1081"/>
      <c r="U21" s="1081"/>
      <c r="V21" s="1081"/>
      <c r="W21" s="1082"/>
      <c r="AC21" s="157"/>
    </row>
    <row r="22" spans="2:29" x14ac:dyDescent="0.15">
      <c r="B22" s="202"/>
      <c r="G22" s="157"/>
      <c r="H22" s="203"/>
      <c r="I22" s="1084"/>
      <c r="J22" s="1084"/>
      <c r="K22" s="1084"/>
      <c r="L22" s="1084"/>
      <c r="M22" s="1084"/>
      <c r="N22" s="1084"/>
      <c r="O22" s="886"/>
      <c r="P22" s="887"/>
      <c r="Q22" s="887"/>
      <c r="R22" s="887"/>
      <c r="S22" s="887"/>
      <c r="T22" s="887"/>
      <c r="U22" s="887"/>
      <c r="V22" s="887"/>
      <c r="W22" s="1083"/>
      <c r="AC22" s="157"/>
    </row>
    <row r="23" spans="2:29" x14ac:dyDescent="0.15">
      <c r="B23" s="202"/>
      <c r="G23" s="157"/>
      <c r="H23" s="203"/>
      <c r="I23" s="1084" t="s">
        <v>1566</v>
      </c>
      <c r="J23" s="1084"/>
      <c r="K23" s="1084"/>
      <c r="L23" s="1084"/>
      <c r="M23" s="1084"/>
      <c r="N23" s="1084"/>
      <c r="O23" s="1080"/>
      <c r="P23" s="1081"/>
      <c r="Q23" s="1081"/>
      <c r="R23" s="1081"/>
      <c r="S23" s="1081"/>
      <c r="T23" s="1081"/>
      <c r="U23" s="1081"/>
      <c r="V23" s="1081"/>
      <c r="W23" s="1082"/>
      <c r="AC23" s="157"/>
    </row>
    <row r="24" spans="2:29" x14ac:dyDescent="0.15">
      <c r="B24" s="202"/>
      <c r="G24" s="157"/>
      <c r="H24" s="203"/>
      <c r="I24" s="1084"/>
      <c r="J24" s="1084"/>
      <c r="K24" s="1084"/>
      <c r="L24" s="1084"/>
      <c r="M24" s="1084"/>
      <c r="N24" s="1084"/>
      <c r="O24" s="886"/>
      <c r="P24" s="887"/>
      <c r="Q24" s="887"/>
      <c r="R24" s="887"/>
      <c r="S24" s="887"/>
      <c r="T24" s="887"/>
      <c r="U24" s="887"/>
      <c r="V24" s="887"/>
      <c r="W24" s="1083"/>
      <c r="AC24" s="157"/>
    </row>
    <row r="25" spans="2:29" x14ac:dyDescent="0.15">
      <c r="B25" s="202"/>
      <c r="G25" s="157"/>
      <c r="H25" s="203"/>
      <c r="I25" s="1084"/>
      <c r="J25" s="1084"/>
      <c r="K25" s="1084"/>
      <c r="L25" s="1084"/>
      <c r="M25" s="1084"/>
      <c r="N25" s="1084"/>
      <c r="O25" s="1080"/>
      <c r="P25" s="1081"/>
      <c r="Q25" s="1081"/>
      <c r="R25" s="1081"/>
      <c r="S25" s="1081"/>
      <c r="T25" s="1081"/>
      <c r="U25" s="1081"/>
      <c r="V25" s="1081"/>
      <c r="W25" s="1082"/>
      <c r="AC25" s="157"/>
    </row>
    <row r="26" spans="2:29" x14ac:dyDescent="0.15">
      <c r="B26" s="202"/>
      <c r="G26" s="157"/>
      <c r="H26" s="203"/>
      <c r="I26" s="1084"/>
      <c r="J26" s="1084"/>
      <c r="K26" s="1084"/>
      <c r="L26" s="1084"/>
      <c r="M26" s="1084"/>
      <c r="N26" s="1084"/>
      <c r="O26" s="886"/>
      <c r="P26" s="887"/>
      <c r="Q26" s="887"/>
      <c r="R26" s="887"/>
      <c r="S26" s="887"/>
      <c r="T26" s="887"/>
      <c r="U26" s="887"/>
      <c r="V26" s="887"/>
      <c r="W26" s="1083"/>
      <c r="AC26" s="157"/>
    </row>
    <row r="27" spans="2:29" x14ac:dyDescent="0.15">
      <c r="B27" s="202"/>
      <c r="G27" s="157"/>
      <c r="H27" s="203"/>
      <c r="I27" s="1084"/>
      <c r="J27" s="1084"/>
      <c r="K27" s="1084"/>
      <c r="L27" s="1084"/>
      <c r="M27" s="1084"/>
      <c r="N27" s="1084"/>
      <c r="O27" s="1080"/>
      <c r="P27" s="1081"/>
      <c r="Q27" s="1081"/>
      <c r="R27" s="1081"/>
      <c r="S27" s="1081"/>
      <c r="T27" s="1081"/>
      <c r="U27" s="1081"/>
      <c r="V27" s="1081"/>
      <c r="W27" s="1082"/>
      <c r="AC27" s="157"/>
    </row>
    <row r="28" spans="2:29" x14ac:dyDescent="0.15">
      <c r="B28" s="202"/>
      <c r="G28" s="157"/>
      <c r="H28" s="203"/>
      <c r="I28" s="1084"/>
      <c r="J28" s="1084"/>
      <c r="K28" s="1084"/>
      <c r="L28" s="1084"/>
      <c r="M28" s="1084"/>
      <c r="N28" s="1084"/>
      <c r="O28" s="886"/>
      <c r="P28" s="887"/>
      <c r="Q28" s="887"/>
      <c r="R28" s="887"/>
      <c r="S28" s="887"/>
      <c r="T28" s="887"/>
      <c r="U28" s="887"/>
      <c r="V28" s="887"/>
      <c r="W28" s="1083"/>
      <c r="AC28" s="157"/>
    </row>
    <row r="29" spans="2:29" x14ac:dyDescent="0.15">
      <c r="B29" s="202"/>
      <c r="G29" s="157"/>
      <c r="H29" s="203"/>
      <c r="I29" s="1084"/>
      <c r="J29" s="1084"/>
      <c r="K29" s="1084"/>
      <c r="L29" s="1084"/>
      <c r="M29" s="1084"/>
      <c r="N29" s="1084"/>
      <c r="O29" s="1080"/>
      <c r="P29" s="1081"/>
      <c r="Q29" s="1081"/>
      <c r="R29" s="1081"/>
      <c r="S29" s="1081"/>
      <c r="T29" s="1081"/>
      <c r="U29" s="1081"/>
      <c r="V29" s="1081"/>
      <c r="W29" s="1082"/>
      <c r="AC29" s="157"/>
    </row>
    <row r="30" spans="2:29" x14ac:dyDescent="0.15">
      <c r="B30" s="202"/>
      <c r="G30" s="157"/>
      <c r="H30" s="203"/>
      <c r="I30" s="1084"/>
      <c r="J30" s="1084"/>
      <c r="K30" s="1084"/>
      <c r="L30" s="1084"/>
      <c r="M30" s="1084"/>
      <c r="N30" s="1084"/>
      <c r="O30" s="886"/>
      <c r="P30" s="887"/>
      <c r="Q30" s="887"/>
      <c r="R30" s="887"/>
      <c r="S30" s="887"/>
      <c r="T30" s="887"/>
      <c r="U30" s="887"/>
      <c r="V30" s="887"/>
      <c r="W30" s="1083"/>
      <c r="AC30" s="157"/>
    </row>
    <row r="31" spans="2:29" x14ac:dyDescent="0.15">
      <c r="B31" s="202"/>
      <c r="G31" s="157"/>
      <c r="H31" s="203"/>
      <c r="I31" s="1084"/>
      <c r="J31" s="1084"/>
      <c r="K31" s="1084"/>
      <c r="L31" s="1084"/>
      <c r="M31" s="1084"/>
      <c r="N31" s="1084"/>
      <c r="O31" s="1080"/>
      <c r="P31" s="1081"/>
      <c r="Q31" s="1081"/>
      <c r="R31" s="1081"/>
      <c r="S31" s="1081"/>
      <c r="T31" s="1081"/>
      <c r="U31" s="1081"/>
      <c r="V31" s="1081"/>
      <c r="W31" s="1082"/>
      <c r="AC31" s="157"/>
    </row>
    <row r="32" spans="2:29" x14ac:dyDescent="0.15">
      <c r="B32" s="202"/>
      <c r="G32" s="157"/>
      <c r="H32" s="203"/>
      <c r="I32" s="1084"/>
      <c r="J32" s="1084"/>
      <c r="K32" s="1084"/>
      <c r="L32" s="1084"/>
      <c r="M32" s="1084"/>
      <c r="N32" s="1084"/>
      <c r="O32" s="886"/>
      <c r="P32" s="887"/>
      <c r="Q32" s="887"/>
      <c r="R32" s="887"/>
      <c r="S32" s="887"/>
      <c r="T32" s="887"/>
      <c r="U32" s="887"/>
      <c r="V32" s="887"/>
      <c r="W32" s="1083"/>
      <c r="AC32" s="157"/>
    </row>
    <row r="33" spans="2:30" x14ac:dyDescent="0.15">
      <c r="B33" s="514"/>
      <c r="C33" s="59"/>
      <c r="D33" s="59"/>
      <c r="E33" s="59"/>
      <c r="F33" s="59"/>
      <c r="G33" s="60"/>
      <c r="H33" s="224"/>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07"/>
      <c r="I34" s="507"/>
      <c r="J34" s="507"/>
      <c r="K34" s="507"/>
      <c r="L34" s="507"/>
      <c r="M34" s="507"/>
      <c r="N34" s="507"/>
      <c r="O34" s="507"/>
      <c r="P34" s="507"/>
      <c r="Q34" s="507"/>
      <c r="R34" s="507"/>
      <c r="S34" s="507"/>
      <c r="T34" s="507"/>
      <c r="U34" s="507"/>
      <c r="V34" s="507"/>
      <c r="W34" s="507"/>
      <c r="X34" s="507"/>
      <c r="Y34" s="507"/>
      <c r="Z34" s="507"/>
      <c r="AA34" s="507"/>
      <c r="AB34" s="507"/>
      <c r="AC34" s="507"/>
    </row>
    <row r="35" spans="2:30" ht="6" customHeight="1" x14ac:dyDescent="0.15"/>
    <row r="36" spans="2:30" ht="13.5" customHeight="1" x14ac:dyDescent="0.15">
      <c r="B36" s="3" t="s">
        <v>416</v>
      </c>
      <c r="C36" s="852" t="s">
        <v>1741</v>
      </c>
      <c r="D36" s="852"/>
      <c r="E36" s="852"/>
      <c r="F36" s="852"/>
      <c r="G36" s="852"/>
      <c r="H36" s="852"/>
      <c r="I36" s="852"/>
      <c r="J36" s="852"/>
      <c r="K36" s="852"/>
      <c r="L36" s="852"/>
      <c r="M36" s="852"/>
      <c r="N36" s="852"/>
      <c r="O36" s="852"/>
      <c r="P36" s="852"/>
      <c r="Q36" s="852"/>
      <c r="R36" s="852"/>
      <c r="S36" s="852"/>
      <c r="T36" s="852"/>
      <c r="U36" s="852"/>
      <c r="V36" s="852"/>
      <c r="W36" s="852"/>
      <c r="X36" s="852"/>
      <c r="Y36" s="852"/>
      <c r="Z36" s="852"/>
      <c r="AA36" s="852"/>
      <c r="AB36" s="852"/>
      <c r="AC36" s="852"/>
      <c r="AD36" s="158"/>
    </row>
    <row r="37" spans="2:30" x14ac:dyDescent="0.15">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158"/>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1742</v>
      </c>
      <c r="C2"/>
      <c r="D2"/>
      <c r="E2"/>
      <c r="F2"/>
      <c r="G2"/>
      <c r="H2"/>
      <c r="I2"/>
      <c r="J2"/>
      <c r="K2"/>
      <c r="L2"/>
      <c r="M2"/>
      <c r="N2"/>
      <c r="O2"/>
      <c r="P2"/>
      <c r="Q2"/>
      <c r="R2"/>
      <c r="S2"/>
      <c r="T2"/>
      <c r="U2"/>
      <c r="V2"/>
      <c r="W2"/>
      <c r="X2"/>
      <c r="Y2"/>
    </row>
    <row r="4" spans="2:28" x14ac:dyDescent="0.15">
      <c r="B4" s="926" t="s">
        <v>1743</v>
      </c>
      <c r="C4" s="926"/>
      <c r="D4" s="926"/>
      <c r="E4" s="926"/>
      <c r="F4" s="926"/>
      <c r="G4" s="926"/>
      <c r="H4" s="926"/>
      <c r="I4" s="926"/>
      <c r="J4" s="926"/>
      <c r="K4" s="926"/>
      <c r="L4" s="926"/>
      <c r="M4" s="926"/>
      <c r="N4" s="926"/>
      <c r="O4" s="926"/>
      <c r="P4" s="926"/>
      <c r="Q4" s="926"/>
      <c r="R4" s="926"/>
      <c r="S4" s="926"/>
      <c r="T4" s="926"/>
      <c r="U4" s="926"/>
      <c r="V4" s="926"/>
      <c r="W4" s="926"/>
      <c r="X4" s="926"/>
      <c r="Y4" s="926"/>
    </row>
    <row r="6" spans="2:28"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8" ht="22.5" customHeight="1" x14ac:dyDescent="0.15">
      <c r="B7" s="1084" t="s">
        <v>553</v>
      </c>
      <c r="C7" s="1084"/>
      <c r="D7" s="1084"/>
      <c r="E7" s="1084"/>
      <c r="F7" s="1084"/>
      <c r="G7" s="493" t="s">
        <v>5</v>
      </c>
      <c r="H7" s="573" t="s">
        <v>358</v>
      </c>
      <c r="I7" s="573"/>
      <c r="J7" s="573"/>
      <c r="K7" s="573"/>
      <c r="L7" s="493" t="s">
        <v>5</v>
      </c>
      <c r="M7" s="573" t="s">
        <v>359</v>
      </c>
      <c r="N7" s="573"/>
      <c r="O7" s="573"/>
      <c r="P7" s="573"/>
      <c r="Q7" s="493" t="s">
        <v>5</v>
      </c>
      <c r="R7" s="573" t="s">
        <v>360</v>
      </c>
      <c r="S7" s="573"/>
      <c r="T7" s="573"/>
      <c r="U7" s="573"/>
      <c r="V7" s="573"/>
      <c r="W7" s="10"/>
      <c r="X7" s="10"/>
      <c r="Y7" s="11"/>
    </row>
    <row r="8" spans="2:28" ht="20.100000000000001" customHeight="1" x14ac:dyDescent="0.15">
      <c r="B8" s="1080" t="s">
        <v>806</v>
      </c>
      <c r="C8" s="1081"/>
      <c r="D8" s="1081"/>
      <c r="E8" s="1081"/>
      <c r="F8" s="1082"/>
      <c r="G8" s="12" t="s">
        <v>5</v>
      </c>
      <c r="H8" s="1188" t="s">
        <v>1744</v>
      </c>
      <c r="I8" s="1188"/>
      <c r="J8" s="1188"/>
      <c r="K8" s="1188"/>
      <c r="L8" s="1188"/>
      <c r="M8" s="1188"/>
      <c r="N8" s="1188"/>
      <c r="O8" s="1188"/>
      <c r="P8" s="1188"/>
      <c r="Q8" s="1188"/>
      <c r="R8" s="1188"/>
      <c r="S8" s="1188"/>
      <c r="T8" s="1188"/>
      <c r="U8" s="1188"/>
      <c r="V8" s="1188"/>
      <c r="W8" s="1188"/>
      <c r="X8" s="1188"/>
      <c r="Y8" s="1189"/>
    </row>
    <row r="9" spans="2:28" ht="20.100000000000001" customHeight="1" x14ac:dyDescent="0.15">
      <c r="B9" s="1100"/>
      <c r="C9" s="926"/>
      <c r="D9" s="926"/>
      <c r="E9" s="926"/>
      <c r="F9" s="1101"/>
      <c r="G9" s="12" t="s">
        <v>5</v>
      </c>
      <c r="H9" s="1099" t="s">
        <v>1745</v>
      </c>
      <c r="I9" s="1099"/>
      <c r="J9" s="1099"/>
      <c r="K9" s="1099"/>
      <c r="L9" s="1099"/>
      <c r="M9" s="1099"/>
      <c r="N9" s="1099"/>
      <c r="O9" s="1099"/>
      <c r="P9" s="1099"/>
      <c r="Q9" s="1099"/>
      <c r="R9" s="1099"/>
      <c r="S9" s="1099"/>
      <c r="T9" s="1099"/>
      <c r="U9" s="1099"/>
      <c r="V9" s="1099"/>
      <c r="W9" s="1099"/>
      <c r="X9" s="1099"/>
      <c r="Y9" s="1111"/>
    </row>
    <row r="10" spans="2:28" ht="20.100000000000001" customHeight="1" x14ac:dyDescent="0.15">
      <c r="B10" s="886"/>
      <c r="C10" s="887"/>
      <c r="D10" s="887"/>
      <c r="E10" s="887"/>
      <c r="F10" s="1083"/>
      <c r="G10" s="135" t="s">
        <v>5</v>
      </c>
      <c r="H10" s="1191" t="s">
        <v>869</v>
      </c>
      <c r="I10" s="1191"/>
      <c r="J10" s="1191"/>
      <c r="K10" s="1191"/>
      <c r="L10" s="1191"/>
      <c r="M10" s="1191"/>
      <c r="N10" s="1191"/>
      <c r="O10" s="1191"/>
      <c r="P10" s="1191"/>
      <c r="Q10" s="1191"/>
      <c r="R10" s="1191"/>
      <c r="S10" s="1191"/>
      <c r="T10" s="1191"/>
      <c r="U10" s="1191"/>
      <c r="V10" s="1191"/>
      <c r="W10" s="1191"/>
      <c r="X10" s="1191"/>
      <c r="Y10" s="1192"/>
    </row>
    <row r="11" spans="2:28" ht="17.25" customHeight="1" x14ac:dyDescent="0.15">
      <c r="B11" s="1080" t="s">
        <v>402</v>
      </c>
      <c r="C11" s="1081"/>
      <c r="D11" s="1081"/>
      <c r="E11" s="1081"/>
      <c r="F11" s="1082"/>
      <c r="G11" s="134" t="s">
        <v>5</v>
      </c>
      <c r="H11" s="1188" t="s">
        <v>1746</v>
      </c>
      <c r="I11" s="1188"/>
      <c r="J11" s="1188"/>
      <c r="K11" s="1188"/>
      <c r="L11" s="1188"/>
      <c r="M11" s="1188"/>
      <c r="N11" s="1188"/>
      <c r="O11" s="1188"/>
      <c r="P11" s="1188"/>
      <c r="Q11" s="1188"/>
      <c r="R11" s="1188"/>
      <c r="S11" s="1188"/>
      <c r="T11" s="1188"/>
      <c r="U11" s="1188"/>
      <c r="V11" s="1188"/>
      <c r="W11" s="1188"/>
      <c r="X11" s="1188"/>
      <c r="Y11" s="1189"/>
    </row>
    <row r="12" spans="2:28" ht="18.75" customHeight="1" x14ac:dyDescent="0.15">
      <c r="B12" s="886"/>
      <c r="C12" s="887"/>
      <c r="D12" s="887"/>
      <c r="E12" s="887"/>
      <c r="F12" s="1083"/>
      <c r="G12" s="135" t="s">
        <v>5</v>
      </c>
      <c r="H12" s="1191" t="s">
        <v>1747</v>
      </c>
      <c r="I12" s="1191"/>
      <c r="J12" s="1191"/>
      <c r="K12" s="1191"/>
      <c r="L12" s="1191"/>
      <c r="M12" s="1191"/>
      <c r="N12" s="1191"/>
      <c r="O12" s="1191"/>
      <c r="P12" s="1191"/>
      <c r="Q12" s="1191"/>
      <c r="R12" s="1191"/>
      <c r="S12" s="1191"/>
      <c r="T12" s="1191"/>
      <c r="U12" s="1191"/>
      <c r="V12" s="1191"/>
      <c r="W12" s="1191"/>
      <c r="X12" s="1191"/>
      <c r="Y12" s="1192"/>
    </row>
    <row r="13" spans="2:28" ht="6" customHeight="1" x14ac:dyDescent="0.15"/>
    <row r="14" spans="2:28" x14ac:dyDescent="0.15">
      <c r="B14" s="1" t="s">
        <v>1748</v>
      </c>
    </row>
    <row r="15" spans="2:28" x14ac:dyDescent="0.15">
      <c r="B15" s="6"/>
      <c r="C15" s="7" t="s">
        <v>1749</v>
      </c>
      <c r="D15" s="7"/>
      <c r="E15" s="7"/>
      <c r="F15" s="7"/>
      <c r="G15" s="7"/>
      <c r="H15" s="7"/>
      <c r="I15" s="7"/>
      <c r="J15" s="7"/>
      <c r="K15" s="7"/>
      <c r="L15" s="7"/>
      <c r="M15" s="7"/>
      <c r="N15" s="7"/>
      <c r="O15" s="7"/>
      <c r="P15" s="7"/>
      <c r="Q15" s="7"/>
      <c r="R15" s="7"/>
      <c r="S15" s="7"/>
      <c r="T15" s="4"/>
      <c r="U15" s="6"/>
      <c r="V15" s="241" t="s">
        <v>365</v>
      </c>
      <c r="W15" s="241" t="s">
        <v>366</v>
      </c>
      <c r="X15" s="241" t="s">
        <v>367</v>
      </c>
      <c r="Y15" s="4"/>
      <c r="Z15"/>
      <c r="AA15"/>
      <c r="AB15"/>
    </row>
    <row r="16" spans="2:28" ht="6.75" customHeight="1" x14ac:dyDescent="0.15">
      <c r="B16" s="102"/>
      <c r="C16" s="8"/>
      <c r="D16" s="8"/>
      <c r="E16" s="8"/>
      <c r="F16" s="8"/>
      <c r="G16" s="8"/>
      <c r="H16" s="8"/>
      <c r="I16" s="8"/>
      <c r="J16" s="8"/>
      <c r="K16" s="8"/>
      <c r="L16" s="8"/>
      <c r="M16" s="8"/>
      <c r="N16" s="8"/>
      <c r="O16" s="8"/>
      <c r="P16" s="8"/>
      <c r="Q16" s="8"/>
      <c r="R16" s="8"/>
      <c r="S16" s="8"/>
      <c r="T16" s="149"/>
      <c r="U16" s="102"/>
      <c r="V16" s="201"/>
      <c r="W16" s="201"/>
      <c r="X16" s="201"/>
      <c r="Y16" s="149"/>
      <c r="Z16"/>
      <c r="AA16"/>
      <c r="AB16"/>
    </row>
    <row r="17" spans="2:28" ht="38.25" customHeight="1" x14ac:dyDescent="0.15">
      <c r="B17" s="102"/>
      <c r="C17" s="500" t="s">
        <v>1750</v>
      </c>
      <c r="D17" s="1468" t="s">
        <v>1751</v>
      </c>
      <c r="E17" s="1468"/>
      <c r="F17" s="1468"/>
      <c r="G17" s="1468"/>
      <c r="H17" s="1468"/>
      <c r="I17" s="1468"/>
      <c r="J17" s="1468"/>
      <c r="K17" s="1468"/>
      <c r="L17" s="1468"/>
      <c r="M17" s="1468"/>
      <c r="N17" s="1468"/>
      <c r="O17" s="1468"/>
      <c r="P17" s="1468"/>
      <c r="Q17" s="1468"/>
      <c r="R17" s="1468"/>
      <c r="S17" s="1469"/>
      <c r="T17" s="149"/>
      <c r="U17" s="102"/>
      <c r="V17" s="12" t="s">
        <v>5</v>
      </c>
      <c r="W17" s="12" t="s">
        <v>366</v>
      </c>
      <c r="X17" s="12" t="s">
        <v>5</v>
      </c>
      <c r="Y17" s="144"/>
    </row>
    <row r="18" spans="2:28" ht="35.25" customHeight="1" x14ac:dyDescent="0.15">
      <c r="B18" s="102"/>
      <c r="C18" s="500" t="s">
        <v>429</v>
      </c>
      <c r="D18" s="1468" t="s">
        <v>1752</v>
      </c>
      <c r="E18" s="1468"/>
      <c r="F18" s="1468"/>
      <c r="G18" s="1468"/>
      <c r="H18" s="1468"/>
      <c r="I18" s="1468"/>
      <c r="J18" s="1468"/>
      <c r="K18" s="1468"/>
      <c r="L18" s="1468"/>
      <c r="M18" s="1468"/>
      <c r="N18" s="1468"/>
      <c r="O18" s="1468"/>
      <c r="P18" s="1468"/>
      <c r="Q18" s="1468"/>
      <c r="R18" s="1468"/>
      <c r="S18" s="1469"/>
      <c r="T18" s="149"/>
      <c r="U18" s="102"/>
      <c r="V18" s="12" t="s">
        <v>5</v>
      </c>
      <c r="W18" s="12" t="s">
        <v>366</v>
      </c>
      <c r="X18" s="12" t="s">
        <v>5</v>
      </c>
      <c r="Y18" s="144"/>
    </row>
    <row r="19" spans="2:28" ht="30.75" customHeight="1" x14ac:dyDescent="0.15">
      <c r="B19" s="102"/>
      <c r="C19" s="500" t="s">
        <v>433</v>
      </c>
      <c r="D19" s="1479" t="s">
        <v>1753</v>
      </c>
      <c r="E19" s="1479"/>
      <c r="F19" s="1479"/>
      <c r="G19" s="1479"/>
      <c r="H19" s="1479"/>
      <c r="I19" s="1479"/>
      <c r="J19" s="1479"/>
      <c r="K19" s="1479"/>
      <c r="L19" s="1479"/>
      <c r="M19" s="1479"/>
      <c r="N19" s="1479"/>
      <c r="O19" s="1479"/>
      <c r="P19" s="1479"/>
      <c r="Q19" s="1479"/>
      <c r="R19" s="1479"/>
      <c r="S19" s="1480"/>
      <c r="T19" s="149"/>
      <c r="U19" s="102"/>
      <c r="V19" s="12" t="s">
        <v>5</v>
      </c>
      <c r="W19" s="12" t="s">
        <v>366</v>
      </c>
      <c r="X19" s="12" t="s">
        <v>5</v>
      </c>
      <c r="Y19" s="144"/>
    </row>
    <row r="20" spans="2:28" ht="25.5" customHeight="1" x14ac:dyDescent="0.15">
      <c r="B20" s="102"/>
      <c r="C20" s="500" t="s">
        <v>656</v>
      </c>
      <c r="D20" s="1468" t="s">
        <v>1754</v>
      </c>
      <c r="E20" s="1468"/>
      <c r="F20" s="1468"/>
      <c r="G20" s="1468"/>
      <c r="H20" s="1468"/>
      <c r="I20" s="1468"/>
      <c r="J20" s="1468"/>
      <c r="K20" s="1468"/>
      <c r="L20" s="1468"/>
      <c r="M20" s="1468"/>
      <c r="N20" s="1468"/>
      <c r="O20" s="1468"/>
      <c r="P20" s="1468"/>
      <c r="Q20" s="1468"/>
      <c r="R20" s="1468"/>
      <c r="S20" s="1469"/>
      <c r="T20" s="149"/>
      <c r="U20" s="102"/>
      <c r="V20" s="12" t="s">
        <v>5</v>
      </c>
      <c r="W20" s="12" t="s">
        <v>366</v>
      </c>
      <c r="X20" s="12" t="s">
        <v>5</v>
      </c>
      <c r="Y20" s="144"/>
    </row>
    <row r="21" spans="2:28" ht="27.75" customHeight="1" x14ac:dyDescent="0.15">
      <c r="B21" s="102"/>
      <c r="C21" s="889" t="s">
        <v>663</v>
      </c>
      <c r="D21" s="1471" t="s">
        <v>1755</v>
      </c>
      <c r="E21" s="1472"/>
      <c r="F21" s="1468" t="s">
        <v>1756</v>
      </c>
      <c r="G21" s="1468"/>
      <c r="H21" s="1468"/>
      <c r="I21" s="1468"/>
      <c r="J21" s="1468"/>
      <c r="K21" s="1468"/>
      <c r="L21" s="1468"/>
      <c r="M21" s="1468"/>
      <c r="N21" s="1468"/>
      <c r="O21" s="1468"/>
      <c r="P21" s="1468"/>
      <c r="Q21" s="1468"/>
      <c r="R21" s="1468"/>
      <c r="S21" s="1469"/>
      <c r="T21" s="149"/>
      <c r="U21" s="102"/>
      <c r="V21" s="12" t="s">
        <v>5</v>
      </c>
      <c r="W21" s="12" t="s">
        <v>366</v>
      </c>
      <c r="X21" s="12" t="s">
        <v>5</v>
      </c>
      <c r="Y21" s="144"/>
    </row>
    <row r="22" spans="2:28" ht="27.75" customHeight="1" x14ac:dyDescent="0.15">
      <c r="B22" s="102"/>
      <c r="C22" s="1207"/>
      <c r="D22" s="1473"/>
      <c r="E22" s="1474"/>
      <c r="F22" s="1468" t="s">
        <v>1757</v>
      </c>
      <c r="G22" s="1468"/>
      <c r="H22" s="1468"/>
      <c r="I22" s="1468"/>
      <c r="J22" s="1468"/>
      <c r="K22" s="1468"/>
      <c r="L22" s="1468"/>
      <c r="M22" s="1468"/>
      <c r="N22" s="1468"/>
      <c r="O22" s="1468"/>
      <c r="P22" s="1468"/>
      <c r="Q22" s="1468"/>
      <c r="R22" s="1468"/>
      <c r="S22" s="1469"/>
      <c r="T22" s="149"/>
      <c r="U22" s="102"/>
      <c r="V22" s="12"/>
      <c r="W22" s="12"/>
      <c r="X22" s="12"/>
      <c r="Y22" s="144"/>
    </row>
    <row r="23" spans="2:28" ht="27" customHeight="1" x14ac:dyDescent="0.15">
      <c r="B23" s="102"/>
      <c r="C23" s="1207"/>
      <c r="D23" s="1473"/>
      <c r="E23" s="1474"/>
      <c r="F23" s="1468" t="s">
        <v>1758</v>
      </c>
      <c r="G23" s="1468"/>
      <c r="H23" s="1468"/>
      <c r="I23" s="1468"/>
      <c r="J23" s="1468"/>
      <c r="K23" s="1468"/>
      <c r="L23" s="1468"/>
      <c r="M23" s="1468"/>
      <c r="N23" s="1468"/>
      <c r="O23" s="1468"/>
      <c r="P23" s="1468"/>
      <c r="Q23" s="1468"/>
      <c r="R23" s="1468"/>
      <c r="S23" s="1469"/>
      <c r="T23" s="149"/>
      <c r="U23" s="102"/>
      <c r="V23" s="12"/>
      <c r="W23" s="12"/>
      <c r="X23" s="12"/>
      <c r="Y23" s="144"/>
    </row>
    <row r="24" spans="2:28" ht="27.75" customHeight="1" x14ac:dyDescent="0.15">
      <c r="B24" s="102"/>
      <c r="C24" s="1209"/>
      <c r="D24" s="1475"/>
      <c r="E24" s="1476"/>
      <c r="F24" s="1468" t="s">
        <v>1759</v>
      </c>
      <c r="G24" s="1468"/>
      <c r="H24" s="1468"/>
      <c r="I24" s="1468"/>
      <c r="J24" s="1468"/>
      <c r="K24" s="1468"/>
      <c r="L24" s="1468"/>
      <c r="M24" s="1468"/>
      <c r="N24" s="1468"/>
      <c r="O24" s="1468"/>
      <c r="P24" s="1468"/>
      <c r="Q24" s="1468"/>
      <c r="R24" s="1468"/>
      <c r="S24" s="1469"/>
      <c r="T24" s="149"/>
      <c r="U24" s="102"/>
      <c r="V24" s="12"/>
      <c r="W24" s="12"/>
      <c r="X24" s="12"/>
      <c r="Y24" s="144"/>
    </row>
    <row r="25" spans="2:28" ht="6" customHeight="1" x14ac:dyDescent="0.15">
      <c r="B25" s="102"/>
      <c r="C25" s="608"/>
      <c r="D25" s="12"/>
      <c r="E25" s="608"/>
      <c r="G25" s="608"/>
      <c r="H25" s="608"/>
      <c r="I25" s="608"/>
      <c r="J25" s="608"/>
      <c r="K25" s="608"/>
      <c r="L25" s="608"/>
      <c r="M25" s="608"/>
      <c r="N25" s="608"/>
      <c r="O25" s="608"/>
      <c r="P25" s="608"/>
      <c r="Q25" s="608"/>
      <c r="R25" s="608"/>
      <c r="S25" s="608"/>
      <c r="T25" s="149"/>
      <c r="U25" s="102"/>
      <c r="V25" s="578"/>
      <c r="W25" s="12"/>
      <c r="X25" s="578"/>
      <c r="Y25" s="144"/>
    </row>
    <row r="26" spans="2:28" x14ac:dyDescent="0.15">
      <c r="B26" s="102"/>
      <c r="C26" s="1" t="s">
        <v>1760</v>
      </c>
      <c r="T26" s="149"/>
      <c r="U26" s="102"/>
      <c r="Y26" s="149"/>
      <c r="Z26"/>
      <c r="AA26"/>
      <c r="AB26"/>
    </row>
    <row r="27" spans="2:28" ht="5.25" customHeight="1" x14ac:dyDescent="0.15">
      <c r="B27" s="102"/>
      <c r="T27" s="149"/>
      <c r="U27" s="102"/>
      <c r="Y27" s="149"/>
      <c r="Z27"/>
      <c r="AA27"/>
      <c r="AB27"/>
    </row>
    <row r="28" spans="2:28" ht="35.25" customHeight="1" x14ac:dyDescent="0.15">
      <c r="B28" s="102"/>
      <c r="C28" s="500" t="s">
        <v>1750</v>
      </c>
      <c r="D28" s="1468" t="s">
        <v>1761</v>
      </c>
      <c r="E28" s="1468"/>
      <c r="F28" s="1468"/>
      <c r="G28" s="1468"/>
      <c r="H28" s="1468"/>
      <c r="I28" s="1468"/>
      <c r="J28" s="1468"/>
      <c r="K28" s="1468"/>
      <c r="L28" s="1468"/>
      <c r="M28" s="1468"/>
      <c r="N28" s="1468"/>
      <c r="O28" s="1468"/>
      <c r="P28" s="1468"/>
      <c r="Q28" s="1468"/>
      <c r="R28" s="1468"/>
      <c r="S28" s="1469"/>
      <c r="T28" s="149"/>
      <c r="U28" s="102"/>
      <c r="V28" s="12" t="s">
        <v>5</v>
      </c>
      <c r="W28" s="12" t="s">
        <v>366</v>
      </c>
      <c r="X28" s="12" t="s">
        <v>5</v>
      </c>
      <c r="Y28" s="144"/>
    </row>
    <row r="29" spans="2:28" ht="25.5" customHeight="1" x14ac:dyDescent="0.15">
      <c r="B29" s="102"/>
      <c r="C29" s="500" t="s">
        <v>429</v>
      </c>
      <c r="D29" s="1468" t="s">
        <v>1762</v>
      </c>
      <c r="E29" s="1468"/>
      <c r="F29" s="1468"/>
      <c r="G29" s="1468"/>
      <c r="H29" s="1468"/>
      <c r="I29" s="1468"/>
      <c r="J29" s="1468"/>
      <c r="K29" s="1468"/>
      <c r="L29" s="1468"/>
      <c r="M29" s="1468"/>
      <c r="N29" s="1468"/>
      <c r="O29" s="1468"/>
      <c r="P29" s="1468"/>
      <c r="Q29" s="1468"/>
      <c r="R29" s="1468"/>
      <c r="S29" s="1469"/>
      <c r="T29" s="149"/>
      <c r="U29" s="102"/>
      <c r="V29" s="12" t="s">
        <v>5</v>
      </c>
      <c r="W29" s="12" t="s">
        <v>366</v>
      </c>
      <c r="X29" s="12" t="s">
        <v>5</v>
      </c>
      <c r="Y29" s="144"/>
    </row>
    <row r="30" spans="2:28" ht="22.5" customHeight="1" x14ac:dyDescent="0.15">
      <c r="B30" s="102"/>
      <c r="C30" s="500" t="s">
        <v>433</v>
      </c>
      <c r="D30" s="1479" t="s">
        <v>1753</v>
      </c>
      <c r="E30" s="1479"/>
      <c r="F30" s="1479"/>
      <c r="G30" s="1479"/>
      <c r="H30" s="1479"/>
      <c r="I30" s="1479"/>
      <c r="J30" s="1479"/>
      <c r="K30" s="1479"/>
      <c r="L30" s="1479"/>
      <c r="M30" s="1479"/>
      <c r="N30" s="1479"/>
      <c r="O30" s="1479"/>
      <c r="P30" s="1479"/>
      <c r="Q30" s="1479"/>
      <c r="R30" s="1479"/>
      <c r="S30" s="1480"/>
      <c r="T30" s="149"/>
      <c r="U30" s="102"/>
      <c r="V30" s="12" t="s">
        <v>5</v>
      </c>
      <c r="W30" s="12" t="s">
        <v>366</v>
      </c>
      <c r="X30" s="12" t="s">
        <v>5</v>
      </c>
      <c r="Y30" s="144"/>
    </row>
    <row r="31" spans="2:28" ht="24" customHeight="1" x14ac:dyDescent="0.15">
      <c r="B31" s="102"/>
      <c r="C31" s="500" t="s">
        <v>656</v>
      </c>
      <c r="D31" s="1468" t="s">
        <v>1763</v>
      </c>
      <c r="E31" s="1468"/>
      <c r="F31" s="1468"/>
      <c r="G31" s="1468"/>
      <c r="H31" s="1468"/>
      <c r="I31" s="1468"/>
      <c r="J31" s="1468"/>
      <c r="K31" s="1468"/>
      <c r="L31" s="1468"/>
      <c r="M31" s="1468"/>
      <c r="N31" s="1468"/>
      <c r="O31" s="1468"/>
      <c r="P31" s="1468"/>
      <c r="Q31" s="1468"/>
      <c r="R31" s="1468"/>
      <c r="S31" s="1469"/>
      <c r="T31" s="149"/>
      <c r="U31" s="102"/>
      <c r="V31" s="12" t="s">
        <v>5</v>
      </c>
      <c r="W31" s="12" t="s">
        <v>366</v>
      </c>
      <c r="X31" s="12" t="s">
        <v>5</v>
      </c>
      <c r="Y31" s="144"/>
    </row>
    <row r="32" spans="2:28" ht="24" customHeight="1" x14ac:dyDescent="0.15">
      <c r="B32" s="102"/>
      <c r="C32" s="889" t="s">
        <v>663</v>
      </c>
      <c r="D32" s="1471" t="s">
        <v>1755</v>
      </c>
      <c r="E32" s="1472"/>
      <c r="F32" s="1468" t="s">
        <v>1764</v>
      </c>
      <c r="G32" s="1468"/>
      <c r="H32" s="1468"/>
      <c r="I32" s="1468"/>
      <c r="J32" s="1468"/>
      <c r="K32" s="1468"/>
      <c r="L32" s="1468"/>
      <c r="M32" s="1468"/>
      <c r="N32" s="1468"/>
      <c r="O32" s="1468"/>
      <c r="P32" s="1468"/>
      <c r="Q32" s="1468"/>
      <c r="R32" s="1468"/>
      <c r="S32" s="1469"/>
      <c r="T32" s="149"/>
      <c r="U32" s="102"/>
      <c r="V32" s="12" t="s">
        <v>5</v>
      </c>
      <c r="W32" s="12" t="s">
        <v>366</v>
      </c>
      <c r="X32" s="12" t="s">
        <v>5</v>
      </c>
      <c r="Y32" s="144"/>
    </row>
    <row r="33" spans="2:28" ht="23.25" customHeight="1" x14ac:dyDescent="0.15">
      <c r="B33" s="102"/>
      <c r="C33" s="1207"/>
      <c r="D33" s="1473"/>
      <c r="E33" s="1474"/>
      <c r="F33" s="1468" t="s">
        <v>1765</v>
      </c>
      <c r="G33" s="1468"/>
      <c r="H33" s="1468"/>
      <c r="I33" s="1468"/>
      <c r="J33" s="1468"/>
      <c r="K33" s="1468"/>
      <c r="L33" s="1468"/>
      <c r="M33" s="1468"/>
      <c r="N33" s="1468"/>
      <c r="O33" s="1468"/>
      <c r="P33" s="1468"/>
      <c r="Q33" s="1468"/>
      <c r="R33" s="1468"/>
      <c r="S33" s="1469"/>
      <c r="T33" s="149"/>
      <c r="U33" s="102"/>
      <c r="V33" s="12"/>
      <c r="W33" s="12"/>
      <c r="X33" s="12"/>
      <c r="Y33" s="144"/>
    </row>
    <row r="34" spans="2:28" ht="22.5" customHeight="1" x14ac:dyDescent="0.15">
      <c r="B34" s="102"/>
      <c r="C34" s="1207"/>
      <c r="D34" s="1473"/>
      <c r="E34" s="1474"/>
      <c r="F34" s="1468" t="s">
        <v>1757</v>
      </c>
      <c r="G34" s="1468"/>
      <c r="H34" s="1468"/>
      <c r="I34" s="1468"/>
      <c r="J34" s="1468"/>
      <c r="K34" s="1468"/>
      <c r="L34" s="1468"/>
      <c r="M34" s="1468"/>
      <c r="N34" s="1468"/>
      <c r="O34" s="1468"/>
      <c r="P34" s="1468"/>
      <c r="Q34" s="1468"/>
      <c r="R34" s="1468"/>
      <c r="S34" s="1469"/>
      <c r="T34" s="149"/>
      <c r="U34" s="102"/>
      <c r="V34" s="12"/>
      <c r="W34" s="12"/>
      <c r="X34" s="12"/>
      <c r="Y34" s="144"/>
    </row>
    <row r="35" spans="2:28" ht="24.75" customHeight="1" x14ac:dyDescent="0.15">
      <c r="B35" s="102"/>
      <c r="C35" s="1209"/>
      <c r="D35" s="1475"/>
      <c r="E35" s="1476"/>
      <c r="F35" s="1468" t="s">
        <v>1758</v>
      </c>
      <c r="G35" s="1468"/>
      <c r="H35" s="1468"/>
      <c r="I35" s="1468"/>
      <c r="J35" s="1468"/>
      <c r="K35" s="1468"/>
      <c r="L35" s="1468"/>
      <c r="M35" s="1468"/>
      <c r="N35" s="1468"/>
      <c r="O35" s="1468"/>
      <c r="P35" s="1468"/>
      <c r="Q35" s="1468"/>
      <c r="R35" s="1468"/>
      <c r="S35" s="1469"/>
      <c r="T35" s="149"/>
      <c r="U35" s="102"/>
      <c r="V35" s="12"/>
      <c r="W35" s="12"/>
      <c r="X35" s="12"/>
      <c r="Y35" s="144"/>
    </row>
    <row r="36" spans="2:28" ht="5.25" customHeight="1" x14ac:dyDescent="0.15">
      <c r="B36" s="102"/>
      <c r="C36" s="307"/>
      <c r="D36" s="12"/>
      <c r="E36" s="608"/>
      <c r="G36" s="608"/>
      <c r="H36" s="608"/>
      <c r="I36" s="608"/>
      <c r="J36" s="608"/>
      <c r="K36" s="608"/>
      <c r="L36" s="608"/>
      <c r="M36" s="608"/>
      <c r="N36" s="608"/>
      <c r="O36" s="608"/>
      <c r="P36" s="608"/>
      <c r="Q36" s="608"/>
      <c r="R36" s="608"/>
      <c r="S36" s="608"/>
      <c r="T36" s="149"/>
      <c r="U36" s="102"/>
      <c r="V36" s="2"/>
      <c r="W36" s="2"/>
      <c r="X36" s="2"/>
      <c r="Y36" s="144"/>
    </row>
    <row r="37" spans="2:28" x14ac:dyDescent="0.15">
      <c r="B37" s="102"/>
      <c r="C37" s="1" t="s">
        <v>1766</v>
      </c>
      <c r="T37" s="149"/>
      <c r="U37" s="102"/>
      <c r="Y37" s="149"/>
      <c r="Z37"/>
      <c r="AA37"/>
      <c r="AB37"/>
    </row>
    <row r="38" spans="2:28" ht="5.25" customHeight="1" x14ac:dyDescent="0.15">
      <c r="B38" s="102"/>
      <c r="C38" s="8"/>
      <c r="D38" s="8"/>
      <c r="E38" s="8"/>
      <c r="F38" s="8"/>
      <c r="G38" s="8"/>
      <c r="H38" s="8"/>
      <c r="I38" s="8"/>
      <c r="J38" s="8"/>
      <c r="K38" s="8"/>
      <c r="L38" s="8"/>
      <c r="M38" s="8"/>
      <c r="N38" s="8"/>
      <c r="O38" s="8"/>
      <c r="P38" s="8"/>
      <c r="Q38" s="8"/>
      <c r="R38" s="8"/>
      <c r="S38" s="8"/>
      <c r="T38" s="149"/>
      <c r="U38" s="102"/>
      <c r="Y38" s="149"/>
      <c r="Z38"/>
      <c r="AA38"/>
      <c r="AB38"/>
    </row>
    <row r="39" spans="2:28" ht="37.5" customHeight="1" x14ac:dyDescent="0.15">
      <c r="B39" s="102"/>
      <c r="C39" s="133" t="s">
        <v>427</v>
      </c>
      <c r="D39" s="1477" t="s">
        <v>1767</v>
      </c>
      <c r="E39" s="1477"/>
      <c r="F39" s="1477"/>
      <c r="G39" s="1477"/>
      <c r="H39" s="1477"/>
      <c r="I39" s="1477"/>
      <c r="J39" s="1477"/>
      <c r="K39" s="1477"/>
      <c r="L39" s="1477"/>
      <c r="M39" s="1477"/>
      <c r="N39" s="1477"/>
      <c r="O39" s="1477"/>
      <c r="P39" s="1477"/>
      <c r="Q39" s="1477"/>
      <c r="R39" s="1477"/>
      <c r="S39" s="1478"/>
      <c r="T39" s="149"/>
      <c r="U39" s="102"/>
      <c r="V39" s="12" t="s">
        <v>5</v>
      </c>
      <c r="W39" s="12" t="s">
        <v>366</v>
      </c>
      <c r="X39" s="12" t="s">
        <v>5</v>
      </c>
      <c r="Y39" s="144"/>
    </row>
    <row r="40" spans="2:28" ht="37.5" customHeight="1" x14ac:dyDescent="0.15">
      <c r="B40" s="102"/>
      <c r="C40" s="500" t="s">
        <v>429</v>
      </c>
      <c r="D40" s="1468" t="s">
        <v>1768</v>
      </c>
      <c r="E40" s="1468"/>
      <c r="F40" s="1468"/>
      <c r="G40" s="1468"/>
      <c r="H40" s="1468"/>
      <c r="I40" s="1468"/>
      <c r="J40" s="1468"/>
      <c r="K40" s="1468"/>
      <c r="L40" s="1468"/>
      <c r="M40" s="1468"/>
      <c r="N40" s="1468"/>
      <c r="O40" s="1468"/>
      <c r="P40" s="1468"/>
      <c r="Q40" s="1468"/>
      <c r="R40" s="1468"/>
      <c r="S40" s="1469"/>
      <c r="T40" s="149"/>
      <c r="U40" s="102"/>
      <c r="V40" s="12" t="s">
        <v>5</v>
      </c>
      <c r="W40" s="12" t="s">
        <v>366</v>
      </c>
      <c r="X40" s="12" t="s">
        <v>5</v>
      </c>
      <c r="Y40" s="144"/>
    </row>
    <row r="41" spans="2:28" ht="29.25" customHeight="1" x14ac:dyDescent="0.15">
      <c r="B41" s="102"/>
      <c r="C41" s="500" t="s">
        <v>433</v>
      </c>
      <c r="D41" s="1468" t="s">
        <v>1762</v>
      </c>
      <c r="E41" s="1468"/>
      <c r="F41" s="1468"/>
      <c r="G41" s="1468"/>
      <c r="H41" s="1468"/>
      <c r="I41" s="1468"/>
      <c r="J41" s="1468"/>
      <c r="K41" s="1468"/>
      <c r="L41" s="1468"/>
      <c r="M41" s="1468"/>
      <c r="N41" s="1468"/>
      <c r="O41" s="1468"/>
      <c r="P41" s="1468"/>
      <c r="Q41" s="1468"/>
      <c r="R41" s="1468"/>
      <c r="S41" s="1469"/>
      <c r="T41" s="149"/>
      <c r="U41" s="102"/>
      <c r="V41" s="12" t="s">
        <v>5</v>
      </c>
      <c r="W41" s="12" t="s">
        <v>366</v>
      </c>
      <c r="X41" s="12" t="s">
        <v>5</v>
      </c>
      <c r="Y41" s="144"/>
    </row>
    <row r="42" spans="2:28" ht="18" customHeight="1" x14ac:dyDescent="0.15">
      <c r="B42" s="102"/>
      <c r="C42" s="500" t="s">
        <v>656</v>
      </c>
      <c r="D42" s="1479" t="s">
        <v>1753</v>
      </c>
      <c r="E42" s="1479"/>
      <c r="F42" s="1479"/>
      <c r="G42" s="1479"/>
      <c r="H42" s="1479"/>
      <c r="I42" s="1479"/>
      <c r="J42" s="1479"/>
      <c r="K42" s="1479"/>
      <c r="L42" s="1479"/>
      <c r="M42" s="1479"/>
      <c r="N42" s="1479"/>
      <c r="O42" s="1479"/>
      <c r="P42" s="1479"/>
      <c r="Q42" s="1479"/>
      <c r="R42" s="1479"/>
      <c r="S42" s="1480"/>
      <c r="T42" s="149"/>
      <c r="U42" s="102"/>
      <c r="V42" s="12" t="s">
        <v>5</v>
      </c>
      <c r="W42" s="12" t="s">
        <v>366</v>
      </c>
      <c r="X42" s="12" t="s">
        <v>5</v>
      </c>
      <c r="Y42" s="144"/>
    </row>
    <row r="43" spans="2:28" ht="27.75" customHeight="1" x14ac:dyDescent="0.15">
      <c r="B43" s="102"/>
      <c r="C43" s="500" t="s">
        <v>663</v>
      </c>
      <c r="D43" s="1468" t="s">
        <v>1763</v>
      </c>
      <c r="E43" s="1468"/>
      <c r="F43" s="1468"/>
      <c r="G43" s="1468"/>
      <c r="H43" s="1468"/>
      <c r="I43" s="1468"/>
      <c r="J43" s="1468"/>
      <c r="K43" s="1468"/>
      <c r="L43" s="1468"/>
      <c r="M43" s="1468"/>
      <c r="N43" s="1468"/>
      <c r="O43" s="1468"/>
      <c r="P43" s="1468"/>
      <c r="Q43" s="1468"/>
      <c r="R43" s="1468"/>
      <c r="S43" s="1469"/>
      <c r="T43" s="149"/>
      <c r="U43" s="102"/>
      <c r="V43" s="12" t="s">
        <v>5</v>
      </c>
      <c r="W43" s="12" t="s">
        <v>366</v>
      </c>
      <c r="X43" s="12" t="s">
        <v>5</v>
      </c>
      <c r="Y43" s="144"/>
    </row>
    <row r="44" spans="2:28" ht="24" customHeight="1" x14ac:dyDescent="0.15">
      <c r="B44" s="102"/>
      <c r="C44" s="889" t="s">
        <v>665</v>
      </c>
      <c r="D44" s="1471" t="s">
        <v>1755</v>
      </c>
      <c r="E44" s="1472"/>
      <c r="F44" s="1468" t="s">
        <v>1764</v>
      </c>
      <c r="G44" s="1468"/>
      <c r="H44" s="1468"/>
      <c r="I44" s="1468"/>
      <c r="J44" s="1468"/>
      <c r="K44" s="1468"/>
      <c r="L44" s="1468"/>
      <c r="M44" s="1468"/>
      <c r="N44" s="1468"/>
      <c r="O44" s="1468"/>
      <c r="P44" s="1468"/>
      <c r="Q44" s="1468"/>
      <c r="R44" s="1468"/>
      <c r="S44" s="1469"/>
      <c r="T44" s="149"/>
      <c r="U44" s="102"/>
      <c r="V44" s="12" t="s">
        <v>5</v>
      </c>
      <c r="W44" s="12" t="s">
        <v>366</v>
      </c>
      <c r="X44" s="12" t="s">
        <v>5</v>
      </c>
      <c r="Y44" s="144"/>
    </row>
    <row r="45" spans="2:28" ht="26.25" customHeight="1" x14ac:dyDescent="0.15">
      <c r="B45" s="102"/>
      <c r="C45" s="1207"/>
      <c r="D45" s="1473"/>
      <c r="E45" s="1474"/>
      <c r="F45" s="1468" t="s">
        <v>1765</v>
      </c>
      <c r="G45" s="1468"/>
      <c r="H45" s="1468"/>
      <c r="I45" s="1468"/>
      <c r="J45" s="1468"/>
      <c r="K45" s="1468"/>
      <c r="L45" s="1468"/>
      <c r="M45" s="1468"/>
      <c r="N45" s="1468"/>
      <c r="O45" s="1468"/>
      <c r="P45" s="1468"/>
      <c r="Q45" s="1468"/>
      <c r="R45" s="1468"/>
      <c r="S45" s="1469"/>
      <c r="T45" s="149"/>
      <c r="U45" s="102"/>
      <c r="V45" s="12"/>
      <c r="W45" s="12"/>
      <c r="X45" s="12"/>
      <c r="Y45" s="144"/>
    </row>
    <row r="46" spans="2:28" ht="18.75" customHeight="1" x14ac:dyDescent="0.15">
      <c r="B46" s="102"/>
      <c r="C46" s="1207"/>
      <c r="D46" s="1473"/>
      <c r="E46" s="1474"/>
      <c r="F46" s="1468" t="s">
        <v>1757</v>
      </c>
      <c r="G46" s="1468"/>
      <c r="H46" s="1468"/>
      <c r="I46" s="1468"/>
      <c r="J46" s="1468"/>
      <c r="K46" s="1468"/>
      <c r="L46" s="1468"/>
      <c r="M46" s="1468"/>
      <c r="N46" s="1468"/>
      <c r="O46" s="1468"/>
      <c r="P46" s="1468"/>
      <c r="Q46" s="1468"/>
      <c r="R46" s="1468"/>
      <c r="S46" s="1469"/>
      <c r="T46" s="149"/>
      <c r="U46" s="102"/>
      <c r="V46" s="12"/>
      <c r="W46" s="12"/>
      <c r="X46" s="12"/>
      <c r="Y46" s="144"/>
    </row>
    <row r="47" spans="2:28" ht="25.5" customHeight="1" x14ac:dyDescent="0.15">
      <c r="B47" s="102"/>
      <c r="C47" s="1209"/>
      <c r="D47" s="1475"/>
      <c r="E47" s="1476"/>
      <c r="F47" s="1468" t="s">
        <v>1758</v>
      </c>
      <c r="G47" s="1468"/>
      <c r="H47" s="1468"/>
      <c r="I47" s="1468"/>
      <c r="J47" s="1468"/>
      <c r="K47" s="1468"/>
      <c r="L47" s="1468"/>
      <c r="M47" s="1468"/>
      <c r="N47" s="1468"/>
      <c r="O47" s="1468"/>
      <c r="P47" s="1468"/>
      <c r="Q47" s="1468"/>
      <c r="R47" s="1468"/>
      <c r="S47" s="1469"/>
      <c r="T47" s="149"/>
      <c r="U47" s="102"/>
      <c r="V47" s="12"/>
      <c r="W47" s="12"/>
      <c r="X47" s="12"/>
      <c r="Y47" s="144"/>
    </row>
    <row r="48" spans="2:28" x14ac:dyDescent="0.15">
      <c r="B48" s="100"/>
      <c r="C48" s="8"/>
      <c r="D48" s="8"/>
      <c r="E48" s="8"/>
      <c r="F48" s="8"/>
      <c r="G48" s="8"/>
      <c r="H48" s="8"/>
      <c r="I48" s="8"/>
      <c r="J48" s="8"/>
      <c r="K48" s="8"/>
      <c r="L48" s="8"/>
      <c r="M48" s="8"/>
      <c r="N48" s="8"/>
      <c r="O48" s="8"/>
      <c r="P48" s="8"/>
      <c r="Q48" s="8"/>
      <c r="R48" s="8"/>
      <c r="S48" s="8"/>
      <c r="T48" s="151"/>
      <c r="U48" s="100"/>
      <c r="V48" s="8"/>
      <c r="W48" s="8"/>
      <c r="X48" s="8"/>
      <c r="Y48" s="151"/>
    </row>
    <row r="49" spans="2:28" ht="4.5" customHeight="1" x14ac:dyDescent="0.15">
      <c r="Z49"/>
      <c r="AA49"/>
      <c r="AB49"/>
    </row>
    <row r="50" spans="2:28" x14ac:dyDescent="0.15">
      <c r="B50" s="1" t="s">
        <v>1769</v>
      </c>
      <c r="Z50"/>
      <c r="AA50"/>
      <c r="AB50"/>
    </row>
    <row r="51" spans="2:28" ht="24" customHeight="1" x14ac:dyDescent="0.15">
      <c r="B51" s="6"/>
      <c r="C51" s="1470" t="s">
        <v>1770</v>
      </c>
      <c r="D51" s="1470"/>
      <c r="E51" s="1470"/>
      <c r="F51" s="1470"/>
      <c r="G51" s="1470"/>
      <c r="H51" s="1470"/>
      <c r="I51" s="1470"/>
      <c r="J51" s="1470"/>
      <c r="K51" s="1470"/>
      <c r="L51" s="1470"/>
      <c r="M51" s="1470"/>
      <c r="N51" s="1470"/>
      <c r="O51" s="1470"/>
      <c r="P51" s="1470"/>
      <c r="Q51" s="1470"/>
      <c r="R51" s="1470"/>
      <c r="S51" s="1470"/>
      <c r="T51" s="4"/>
      <c r="U51" s="7"/>
      <c r="V51" s="241" t="s">
        <v>365</v>
      </c>
      <c r="W51" s="241" t="s">
        <v>366</v>
      </c>
      <c r="X51" s="241" t="s">
        <v>367</v>
      </c>
      <c r="Y51" s="4"/>
      <c r="Z51"/>
      <c r="AA51"/>
      <c r="AB51"/>
    </row>
    <row r="52" spans="2:28" ht="5.25" customHeight="1" x14ac:dyDescent="0.15">
      <c r="B52" s="102"/>
      <c r="C52" s="428"/>
      <c r="D52" s="428"/>
      <c r="E52" s="428"/>
      <c r="F52" s="428"/>
      <c r="G52" s="428"/>
      <c r="H52" s="428"/>
      <c r="I52" s="428"/>
      <c r="J52" s="428"/>
      <c r="K52" s="428"/>
      <c r="L52" s="428"/>
      <c r="M52" s="428"/>
      <c r="N52" s="428"/>
      <c r="O52" s="428"/>
      <c r="P52" s="428"/>
      <c r="Q52" s="428"/>
      <c r="R52" s="428"/>
      <c r="S52" s="428"/>
      <c r="T52" s="149"/>
      <c r="V52" s="201"/>
      <c r="W52" s="201"/>
      <c r="X52" s="201"/>
      <c r="Y52" s="149"/>
      <c r="Z52"/>
      <c r="AA52"/>
      <c r="AB52"/>
    </row>
    <row r="53" spans="2:28" ht="21" customHeight="1" x14ac:dyDescent="0.15">
      <c r="B53" s="102"/>
      <c r="C53" s="500" t="s">
        <v>427</v>
      </c>
      <c r="D53" s="1468" t="s">
        <v>1771</v>
      </c>
      <c r="E53" s="1468"/>
      <c r="F53" s="1468"/>
      <c r="G53" s="1468"/>
      <c r="H53" s="1468"/>
      <c r="I53" s="1468"/>
      <c r="J53" s="1468"/>
      <c r="K53" s="1468"/>
      <c r="L53" s="1468"/>
      <c r="M53" s="1468"/>
      <c r="N53" s="1468"/>
      <c r="O53" s="1468"/>
      <c r="P53" s="1468"/>
      <c r="Q53" s="1468"/>
      <c r="R53" s="1468"/>
      <c r="S53" s="1469"/>
      <c r="T53" s="149"/>
      <c r="V53" s="12" t="s">
        <v>5</v>
      </c>
      <c r="W53" s="12" t="s">
        <v>366</v>
      </c>
      <c r="X53" s="12" t="s">
        <v>5</v>
      </c>
      <c r="Y53" s="149"/>
      <c r="Z53"/>
      <c r="AA53"/>
      <c r="AB53"/>
    </row>
    <row r="54" spans="2:28" ht="5.25" customHeight="1" x14ac:dyDescent="0.15">
      <c r="B54" s="102"/>
      <c r="D54" s="605"/>
      <c r="T54" s="149"/>
      <c r="V54" s="12"/>
      <c r="W54" s="12"/>
      <c r="X54" s="12"/>
      <c r="Y54" s="149"/>
      <c r="Z54"/>
      <c r="AA54"/>
      <c r="AB54"/>
    </row>
    <row r="55" spans="2:28" ht="24.75" customHeight="1" x14ac:dyDescent="0.15">
      <c r="B55" s="102"/>
      <c r="C55" s="1407" t="s">
        <v>1772</v>
      </c>
      <c r="D55" s="1407"/>
      <c r="E55" s="1407"/>
      <c r="F55" s="1407"/>
      <c r="G55" s="1407"/>
      <c r="H55" s="1407"/>
      <c r="I55" s="1407"/>
      <c r="J55" s="1407"/>
      <c r="K55" s="1407"/>
      <c r="L55" s="1407"/>
      <c r="M55" s="1407"/>
      <c r="N55" s="1407"/>
      <c r="O55" s="1407"/>
      <c r="P55" s="1407"/>
      <c r="Q55" s="1407"/>
      <c r="R55" s="1407"/>
      <c r="S55" s="1407"/>
      <c r="T55" s="149"/>
      <c r="V55" s="578"/>
      <c r="W55" s="12"/>
      <c r="X55" s="578"/>
      <c r="Y55" s="144"/>
    </row>
    <row r="56" spans="2:28" ht="6" customHeight="1" x14ac:dyDescent="0.15">
      <c r="B56" s="102"/>
      <c r="C56" s="428"/>
      <c r="D56" s="428"/>
      <c r="E56" s="428"/>
      <c r="F56" s="428"/>
      <c r="G56" s="428"/>
      <c r="H56" s="428"/>
      <c r="I56" s="428"/>
      <c r="J56" s="428"/>
      <c r="K56" s="428"/>
      <c r="L56" s="428"/>
      <c r="M56" s="428"/>
      <c r="N56" s="428"/>
      <c r="O56" s="428"/>
      <c r="P56" s="428"/>
      <c r="Q56" s="428"/>
      <c r="R56" s="428"/>
      <c r="S56" s="428"/>
      <c r="T56" s="149"/>
      <c r="V56" s="578"/>
      <c r="W56" s="12"/>
      <c r="X56" s="578"/>
      <c r="Y56" s="144"/>
    </row>
    <row r="57" spans="2:28" ht="22.5" customHeight="1" x14ac:dyDescent="0.15">
      <c r="B57" s="102"/>
      <c r="C57" s="500" t="s">
        <v>427</v>
      </c>
      <c r="D57" s="1468" t="s">
        <v>1773</v>
      </c>
      <c r="E57" s="1468"/>
      <c r="F57" s="1468"/>
      <c r="G57" s="1468"/>
      <c r="H57" s="1468"/>
      <c r="I57" s="1468"/>
      <c r="J57" s="1468"/>
      <c r="K57" s="1468"/>
      <c r="L57" s="1468"/>
      <c r="M57" s="1468"/>
      <c r="N57" s="1468"/>
      <c r="O57" s="1468"/>
      <c r="P57" s="1468"/>
      <c r="Q57" s="1468"/>
      <c r="R57" s="1468"/>
      <c r="S57" s="1469"/>
      <c r="T57" s="149"/>
      <c r="V57" s="12" t="s">
        <v>5</v>
      </c>
      <c r="W57" s="12" t="s">
        <v>366</v>
      </c>
      <c r="X57" s="12" t="s">
        <v>5</v>
      </c>
      <c r="Y57" s="144"/>
    </row>
    <row r="58" spans="2:28" ht="5.25" customHeight="1" x14ac:dyDescent="0.15">
      <c r="B58" s="100"/>
      <c r="C58" s="8"/>
      <c r="D58" s="8"/>
      <c r="E58" s="8"/>
      <c r="F58" s="8"/>
      <c r="G58" s="8"/>
      <c r="H58" s="8"/>
      <c r="I58" s="8"/>
      <c r="J58" s="8"/>
      <c r="K58" s="8"/>
      <c r="L58" s="8"/>
      <c r="M58" s="8"/>
      <c r="N58" s="8"/>
      <c r="O58" s="8"/>
      <c r="P58" s="8"/>
      <c r="Q58" s="8"/>
      <c r="R58" s="8"/>
      <c r="S58" s="8"/>
      <c r="T58" s="151"/>
      <c r="U58" s="8"/>
      <c r="V58" s="8"/>
      <c r="W58" s="8"/>
      <c r="X58" s="8"/>
      <c r="Y58" s="151"/>
    </row>
    <row r="59" spans="2:28" x14ac:dyDescent="0.15">
      <c r="B59" s="1" t="s">
        <v>670</v>
      </c>
    </row>
    <row r="60" spans="2:28" x14ac:dyDescent="0.15">
      <c r="B60" s="1" t="s">
        <v>671</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1774</v>
      </c>
      <c r="C2"/>
      <c r="D2"/>
      <c r="E2"/>
      <c r="F2"/>
      <c r="G2"/>
      <c r="H2"/>
      <c r="I2"/>
      <c r="J2"/>
      <c r="K2"/>
      <c r="L2"/>
      <c r="M2"/>
      <c r="N2"/>
      <c r="O2"/>
      <c r="P2"/>
      <c r="Q2"/>
      <c r="R2"/>
      <c r="S2"/>
      <c r="T2"/>
      <c r="U2"/>
      <c r="V2"/>
      <c r="W2"/>
      <c r="X2"/>
      <c r="Y2"/>
    </row>
    <row r="4" spans="2:28" x14ac:dyDescent="0.15">
      <c r="B4" s="926" t="s">
        <v>1775</v>
      </c>
      <c r="C4" s="926"/>
      <c r="D4" s="926"/>
      <c r="E4" s="926"/>
      <c r="F4" s="926"/>
      <c r="G4" s="926"/>
      <c r="H4" s="926"/>
      <c r="I4" s="926"/>
      <c r="J4" s="926"/>
      <c r="K4" s="926"/>
      <c r="L4" s="926"/>
      <c r="M4" s="926"/>
      <c r="N4" s="926"/>
      <c r="O4" s="926"/>
      <c r="P4" s="926"/>
      <c r="Q4" s="926"/>
      <c r="R4" s="926"/>
      <c r="S4" s="926"/>
      <c r="T4" s="926"/>
      <c r="U4" s="926"/>
      <c r="V4" s="926"/>
      <c r="W4" s="926"/>
      <c r="X4" s="926"/>
      <c r="Y4" s="926"/>
    </row>
    <row r="6" spans="2:28"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8" ht="23.25" customHeight="1" x14ac:dyDescent="0.15">
      <c r="B7" s="1084" t="s">
        <v>553</v>
      </c>
      <c r="C7" s="1084"/>
      <c r="D7" s="1084"/>
      <c r="E7" s="1084"/>
      <c r="F7" s="1084"/>
      <c r="G7" s="492" t="s">
        <v>5</v>
      </c>
      <c r="H7" s="573" t="s">
        <v>358</v>
      </c>
      <c r="I7" s="573"/>
      <c r="J7" s="573"/>
      <c r="K7" s="573"/>
      <c r="L7" s="493" t="s">
        <v>5</v>
      </c>
      <c r="M7" s="573" t="s">
        <v>359</v>
      </c>
      <c r="N7" s="573"/>
      <c r="O7" s="573"/>
      <c r="P7" s="573"/>
      <c r="Q7" s="493" t="s">
        <v>5</v>
      </c>
      <c r="R7" s="573" t="s">
        <v>360</v>
      </c>
      <c r="S7" s="573"/>
      <c r="T7" s="573"/>
      <c r="U7" s="573"/>
      <c r="V7" s="573"/>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102" t="s">
        <v>1776</v>
      </c>
      <c r="T11" s="149"/>
      <c r="V11" s="201" t="s">
        <v>365</v>
      </c>
      <c r="W11" s="201" t="s">
        <v>366</v>
      </c>
      <c r="X11" s="201" t="s">
        <v>367</v>
      </c>
      <c r="Y11" s="149"/>
      <c r="Z11"/>
      <c r="AA11"/>
      <c r="AB11"/>
    </row>
    <row r="12" spans="2:28" x14ac:dyDescent="0.15">
      <c r="B12" s="102"/>
      <c r="T12" s="149"/>
      <c r="Y12" s="149"/>
      <c r="Z12"/>
      <c r="AA12"/>
      <c r="AB12"/>
    </row>
    <row r="13" spans="2:28" ht="17.25" customHeight="1" x14ac:dyDescent="0.15">
      <c r="B13" s="102"/>
      <c r="D13" s="12" t="s">
        <v>427</v>
      </c>
      <c r="E13" s="1099" t="s">
        <v>1777</v>
      </c>
      <c r="F13" s="1099"/>
      <c r="G13" s="1099"/>
      <c r="H13" s="1099"/>
      <c r="I13" s="1099"/>
      <c r="J13" s="1099"/>
      <c r="K13" s="1099"/>
      <c r="L13" s="1099"/>
      <c r="M13" s="1099"/>
      <c r="N13" s="1099"/>
      <c r="O13" s="1099"/>
      <c r="P13" s="1099"/>
      <c r="Q13" s="1099"/>
      <c r="R13" s="1099"/>
      <c r="S13" s="1099"/>
      <c r="T13" s="1111"/>
      <c r="V13" s="12" t="s">
        <v>5</v>
      </c>
      <c r="W13" s="12" t="s">
        <v>366</v>
      </c>
      <c r="X13" s="12" t="s">
        <v>5</v>
      </c>
      <c r="Y13" s="144"/>
    </row>
    <row r="14" spans="2:28" x14ac:dyDescent="0.15">
      <c r="B14" s="102"/>
      <c r="T14" s="149"/>
      <c r="V14" s="12"/>
      <c r="W14" s="12"/>
      <c r="X14" s="12"/>
      <c r="Y14" s="104"/>
    </row>
    <row r="15" spans="2:28" ht="33" customHeight="1" x14ac:dyDescent="0.15">
      <c r="B15" s="102"/>
      <c r="D15" s="12" t="s">
        <v>429</v>
      </c>
      <c r="E15" s="913" t="s">
        <v>1778</v>
      </c>
      <c r="F15" s="913"/>
      <c r="G15" s="913"/>
      <c r="H15" s="913"/>
      <c r="I15" s="913"/>
      <c r="J15" s="913"/>
      <c r="K15" s="913"/>
      <c r="L15" s="913"/>
      <c r="M15" s="913"/>
      <c r="N15" s="913"/>
      <c r="O15" s="913"/>
      <c r="P15" s="913"/>
      <c r="Q15" s="913"/>
      <c r="R15" s="913"/>
      <c r="S15" s="913"/>
      <c r="T15" s="918"/>
      <c r="V15" s="12" t="s">
        <v>5</v>
      </c>
      <c r="W15" s="12" t="s">
        <v>366</v>
      </c>
      <c r="X15" s="12" t="s">
        <v>5</v>
      </c>
      <c r="Y15" s="144"/>
    </row>
    <row r="16" spans="2:28" x14ac:dyDescent="0.15">
      <c r="B16" s="102"/>
      <c r="T16" s="149"/>
      <c r="V16" s="12"/>
      <c r="W16" s="12"/>
      <c r="X16" s="12"/>
      <c r="Y16" s="104"/>
    </row>
    <row r="17" spans="2:37" ht="35.25" customHeight="1" x14ac:dyDescent="0.15">
      <c r="B17" s="102"/>
      <c r="C17" s="1" t="s">
        <v>1779</v>
      </c>
      <c r="D17" s="12"/>
      <c r="E17" s="913" t="s">
        <v>1780</v>
      </c>
      <c r="F17" s="913"/>
      <c r="G17" s="913"/>
      <c r="H17" s="913"/>
      <c r="I17" s="913"/>
      <c r="J17" s="913"/>
      <c r="K17" s="913"/>
      <c r="L17" s="913"/>
      <c r="M17" s="913"/>
      <c r="N17" s="913"/>
      <c r="O17" s="913"/>
      <c r="P17" s="913"/>
      <c r="Q17" s="913"/>
      <c r="R17" s="913"/>
      <c r="S17" s="913"/>
      <c r="T17" s="918"/>
      <c r="V17" s="12" t="s">
        <v>5</v>
      </c>
      <c r="W17" s="12" t="s">
        <v>366</v>
      </c>
      <c r="X17" s="12" t="s">
        <v>5</v>
      </c>
      <c r="Y17" s="144"/>
    </row>
    <row r="18" spans="2:37" ht="17.25" customHeight="1" x14ac:dyDescent="0.15">
      <c r="B18" s="102"/>
      <c r="T18" s="149"/>
      <c r="V18" s="2"/>
      <c r="W18" s="2"/>
      <c r="X18" s="2"/>
      <c r="Y18" s="144"/>
    </row>
    <row r="19" spans="2:37" ht="35.25" customHeight="1" x14ac:dyDescent="0.15">
      <c r="B19" s="102"/>
      <c r="C19" s="1" t="s">
        <v>1779</v>
      </c>
      <c r="D19" s="12" t="s">
        <v>656</v>
      </c>
      <c r="E19" s="913" t="s">
        <v>1781</v>
      </c>
      <c r="F19" s="913"/>
      <c r="G19" s="913"/>
      <c r="H19" s="913"/>
      <c r="I19" s="913"/>
      <c r="J19" s="913"/>
      <c r="K19" s="913"/>
      <c r="L19" s="913"/>
      <c r="M19" s="913"/>
      <c r="N19" s="913"/>
      <c r="O19" s="913"/>
      <c r="P19" s="913"/>
      <c r="Q19" s="913"/>
      <c r="R19" s="913"/>
      <c r="S19" s="913"/>
      <c r="T19" s="918"/>
      <c r="V19" s="12" t="s">
        <v>5</v>
      </c>
      <c r="W19" s="12" t="s">
        <v>366</v>
      </c>
      <c r="X19" s="12" t="s">
        <v>5</v>
      </c>
      <c r="Y19" s="144"/>
    </row>
    <row r="20" spans="2:37" ht="17.25" customHeight="1" x14ac:dyDescent="0.15">
      <c r="B20" s="102"/>
      <c r="T20" s="149"/>
      <c r="V20" s="2"/>
      <c r="W20" s="2"/>
      <c r="X20" s="2"/>
      <c r="Y20" s="144"/>
    </row>
    <row r="21" spans="2:37" ht="30.6" customHeight="1" x14ac:dyDescent="0.15">
      <c r="B21" s="102"/>
      <c r="D21" s="12" t="s">
        <v>663</v>
      </c>
      <c r="E21" s="913" t="s">
        <v>1782</v>
      </c>
      <c r="F21" s="913"/>
      <c r="G21" s="913"/>
      <c r="H21" s="913"/>
      <c r="I21" s="913"/>
      <c r="J21" s="913"/>
      <c r="K21" s="913"/>
      <c r="L21" s="913"/>
      <c r="M21" s="913"/>
      <c r="N21" s="913"/>
      <c r="O21" s="913"/>
      <c r="P21" s="913"/>
      <c r="Q21" s="913"/>
      <c r="R21" s="913"/>
      <c r="S21" s="913"/>
      <c r="T21" s="918"/>
      <c r="V21" s="12" t="s">
        <v>5</v>
      </c>
      <c r="W21" s="12" t="s">
        <v>366</v>
      </c>
      <c r="X21" s="12" t="s">
        <v>5</v>
      </c>
      <c r="Y21" s="144"/>
    </row>
    <row r="22" spans="2:37" ht="17.25" customHeight="1" x14ac:dyDescent="0.15">
      <c r="B22" s="102"/>
      <c r="T22" s="149"/>
      <c r="V22" s="2"/>
      <c r="W22" s="2"/>
      <c r="X22" s="2"/>
      <c r="Y22" s="144"/>
    </row>
    <row r="23" spans="2:37" ht="31.5" customHeight="1" x14ac:dyDescent="0.15">
      <c r="B23" s="102"/>
      <c r="D23" s="12" t="s">
        <v>665</v>
      </c>
      <c r="E23" s="913" t="s">
        <v>1783</v>
      </c>
      <c r="F23" s="913"/>
      <c r="G23" s="913"/>
      <c r="H23" s="913"/>
      <c r="I23" s="913"/>
      <c r="J23" s="913"/>
      <c r="K23" s="913"/>
      <c r="L23" s="913"/>
      <c r="M23" s="913"/>
      <c r="N23" s="913"/>
      <c r="O23" s="913"/>
      <c r="P23" s="913"/>
      <c r="Q23" s="913"/>
      <c r="R23" s="913"/>
      <c r="S23" s="913"/>
      <c r="T23" s="918"/>
      <c r="V23" s="12" t="s">
        <v>5</v>
      </c>
      <c r="W23" s="12" t="s">
        <v>366</v>
      </c>
      <c r="X23" s="12" t="s">
        <v>5</v>
      </c>
      <c r="Y23" s="144"/>
    </row>
    <row r="24" spans="2:37" x14ac:dyDescent="0.15">
      <c r="B24" s="100"/>
      <c r="C24" s="8"/>
      <c r="D24" s="8"/>
      <c r="E24" s="8"/>
      <c r="F24" s="8"/>
      <c r="G24" s="8"/>
      <c r="H24" s="8"/>
      <c r="I24" s="8"/>
      <c r="J24" s="8"/>
      <c r="K24" s="8"/>
      <c r="L24" s="8"/>
      <c r="M24" s="8"/>
      <c r="N24" s="8"/>
      <c r="O24" s="8"/>
      <c r="P24" s="8"/>
      <c r="Q24" s="8"/>
      <c r="R24" s="8"/>
      <c r="S24" s="8"/>
      <c r="T24" s="151"/>
      <c r="U24" s="8"/>
      <c r="V24" s="8"/>
      <c r="W24" s="8"/>
      <c r="X24" s="8"/>
      <c r="Y24" s="151"/>
    </row>
    <row r="26" spans="2:37" x14ac:dyDescent="0.15">
      <c r="B26" s="429" t="s">
        <v>1784</v>
      </c>
      <c r="C26" s="429"/>
      <c r="D26" s="429"/>
      <c r="E26" s="429"/>
      <c r="F26" s="429"/>
      <c r="G26" s="429"/>
      <c r="H26" s="429"/>
      <c r="I26" s="429"/>
      <c r="J26" s="429"/>
      <c r="K26" s="429"/>
      <c r="L26" s="429"/>
      <c r="M26" s="429"/>
      <c r="N26" s="429"/>
      <c r="O26" s="429"/>
      <c r="P26" s="429"/>
      <c r="Q26" s="429"/>
      <c r="R26" s="429"/>
      <c r="S26" s="429"/>
      <c r="T26" s="429"/>
      <c r="Z26"/>
      <c r="AA26"/>
      <c r="AB26"/>
      <c r="AE26" s="1233"/>
      <c r="AF26" s="1212"/>
      <c r="AG26" s="249"/>
      <c r="AH26" s="249"/>
      <c r="AI26" s="249"/>
      <c r="AJ26" s="249"/>
      <c r="AK26" s="249"/>
    </row>
    <row r="27" spans="2:37" ht="6" customHeight="1" x14ac:dyDescent="0.15">
      <c r="B27" s="429"/>
      <c r="C27" s="429"/>
      <c r="D27" s="429"/>
      <c r="E27" s="429"/>
      <c r="F27" s="429"/>
      <c r="G27" s="429"/>
      <c r="H27" s="429"/>
      <c r="I27" s="429"/>
      <c r="J27" s="429"/>
      <c r="K27" s="429"/>
      <c r="L27" s="429"/>
      <c r="M27" s="429"/>
      <c r="N27" s="429"/>
      <c r="O27" s="429"/>
      <c r="P27" s="429"/>
      <c r="Q27" s="429"/>
      <c r="R27" s="429"/>
      <c r="S27" s="429"/>
      <c r="T27" s="429"/>
      <c r="V27" s="201"/>
      <c r="W27" s="201"/>
      <c r="X27" s="201"/>
      <c r="Z27"/>
      <c r="AA27"/>
      <c r="AB27"/>
    </row>
    <row r="28" spans="2:37" ht="24.95" customHeight="1" x14ac:dyDescent="0.15">
      <c r="B28" s="1481" t="s">
        <v>1785</v>
      </c>
      <c r="C28" s="1481"/>
      <c r="D28" s="1481"/>
      <c r="E28" s="1481"/>
      <c r="F28" s="1482"/>
      <c r="G28" s="1482"/>
      <c r="H28" s="1482"/>
      <c r="I28" s="1482"/>
      <c r="J28" s="1482"/>
      <c r="K28" s="1482"/>
      <c r="L28" s="1482"/>
      <c r="M28" s="1482"/>
      <c r="N28" s="1482"/>
      <c r="O28" s="1482"/>
      <c r="P28" s="1482"/>
      <c r="Q28" s="1482"/>
      <c r="R28" s="1482"/>
      <c r="S28" s="1482"/>
      <c r="T28" s="1482"/>
      <c r="U28" s="1482"/>
      <c r="V28" s="1482"/>
      <c r="W28" s="1482"/>
      <c r="X28" s="1482"/>
      <c r="Y28" s="1482"/>
      <c r="Z28"/>
      <c r="AA28"/>
      <c r="AB28"/>
    </row>
    <row r="29" spans="2:37" ht="24.95" customHeight="1" x14ac:dyDescent="0.15">
      <c r="B29" s="1481" t="s">
        <v>1785</v>
      </c>
      <c r="C29" s="1481"/>
      <c r="D29" s="1481"/>
      <c r="E29" s="1481"/>
      <c r="F29" s="1482"/>
      <c r="G29" s="1482"/>
      <c r="H29" s="1482"/>
      <c r="I29" s="1482"/>
      <c r="J29" s="1482"/>
      <c r="K29" s="1482"/>
      <c r="L29" s="1482"/>
      <c r="M29" s="1482"/>
      <c r="N29" s="1482"/>
      <c r="O29" s="1482"/>
      <c r="P29" s="1482"/>
      <c r="Q29" s="1482"/>
      <c r="R29" s="1482"/>
      <c r="S29" s="1482"/>
      <c r="T29" s="1482"/>
      <c r="U29" s="1482"/>
      <c r="V29" s="1482"/>
      <c r="W29" s="1482"/>
      <c r="X29" s="1482"/>
      <c r="Y29" s="1482"/>
    </row>
    <row r="30" spans="2:37" ht="24.95" customHeight="1" x14ac:dyDescent="0.15">
      <c r="B30" s="1481" t="s">
        <v>1785</v>
      </c>
      <c r="C30" s="1481"/>
      <c r="D30" s="1481"/>
      <c r="E30" s="1481"/>
      <c r="F30" s="1482"/>
      <c r="G30" s="1482"/>
      <c r="H30" s="1482"/>
      <c r="I30" s="1482"/>
      <c r="J30" s="1482"/>
      <c r="K30" s="1482"/>
      <c r="L30" s="1482"/>
      <c r="M30" s="1482"/>
      <c r="N30" s="1482"/>
      <c r="O30" s="1482"/>
      <c r="P30" s="1482"/>
      <c r="Q30" s="1482"/>
      <c r="R30" s="1482"/>
      <c r="S30" s="1482"/>
      <c r="T30" s="1482"/>
      <c r="U30" s="1482"/>
      <c r="V30" s="1482"/>
      <c r="W30" s="1482"/>
      <c r="X30" s="1482"/>
      <c r="Y30" s="1482"/>
    </row>
    <row r="31" spans="2:37" ht="24.95" customHeight="1" x14ac:dyDescent="0.15">
      <c r="B31" s="1481" t="s">
        <v>1785</v>
      </c>
      <c r="C31" s="1481"/>
      <c r="D31" s="1481"/>
      <c r="E31" s="1481"/>
      <c r="F31" s="1482"/>
      <c r="G31" s="1482"/>
      <c r="H31" s="1482"/>
      <c r="I31" s="1482"/>
      <c r="J31" s="1482"/>
      <c r="K31" s="1482"/>
      <c r="L31" s="1482"/>
      <c r="M31" s="1482"/>
      <c r="N31" s="1482"/>
      <c r="O31" s="1482"/>
      <c r="P31" s="1482"/>
      <c r="Q31" s="1482"/>
      <c r="R31" s="1482"/>
      <c r="S31" s="1482"/>
      <c r="T31" s="1482"/>
      <c r="U31" s="1482"/>
      <c r="V31" s="1482"/>
      <c r="W31" s="1482"/>
      <c r="X31" s="1482"/>
      <c r="Y31" s="1482"/>
    </row>
    <row r="32" spans="2:37" ht="7.5" customHeight="1" x14ac:dyDescent="0.15">
      <c r="V32" s="2"/>
      <c r="W32" s="2"/>
      <c r="X32" s="2"/>
      <c r="Y32" s="2"/>
    </row>
    <row r="34" spans="2:28" x14ac:dyDescent="0.15">
      <c r="B34" s="1" t="s">
        <v>670</v>
      </c>
    </row>
    <row r="35" spans="2:28" x14ac:dyDescent="0.15">
      <c r="B35" s="1" t="s">
        <v>671</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1786</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958" t="s">
        <v>1787</v>
      </c>
      <c r="C4" s="926"/>
      <c r="D4" s="926"/>
      <c r="E4" s="926"/>
      <c r="F4" s="926"/>
      <c r="G4" s="926"/>
      <c r="H4" s="926"/>
      <c r="I4" s="926"/>
      <c r="J4" s="926"/>
      <c r="K4" s="926"/>
      <c r="L4" s="926"/>
      <c r="M4" s="926"/>
      <c r="N4" s="926"/>
      <c r="O4" s="926"/>
      <c r="P4" s="926"/>
      <c r="Q4" s="926"/>
      <c r="R4" s="926"/>
      <c r="S4" s="926"/>
      <c r="T4" s="926"/>
      <c r="U4" s="926"/>
      <c r="V4" s="926"/>
      <c r="W4" s="926"/>
      <c r="X4" s="926"/>
      <c r="Y4" s="926"/>
      <c r="Z4" s="926"/>
    </row>
    <row r="5" spans="2:29" ht="16.5" customHeight="1" x14ac:dyDescent="0.15">
      <c r="B5" s="926" t="s">
        <v>1788</v>
      </c>
      <c r="C5" s="926"/>
      <c r="D5" s="926"/>
      <c r="E5" s="926"/>
      <c r="F5" s="926"/>
      <c r="G5" s="926"/>
      <c r="H5" s="926"/>
      <c r="I5" s="926"/>
      <c r="J5" s="926"/>
      <c r="K5" s="926"/>
      <c r="L5" s="926"/>
      <c r="M5" s="926"/>
      <c r="N5" s="926"/>
      <c r="O5" s="926"/>
      <c r="P5" s="926"/>
      <c r="Q5" s="926"/>
      <c r="R5" s="926"/>
      <c r="S5" s="926"/>
      <c r="T5" s="926"/>
      <c r="U5" s="926"/>
      <c r="V5" s="926"/>
      <c r="W5" s="926"/>
      <c r="X5" s="926"/>
      <c r="Y5" s="926"/>
      <c r="Z5" s="926"/>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084" t="s">
        <v>646</v>
      </c>
      <c r="C7" s="1084"/>
      <c r="D7" s="1084"/>
      <c r="E7" s="1084"/>
      <c r="F7" s="1084"/>
      <c r="G7" s="1085"/>
      <c r="H7" s="1086"/>
      <c r="I7" s="1086"/>
      <c r="J7" s="1086"/>
      <c r="K7" s="1086"/>
      <c r="L7" s="1086"/>
      <c r="M7" s="1086"/>
      <c r="N7" s="1086"/>
      <c r="O7" s="1086"/>
      <c r="P7" s="1086"/>
      <c r="Q7" s="1086"/>
      <c r="R7" s="1086"/>
      <c r="S7" s="1086"/>
      <c r="T7" s="1086"/>
      <c r="U7" s="1086"/>
      <c r="V7" s="1086"/>
      <c r="W7" s="1086"/>
      <c r="X7" s="1086"/>
      <c r="Y7" s="1086"/>
      <c r="Z7" s="1087"/>
    </row>
    <row r="8" spans="2:29" ht="24" customHeight="1" x14ac:dyDescent="0.15">
      <c r="B8" s="1084" t="s">
        <v>553</v>
      </c>
      <c r="C8" s="1084"/>
      <c r="D8" s="1084"/>
      <c r="E8" s="1084"/>
      <c r="F8" s="1084"/>
      <c r="G8" s="493" t="s">
        <v>5</v>
      </c>
      <c r="H8" s="573" t="s">
        <v>358</v>
      </c>
      <c r="I8" s="573"/>
      <c r="J8" s="573"/>
      <c r="K8" s="573"/>
      <c r="L8" s="493" t="s">
        <v>5</v>
      </c>
      <c r="M8" s="573" t="s">
        <v>359</v>
      </c>
      <c r="N8" s="573"/>
      <c r="O8" s="573"/>
      <c r="P8" s="573"/>
      <c r="Q8" s="493" t="s">
        <v>5</v>
      </c>
      <c r="R8" s="573" t="s">
        <v>360</v>
      </c>
      <c r="S8" s="573"/>
      <c r="T8" s="573"/>
      <c r="U8" s="573"/>
      <c r="V8" s="573"/>
      <c r="W8" s="573"/>
      <c r="X8" s="573"/>
      <c r="Y8" s="10"/>
      <c r="Z8" s="11"/>
    </row>
    <row r="9" spans="2:29" ht="21.95" customHeight="1" x14ac:dyDescent="0.15">
      <c r="B9" s="1080" t="s">
        <v>647</v>
      </c>
      <c r="C9" s="1081"/>
      <c r="D9" s="1081"/>
      <c r="E9" s="1081"/>
      <c r="F9" s="1082"/>
      <c r="G9" s="134" t="s">
        <v>5</v>
      </c>
      <c r="H9" s="7" t="s">
        <v>1789</v>
      </c>
      <c r="I9" s="138"/>
      <c r="J9" s="138"/>
      <c r="K9" s="138"/>
      <c r="L9" s="138"/>
      <c r="M9" s="138"/>
      <c r="N9" s="138"/>
      <c r="O9" s="138"/>
      <c r="P9" s="138"/>
      <c r="Q9" s="138"/>
      <c r="R9" s="138"/>
      <c r="S9" s="138"/>
      <c r="T9" s="138"/>
      <c r="U9" s="138"/>
      <c r="V9" s="138"/>
      <c r="W9" s="138"/>
      <c r="X9" s="138"/>
      <c r="Y9" s="138"/>
      <c r="Z9" s="502"/>
    </row>
    <row r="10" spans="2:29" ht="21.95" customHeight="1" x14ac:dyDescent="0.15">
      <c r="B10" s="886"/>
      <c r="C10" s="887"/>
      <c r="D10" s="887"/>
      <c r="E10" s="887"/>
      <c r="F10" s="1083"/>
      <c r="G10" s="135" t="s">
        <v>5</v>
      </c>
      <c r="H10" s="8" t="s">
        <v>1790</v>
      </c>
      <c r="I10" s="139"/>
      <c r="J10" s="139"/>
      <c r="K10" s="139"/>
      <c r="L10" s="139"/>
      <c r="M10" s="139"/>
      <c r="N10" s="139"/>
      <c r="O10" s="139"/>
      <c r="P10" s="139"/>
      <c r="Q10" s="139"/>
      <c r="R10" s="139"/>
      <c r="S10" s="139"/>
      <c r="T10" s="139"/>
      <c r="U10" s="139"/>
      <c r="V10" s="139"/>
      <c r="W10" s="139"/>
      <c r="X10" s="139"/>
      <c r="Y10" s="139"/>
      <c r="Z10" s="140"/>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492"/>
      <c r="Z12" s="493" t="s">
        <v>365</v>
      </c>
      <c r="AA12" s="493" t="s">
        <v>366</v>
      </c>
      <c r="AB12" s="493" t="s">
        <v>367</v>
      </c>
      <c r="AC12" s="11"/>
    </row>
    <row r="13" spans="2:29" ht="17.100000000000001" customHeight="1" x14ac:dyDescent="0.15">
      <c r="B13" s="6" t="s">
        <v>1791</v>
      </c>
      <c r="C13" s="7"/>
      <c r="D13" s="7"/>
      <c r="E13" s="7"/>
      <c r="F13" s="7"/>
      <c r="G13" s="7"/>
      <c r="H13" s="7"/>
      <c r="I13" s="7"/>
      <c r="J13" s="7"/>
      <c r="K13" s="7"/>
      <c r="L13" s="7"/>
      <c r="M13" s="7"/>
      <c r="N13" s="7"/>
      <c r="O13" s="7"/>
      <c r="P13" s="7"/>
      <c r="Q13" s="7"/>
      <c r="R13" s="7"/>
      <c r="S13" s="7"/>
      <c r="T13" s="7"/>
      <c r="U13" s="7"/>
      <c r="V13" s="7"/>
      <c r="W13" s="7"/>
      <c r="X13" s="7"/>
      <c r="Y13" s="134"/>
      <c r="Z13" s="494"/>
      <c r="AA13" s="494"/>
      <c r="AB13" s="7"/>
      <c r="AC13" s="4"/>
    </row>
    <row r="14" spans="2:29" ht="17.100000000000001" customHeight="1" x14ac:dyDescent="0.15">
      <c r="B14" s="102"/>
      <c r="C14" s="228" t="s">
        <v>565</v>
      </c>
      <c r="D14" s="852" t="s">
        <v>1792</v>
      </c>
      <c r="E14" s="852"/>
      <c r="F14" s="852"/>
      <c r="G14" s="852"/>
      <c r="H14" s="852"/>
      <c r="I14" s="852"/>
      <c r="J14" s="852"/>
      <c r="K14" s="852"/>
      <c r="L14" s="852"/>
      <c r="M14" s="852"/>
      <c r="N14" s="852"/>
      <c r="O14" s="852"/>
      <c r="P14" s="852"/>
      <c r="Q14" s="852"/>
      <c r="R14" s="852"/>
      <c r="S14" s="852"/>
      <c r="T14" s="852"/>
      <c r="U14" s="852"/>
      <c r="V14" s="852"/>
      <c r="W14" s="852"/>
      <c r="Y14" s="152"/>
      <c r="Z14" s="12" t="s">
        <v>5</v>
      </c>
      <c r="AA14" s="12" t="s">
        <v>366</v>
      </c>
      <c r="AB14" s="12" t="s">
        <v>5</v>
      </c>
      <c r="AC14" s="149"/>
    </row>
    <row r="15" spans="2:29" ht="33" customHeight="1" x14ac:dyDescent="0.15">
      <c r="B15" s="102"/>
      <c r="C15" s="228"/>
      <c r="D15" s="852"/>
      <c r="E15" s="852"/>
      <c r="F15" s="852"/>
      <c r="G15" s="852"/>
      <c r="H15" s="852"/>
      <c r="I15" s="852"/>
      <c r="J15" s="852"/>
      <c r="K15" s="852"/>
      <c r="L15" s="852"/>
      <c r="M15" s="852"/>
      <c r="N15" s="852"/>
      <c r="O15" s="852"/>
      <c r="P15" s="852"/>
      <c r="Q15" s="852"/>
      <c r="R15" s="852"/>
      <c r="S15" s="852"/>
      <c r="T15" s="852"/>
      <c r="U15" s="852"/>
      <c r="V15" s="852"/>
      <c r="W15" s="852"/>
      <c r="Y15" s="152"/>
      <c r="Z15" s="12"/>
      <c r="AA15" s="12"/>
      <c r="AB15" s="12"/>
      <c r="AC15" s="149"/>
    </row>
    <row r="16" spans="2:29" ht="19.5" customHeight="1" x14ac:dyDescent="0.15">
      <c r="B16" s="102"/>
      <c r="Y16" s="152"/>
      <c r="Z16" s="12"/>
      <c r="AA16" s="12"/>
      <c r="AC16" s="149"/>
    </row>
    <row r="17" spans="2:29" ht="19.5" customHeight="1" x14ac:dyDescent="0.15">
      <c r="B17" s="102"/>
      <c r="C17" s="228"/>
      <c r="D17" s="572" t="s">
        <v>576</v>
      </c>
      <c r="E17" s="573"/>
      <c r="F17" s="573"/>
      <c r="G17" s="573"/>
      <c r="H17" s="573"/>
      <c r="I17" s="573"/>
      <c r="J17" s="573"/>
      <c r="K17" s="573"/>
      <c r="L17" s="573"/>
      <c r="M17" s="573"/>
      <c r="N17" s="573"/>
      <c r="O17" s="10"/>
      <c r="P17" s="10"/>
      <c r="Q17" s="10"/>
      <c r="R17" s="10"/>
      <c r="S17" s="11"/>
      <c r="T17" s="870"/>
      <c r="U17" s="871"/>
      <c r="V17" s="871"/>
      <c r="W17" s="11" t="s">
        <v>569</v>
      </c>
      <c r="X17" s="285"/>
      <c r="Y17" s="152"/>
      <c r="Z17" s="12"/>
      <c r="AA17" s="12"/>
      <c r="AC17" s="149"/>
    </row>
    <row r="18" spans="2:29" ht="19.5" customHeight="1" x14ac:dyDescent="0.15">
      <c r="B18" s="102"/>
      <c r="C18" s="228"/>
      <c r="D18" s="2"/>
      <c r="E18" s="2"/>
      <c r="F18" s="2"/>
      <c r="G18" s="2"/>
      <c r="H18" s="2"/>
      <c r="I18" s="2"/>
      <c r="J18" s="2"/>
      <c r="K18" s="2"/>
      <c r="L18" s="2"/>
      <c r="M18" s="2"/>
      <c r="N18" s="2"/>
      <c r="U18" s="12"/>
      <c r="V18" s="12"/>
      <c r="W18" s="12"/>
      <c r="Y18" s="152"/>
      <c r="Z18" s="12"/>
      <c r="AA18" s="12"/>
      <c r="AC18" s="149"/>
    </row>
    <row r="19" spans="2:29" ht="19.5" customHeight="1" x14ac:dyDescent="0.15">
      <c r="B19" s="102"/>
      <c r="C19" s="228"/>
      <c r="E19" s="231" t="s">
        <v>577</v>
      </c>
      <c r="Y19" s="152"/>
      <c r="Z19" s="12"/>
      <c r="AA19" s="12"/>
      <c r="AC19" s="149"/>
    </row>
    <row r="20" spans="2:29" ht="19.5" customHeight="1" x14ac:dyDescent="0.15">
      <c r="B20" s="102"/>
      <c r="C20" s="228"/>
      <c r="E20" s="1205" t="s">
        <v>638</v>
      </c>
      <c r="F20" s="1205"/>
      <c r="G20" s="1205"/>
      <c r="H20" s="1205"/>
      <c r="I20" s="1205"/>
      <c r="J20" s="1205"/>
      <c r="K20" s="1205"/>
      <c r="L20" s="1205"/>
      <c r="M20" s="1205"/>
      <c r="N20" s="1205"/>
      <c r="O20" s="1205" t="s">
        <v>579</v>
      </c>
      <c r="P20" s="1205"/>
      <c r="Q20" s="1205"/>
      <c r="R20" s="1205"/>
      <c r="S20" s="1205"/>
      <c r="Y20" s="152"/>
      <c r="Z20" s="12"/>
      <c r="AA20" s="12"/>
      <c r="AC20" s="149"/>
    </row>
    <row r="21" spans="2:29" ht="19.5" customHeight="1" x14ac:dyDescent="0.15">
      <c r="B21" s="102"/>
      <c r="C21" s="228"/>
      <c r="E21" s="1205" t="s">
        <v>580</v>
      </c>
      <c r="F21" s="1205"/>
      <c r="G21" s="1205"/>
      <c r="H21" s="1205"/>
      <c r="I21" s="1205"/>
      <c r="J21" s="1205"/>
      <c r="K21" s="1205"/>
      <c r="L21" s="1205"/>
      <c r="M21" s="1205"/>
      <c r="N21" s="1205"/>
      <c r="O21" s="1205" t="s">
        <v>581</v>
      </c>
      <c r="P21" s="1205"/>
      <c r="Q21" s="1205"/>
      <c r="R21" s="1205"/>
      <c r="S21" s="1205"/>
      <c r="Y21" s="152"/>
      <c r="Z21" s="12"/>
      <c r="AA21" s="12"/>
      <c r="AC21" s="149"/>
    </row>
    <row r="22" spans="2:29" ht="19.5" customHeight="1" x14ac:dyDescent="0.15">
      <c r="B22" s="102"/>
      <c r="C22" s="228"/>
      <c r="E22" s="1205" t="s">
        <v>582</v>
      </c>
      <c r="F22" s="1205"/>
      <c r="G22" s="1205"/>
      <c r="H22" s="1205"/>
      <c r="I22" s="1205"/>
      <c r="J22" s="1205"/>
      <c r="K22" s="1205"/>
      <c r="L22" s="1205"/>
      <c r="M22" s="1205"/>
      <c r="N22" s="1205"/>
      <c r="O22" s="1205" t="s">
        <v>583</v>
      </c>
      <c r="P22" s="1205"/>
      <c r="Q22" s="1205"/>
      <c r="R22" s="1205"/>
      <c r="S22" s="1205"/>
      <c r="Y22" s="152"/>
      <c r="Z22" s="12"/>
      <c r="AA22" s="12"/>
      <c r="AC22" s="149"/>
    </row>
    <row r="23" spans="2:29" ht="19.5" customHeight="1" x14ac:dyDescent="0.15">
      <c r="B23" s="102"/>
      <c r="C23" s="228"/>
      <c r="E23" s="1205" t="s">
        <v>584</v>
      </c>
      <c r="F23" s="1205"/>
      <c r="G23" s="1205"/>
      <c r="H23" s="1205"/>
      <c r="I23" s="1205"/>
      <c r="J23" s="1205"/>
      <c r="K23" s="1205"/>
      <c r="L23" s="1205"/>
      <c r="M23" s="1205"/>
      <c r="N23" s="1205"/>
      <c r="O23" s="1205" t="s">
        <v>585</v>
      </c>
      <c r="P23" s="1205"/>
      <c r="Q23" s="1205"/>
      <c r="R23" s="1205"/>
      <c r="S23" s="1205"/>
      <c r="Y23" s="152"/>
      <c r="Z23" s="12"/>
      <c r="AA23" s="12"/>
      <c r="AC23" s="149"/>
    </row>
    <row r="24" spans="2:29" ht="19.5" customHeight="1" x14ac:dyDescent="0.15">
      <c r="B24" s="102"/>
      <c r="C24" s="228"/>
      <c r="E24" s="1205" t="s">
        <v>586</v>
      </c>
      <c r="F24" s="1205"/>
      <c r="G24" s="1205"/>
      <c r="H24" s="1205"/>
      <c r="I24" s="1205"/>
      <c r="J24" s="1205"/>
      <c r="K24" s="1205"/>
      <c r="L24" s="1205"/>
      <c r="M24" s="1205"/>
      <c r="N24" s="1205"/>
      <c r="O24" s="1205" t="s">
        <v>587</v>
      </c>
      <c r="P24" s="1205"/>
      <c r="Q24" s="1205"/>
      <c r="R24" s="1205"/>
      <c r="S24" s="1205"/>
      <c r="Y24" s="152"/>
      <c r="Z24" s="12"/>
      <c r="AA24" s="12"/>
      <c r="AC24" s="149"/>
    </row>
    <row r="25" spans="2:29" ht="19.5" customHeight="1" x14ac:dyDescent="0.15">
      <c r="B25" s="102"/>
      <c r="C25" s="228"/>
      <c r="E25" s="1205" t="s">
        <v>588</v>
      </c>
      <c r="F25" s="1205"/>
      <c r="G25" s="1205"/>
      <c r="H25" s="1205"/>
      <c r="I25" s="1205"/>
      <c r="J25" s="1205"/>
      <c r="K25" s="1205"/>
      <c r="L25" s="1205"/>
      <c r="M25" s="1205"/>
      <c r="N25" s="1205"/>
      <c r="O25" s="1205" t="s">
        <v>589</v>
      </c>
      <c r="P25" s="1205"/>
      <c r="Q25" s="1205"/>
      <c r="R25" s="1205"/>
      <c r="S25" s="1205"/>
      <c r="Y25" s="152"/>
      <c r="Z25" s="12"/>
      <c r="AA25" s="12"/>
      <c r="AC25" s="149"/>
    </row>
    <row r="26" spans="2:29" ht="19.5" customHeight="1" x14ac:dyDescent="0.15">
      <c r="B26" s="102"/>
      <c r="C26" s="228"/>
      <c r="E26" s="1205" t="s">
        <v>590</v>
      </c>
      <c r="F26" s="1205"/>
      <c r="G26" s="1205"/>
      <c r="H26" s="1205"/>
      <c r="I26" s="1205"/>
      <c r="J26" s="1205"/>
      <c r="K26" s="1205"/>
      <c r="L26" s="1205"/>
      <c r="M26" s="1205"/>
      <c r="N26" s="1205"/>
      <c r="O26" s="1205" t="s">
        <v>591</v>
      </c>
      <c r="P26" s="1205"/>
      <c r="Q26" s="1205"/>
      <c r="R26" s="1205"/>
      <c r="S26" s="1205"/>
      <c r="Y26" s="152"/>
      <c r="Z26" s="12"/>
      <c r="AA26" s="12"/>
      <c r="AC26" s="149"/>
    </row>
    <row r="27" spans="2:29" ht="19.5" customHeight="1" x14ac:dyDescent="0.15">
      <c r="B27" s="102"/>
      <c r="C27" s="228"/>
      <c r="E27" s="1205" t="s">
        <v>592</v>
      </c>
      <c r="F27" s="1205"/>
      <c r="G27" s="1205"/>
      <c r="H27" s="1205"/>
      <c r="I27" s="1205"/>
      <c r="J27" s="1205"/>
      <c r="K27" s="1205"/>
      <c r="L27" s="1205"/>
      <c r="M27" s="1205"/>
      <c r="N27" s="1205"/>
      <c r="O27" s="1205" t="s">
        <v>592</v>
      </c>
      <c r="P27" s="1205"/>
      <c r="Q27" s="1205"/>
      <c r="R27" s="1205"/>
      <c r="S27" s="1205"/>
      <c r="Y27" s="152"/>
      <c r="Z27" s="12"/>
      <c r="AA27" s="12"/>
      <c r="AC27" s="149"/>
    </row>
    <row r="28" spans="2:29" ht="19.5" customHeight="1" x14ac:dyDescent="0.15">
      <c r="B28" s="102"/>
      <c r="C28" s="228"/>
      <c r="J28" s="926"/>
      <c r="K28" s="926"/>
      <c r="L28" s="926"/>
      <c r="M28" s="926"/>
      <c r="N28" s="926"/>
      <c r="O28" s="926"/>
      <c r="P28" s="926"/>
      <c r="Q28" s="926"/>
      <c r="R28" s="926"/>
      <c r="S28" s="926"/>
      <c r="T28" s="926"/>
      <c r="U28" s="926"/>
      <c r="V28" s="926"/>
      <c r="Y28" s="152"/>
      <c r="Z28" s="12"/>
      <c r="AA28" s="12"/>
      <c r="AC28" s="149"/>
    </row>
    <row r="29" spans="2:29" ht="19.149999999999999" customHeight="1" x14ac:dyDescent="0.15">
      <c r="B29" s="102"/>
      <c r="C29" s="228" t="s">
        <v>572</v>
      </c>
      <c r="D29" s="852" t="s">
        <v>1793</v>
      </c>
      <c r="E29" s="852"/>
      <c r="F29" s="852"/>
      <c r="G29" s="852"/>
      <c r="H29" s="852"/>
      <c r="I29" s="852"/>
      <c r="J29" s="852"/>
      <c r="K29" s="852"/>
      <c r="L29" s="852"/>
      <c r="M29" s="852"/>
      <c r="N29" s="852"/>
      <c r="O29" s="852"/>
      <c r="P29" s="852"/>
      <c r="Q29" s="852"/>
      <c r="R29" s="852"/>
      <c r="S29" s="852"/>
      <c r="T29" s="852"/>
      <c r="U29" s="852"/>
      <c r="V29" s="852"/>
      <c r="W29" s="852"/>
      <c r="Y29" s="599"/>
      <c r="Z29" s="12" t="s">
        <v>5</v>
      </c>
      <c r="AA29" s="12" t="s">
        <v>366</v>
      </c>
      <c r="AB29" s="12" t="s">
        <v>5</v>
      </c>
      <c r="AC29" s="149"/>
    </row>
    <row r="30" spans="2:29" ht="19.899999999999999" customHeight="1" x14ac:dyDescent="0.15">
      <c r="B30" s="102"/>
      <c r="D30" s="852"/>
      <c r="E30" s="852"/>
      <c r="F30" s="852"/>
      <c r="G30" s="852"/>
      <c r="H30" s="852"/>
      <c r="I30" s="852"/>
      <c r="J30" s="852"/>
      <c r="K30" s="852"/>
      <c r="L30" s="852"/>
      <c r="M30" s="852"/>
      <c r="N30" s="852"/>
      <c r="O30" s="852"/>
      <c r="P30" s="852"/>
      <c r="Q30" s="852"/>
      <c r="R30" s="852"/>
      <c r="S30" s="852"/>
      <c r="T30" s="852"/>
      <c r="U30" s="852"/>
      <c r="V30" s="852"/>
      <c r="W30" s="852"/>
      <c r="Y30" s="152"/>
      <c r="Z30" s="12"/>
      <c r="AA30" s="12"/>
      <c r="AC30" s="149"/>
    </row>
    <row r="31" spans="2:29" ht="13.5" customHeight="1" x14ac:dyDescent="0.15">
      <c r="B31" s="102"/>
      <c r="Y31" s="152"/>
      <c r="Z31" s="12"/>
      <c r="AA31" s="12"/>
      <c r="AC31" s="149"/>
    </row>
    <row r="32" spans="2:29" ht="32.450000000000003" customHeight="1" x14ac:dyDescent="0.15">
      <c r="B32" s="102"/>
      <c r="C32" s="228" t="s">
        <v>593</v>
      </c>
      <c r="D32" s="852" t="s">
        <v>1794</v>
      </c>
      <c r="E32" s="852"/>
      <c r="F32" s="852"/>
      <c r="G32" s="852"/>
      <c r="H32" s="852"/>
      <c r="I32" s="852"/>
      <c r="J32" s="852"/>
      <c r="K32" s="852"/>
      <c r="L32" s="852"/>
      <c r="M32" s="852"/>
      <c r="N32" s="852"/>
      <c r="O32" s="852"/>
      <c r="P32" s="852"/>
      <c r="Q32" s="852"/>
      <c r="R32" s="852"/>
      <c r="S32" s="852"/>
      <c r="T32" s="852"/>
      <c r="U32" s="852"/>
      <c r="V32" s="852"/>
      <c r="W32" s="852"/>
      <c r="Y32" s="599"/>
      <c r="Z32" s="12" t="s">
        <v>5</v>
      </c>
      <c r="AA32" s="12" t="s">
        <v>366</v>
      </c>
      <c r="AB32" s="12" t="s">
        <v>5</v>
      </c>
      <c r="AC32" s="149"/>
    </row>
    <row r="33" spans="1:32" x14ac:dyDescent="0.15">
      <c r="B33" s="102"/>
      <c r="D33" s="852"/>
      <c r="E33" s="852"/>
      <c r="F33" s="852"/>
      <c r="G33" s="852"/>
      <c r="H33" s="852"/>
      <c r="I33" s="852"/>
      <c r="J33" s="852"/>
      <c r="K33" s="852"/>
      <c r="L33" s="852"/>
      <c r="M33" s="852"/>
      <c r="N33" s="852"/>
      <c r="O33" s="852"/>
      <c r="P33" s="852"/>
      <c r="Q33" s="852"/>
      <c r="R33" s="852"/>
      <c r="S33" s="852"/>
      <c r="T33" s="852"/>
      <c r="U33" s="852"/>
      <c r="V33" s="852"/>
      <c r="W33" s="852"/>
      <c r="Y33" s="152"/>
      <c r="Z33" s="12"/>
      <c r="AA33" s="12"/>
      <c r="AC33" s="149"/>
    </row>
    <row r="34" spans="1:32" x14ac:dyDescent="0.15">
      <c r="B34" s="102"/>
      <c r="Y34" s="152"/>
      <c r="Z34" s="12"/>
      <c r="AA34" s="12"/>
      <c r="AC34" s="149"/>
    </row>
    <row r="35" spans="1:32" x14ac:dyDescent="0.15">
      <c r="B35" s="102"/>
      <c r="C35" s="228" t="s">
        <v>604</v>
      </c>
      <c r="D35" s="852" t="s">
        <v>1795</v>
      </c>
      <c r="E35" s="852"/>
      <c r="F35" s="852"/>
      <c r="G35" s="852"/>
      <c r="H35" s="852"/>
      <c r="I35" s="852"/>
      <c r="J35" s="852"/>
      <c r="K35" s="852"/>
      <c r="L35" s="852"/>
      <c r="M35" s="852"/>
      <c r="N35" s="852"/>
      <c r="O35" s="852"/>
      <c r="P35" s="852"/>
      <c r="Q35" s="852"/>
      <c r="R35" s="852"/>
      <c r="S35" s="852"/>
      <c r="T35" s="852"/>
      <c r="U35" s="852"/>
      <c r="V35" s="852"/>
      <c r="W35" s="852"/>
      <c r="Y35" s="599"/>
      <c r="Z35" s="12" t="s">
        <v>5</v>
      </c>
      <c r="AA35" s="12" t="s">
        <v>366</v>
      </c>
      <c r="AB35" s="12" t="s">
        <v>5</v>
      </c>
      <c r="AC35" s="149"/>
    </row>
    <row r="36" spans="1:32" x14ac:dyDescent="0.15">
      <c r="B36" s="102"/>
      <c r="C36" s="228"/>
      <c r="D36" s="852"/>
      <c r="E36" s="852"/>
      <c r="F36" s="852"/>
      <c r="G36" s="852"/>
      <c r="H36" s="852"/>
      <c r="I36" s="852"/>
      <c r="J36" s="852"/>
      <c r="K36" s="852"/>
      <c r="L36" s="852"/>
      <c r="M36" s="852"/>
      <c r="N36" s="852"/>
      <c r="O36" s="852"/>
      <c r="P36" s="852"/>
      <c r="Q36" s="852"/>
      <c r="R36" s="852"/>
      <c r="S36" s="852"/>
      <c r="T36" s="852"/>
      <c r="U36" s="852"/>
      <c r="V36" s="852"/>
      <c r="W36" s="852"/>
      <c r="Y36" s="152"/>
      <c r="Z36" s="12"/>
      <c r="AA36" s="12"/>
      <c r="AC36" s="149"/>
    </row>
    <row r="37" spans="1:32" x14ac:dyDescent="0.15">
      <c r="A37" s="149"/>
      <c r="B37" s="8"/>
      <c r="C37" s="8"/>
      <c r="D37" s="8"/>
      <c r="E37" s="8"/>
      <c r="F37" s="8"/>
      <c r="G37" s="8"/>
      <c r="H37" s="8"/>
      <c r="I37" s="8"/>
      <c r="J37" s="8"/>
      <c r="K37" s="8"/>
      <c r="L37" s="8"/>
      <c r="M37" s="8"/>
      <c r="N37" s="8"/>
      <c r="O37" s="8"/>
      <c r="P37" s="8"/>
      <c r="Q37" s="8"/>
      <c r="R37" s="8"/>
      <c r="S37" s="8"/>
      <c r="T37" s="8"/>
      <c r="U37" s="8"/>
      <c r="V37" s="8"/>
      <c r="W37" s="8"/>
      <c r="X37" s="8"/>
      <c r="Y37" s="135"/>
      <c r="Z37" s="165"/>
      <c r="AA37" s="165"/>
      <c r="AB37" s="8"/>
      <c r="AC37" s="8"/>
      <c r="AD37" s="102"/>
    </row>
    <row r="38" spans="1:32" x14ac:dyDescent="0.15">
      <c r="B38" s="102" t="s">
        <v>1796</v>
      </c>
      <c r="C38" s="7"/>
      <c r="Y38" s="152"/>
      <c r="Z38" s="12"/>
      <c r="AA38" s="12"/>
      <c r="AC38" s="149"/>
    </row>
    <row r="39" spans="1:32" x14ac:dyDescent="0.15">
      <c r="B39" s="102"/>
      <c r="C39" s="228" t="s">
        <v>565</v>
      </c>
      <c r="D39" s="852" t="s">
        <v>1797</v>
      </c>
      <c r="E39" s="852"/>
      <c r="F39" s="852"/>
      <c r="G39" s="852"/>
      <c r="H39" s="852"/>
      <c r="I39" s="852"/>
      <c r="J39" s="852"/>
      <c r="K39" s="852"/>
      <c r="L39" s="852"/>
      <c r="M39" s="852"/>
      <c r="N39" s="852"/>
      <c r="O39" s="852"/>
      <c r="P39" s="852"/>
      <c r="Q39" s="852"/>
      <c r="R39" s="852"/>
      <c r="S39" s="852"/>
      <c r="T39" s="852"/>
      <c r="U39" s="852"/>
      <c r="V39" s="852"/>
      <c r="W39" s="852"/>
      <c r="Y39" s="599"/>
      <c r="Z39" s="12" t="s">
        <v>5</v>
      </c>
      <c r="AA39" s="12" t="s">
        <v>366</v>
      </c>
      <c r="AB39" s="12" t="s">
        <v>5</v>
      </c>
      <c r="AC39" s="149"/>
    </row>
    <row r="40" spans="1:32" x14ac:dyDescent="0.15">
      <c r="B40" s="102"/>
      <c r="D40" s="852"/>
      <c r="E40" s="852"/>
      <c r="F40" s="852"/>
      <c r="G40" s="852"/>
      <c r="H40" s="852"/>
      <c r="I40" s="852"/>
      <c r="J40" s="852"/>
      <c r="K40" s="852"/>
      <c r="L40" s="852"/>
      <c r="M40" s="852"/>
      <c r="N40" s="852"/>
      <c r="O40" s="852"/>
      <c r="P40" s="852"/>
      <c r="Q40" s="852"/>
      <c r="R40" s="852"/>
      <c r="S40" s="852"/>
      <c r="T40" s="852"/>
      <c r="U40" s="852"/>
      <c r="V40" s="852"/>
      <c r="W40" s="852"/>
      <c r="Y40" s="152"/>
      <c r="Z40" s="12"/>
      <c r="AA40" s="12"/>
      <c r="AC40" s="149"/>
    </row>
    <row r="41" spans="1:32" x14ac:dyDescent="0.15">
      <c r="B41" s="100"/>
      <c r="C41" s="232"/>
      <c r="D41" s="8"/>
      <c r="E41" s="8"/>
      <c r="F41" s="8"/>
      <c r="G41" s="8"/>
      <c r="H41" s="8"/>
      <c r="I41" s="8"/>
      <c r="J41" s="8"/>
      <c r="K41" s="8"/>
      <c r="L41" s="8"/>
      <c r="M41" s="8"/>
      <c r="N41" s="8"/>
      <c r="O41" s="8"/>
      <c r="P41" s="8"/>
      <c r="Q41" s="8"/>
      <c r="R41" s="8"/>
      <c r="S41" s="8"/>
      <c r="T41" s="8"/>
      <c r="U41" s="8"/>
      <c r="V41" s="8"/>
      <c r="W41" s="8"/>
      <c r="X41" s="8"/>
      <c r="Y41" s="135"/>
      <c r="Z41" s="165"/>
      <c r="AA41" s="165"/>
      <c r="AB41" s="8"/>
      <c r="AC41" s="151"/>
    </row>
    <row r="42" spans="1:32" ht="18.75" customHeight="1" x14ac:dyDescent="0.15">
      <c r="B42" s="849" t="s">
        <v>1798</v>
      </c>
      <c r="C42" s="849"/>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row>
    <row r="43" spans="1:32" ht="17.25" customHeight="1" x14ac:dyDescent="0.15">
      <c r="B43" s="852"/>
      <c r="C43" s="852"/>
      <c r="D43" s="852"/>
      <c r="E43" s="852"/>
      <c r="F43" s="852"/>
      <c r="G43" s="852"/>
      <c r="H43" s="852"/>
      <c r="I43" s="852"/>
      <c r="J43" s="852"/>
      <c r="K43" s="852"/>
      <c r="L43" s="852"/>
      <c r="M43" s="852"/>
      <c r="N43" s="852"/>
      <c r="O43" s="852"/>
      <c r="P43" s="852"/>
      <c r="Q43" s="852"/>
      <c r="R43" s="852"/>
      <c r="S43" s="852"/>
      <c r="T43" s="852"/>
      <c r="U43" s="852"/>
      <c r="V43" s="852"/>
      <c r="W43" s="852"/>
      <c r="X43" s="852"/>
      <c r="Y43" s="852"/>
      <c r="Z43" s="852"/>
      <c r="AA43" s="852"/>
      <c r="AB43" s="852"/>
      <c r="AC43" s="852"/>
    </row>
    <row r="44" spans="1:32" x14ac:dyDescent="0.15">
      <c r="B44" s="852" t="s">
        <v>1799</v>
      </c>
      <c r="C44" s="852"/>
      <c r="D44" s="852"/>
      <c r="E44" s="852"/>
      <c r="F44" s="852"/>
      <c r="G44" s="852"/>
      <c r="H44" s="852"/>
      <c r="I44" s="852"/>
      <c r="J44" s="852"/>
      <c r="K44" s="852"/>
      <c r="L44" s="852"/>
      <c r="M44" s="852"/>
      <c r="N44" s="852"/>
      <c r="O44" s="852"/>
      <c r="P44" s="852"/>
      <c r="Q44" s="852"/>
      <c r="R44" s="852"/>
      <c r="S44" s="852"/>
      <c r="T44" s="852"/>
      <c r="U44" s="852"/>
      <c r="V44" s="852"/>
      <c r="W44" s="852"/>
      <c r="X44" s="852"/>
      <c r="Y44" s="852"/>
      <c r="Z44" s="852"/>
      <c r="AA44" s="852"/>
      <c r="AB44" s="852"/>
      <c r="AC44" s="852"/>
    </row>
    <row r="45" spans="1:32" x14ac:dyDescent="0.15">
      <c r="B45" s="852"/>
      <c r="C45" s="852"/>
      <c r="D45" s="852"/>
      <c r="E45" s="852"/>
      <c r="F45" s="852"/>
      <c r="G45" s="852"/>
      <c r="H45" s="852"/>
      <c r="I45" s="852"/>
      <c r="J45" s="852"/>
      <c r="K45" s="852"/>
      <c r="L45" s="852"/>
      <c r="M45" s="852"/>
      <c r="N45" s="852"/>
      <c r="O45" s="852"/>
      <c r="P45" s="852"/>
      <c r="Q45" s="852"/>
      <c r="R45" s="852"/>
      <c r="S45" s="852"/>
      <c r="T45" s="852"/>
      <c r="U45" s="852"/>
      <c r="V45" s="852"/>
      <c r="W45" s="852"/>
      <c r="X45" s="852"/>
      <c r="Y45" s="852"/>
      <c r="Z45" s="852"/>
      <c r="AA45" s="852"/>
      <c r="AB45" s="852"/>
      <c r="AC45" s="852"/>
    </row>
    <row r="46" spans="1:32" ht="18" customHeight="1" x14ac:dyDescent="0.15">
      <c r="B46" s="852"/>
      <c r="C46" s="852"/>
      <c r="D46" s="852"/>
      <c r="E46" s="852"/>
      <c r="F46" s="852"/>
      <c r="G46" s="852"/>
      <c r="H46" s="852"/>
      <c r="I46" s="852"/>
      <c r="J46" s="852"/>
      <c r="K46" s="852"/>
      <c r="L46" s="852"/>
      <c r="M46" s="852"/>
      <c r="N46" s="852"/>
      <c r="O46" s="852"/>
      <c r="P46" s="852"/>
      <c r="Q46" s="852"/>
      <c r="R46" s="852"/>
      <c r="S46" s="852"/>
      <c r="T46" s="852"/>
      <c r="U46" s="852"/>
      <c r="V46" s="852"/>
      <c r="W46" s="852"/>
      <c r="X46" s="852"/>
      <c r="Y46" s="852"/>
      <c r="Z46" s="852"/>
      <c r="AA46" s="852"/>
      <c r="AB46" s="852"/>
      <c r="AC46" s="852"/>
    </row>
    <row r="47" spans="1:32" x14ac:dyDescent="0.15">
      <c r="D47" s="1" t="s">
        <v>1800</v>
      </c>
      <c r="K47" s="158"/>
      <c r="L47" s="852" t="s">
        <v>1801</v>
      </c>
      <c r="M47" s="852"/>
      <c r="N47" s="852"/>
      <c r="O47" s="852"/>
      <c r="P47" s="852"/>
      <c r="Q47" s="852"/>
      <c r="R47" s="852"/>
      <c r="S47" s="852"/>
      <c r="T47" s="852"/>
      <c r="U47" s="852"/>
      <c r="V47" s="852"/>
      <c r="W47" s="852"/>
      <c r="X47" s="852"/>
      <c r="Y47" s="852"/>
      <c r="Z47" s="852"/>
      <c r="AA47" s="852"/>
      <c r="AB47" s="852"/>
      <c r="AC47" s="158"/>
    </row>
    <row r="48" spans="1:32" x14ac:dyDescent="0.15">
      <c r="K48" s="158"/>
      <c r="L48" s="852"/>
      <c r="M48" s="852"/>
      <c r="N48" s="852"/>
      <c r="O48" s="852"/>
      <c r="P48" s="852"/>
      <c r="Q48" s="852"/>
      <c r="R48" s="852"/>
      <c r="S48" s="852"/>
      <c r="T48" s="852"/>
      <c r="U48" s="852"/>
      <c r="V48" s="852"/>
      <c r="W48" s="852"/>
      <c r="X48" s="852"/>
      <c r="Y48" s="852"/>
      <c r="Z48" s="852"/>
      <c r="AA48" s="852"/>
      <c r="AB48" s="852"/>
      <c r="AC48" s="158"/>
      <c r="AF48" s="1" t="s">
        <v>371</v>
      </c>
    </row>
    <row r="49" spans="2:29" ht="49.5" customHeight="1" x14ac:dyDescent="0.15">
      <c r="K49" s="158"/>
      <c r="L49" s="852"/>
      <c r="M49" s="852"/>
      <c r="N49" s="852"/>
      <c r="O49" s="852"/>
      <c r="P49" s="852"/>
      <c r="Q49" s="852"/>
      <c r="R49" s="852"/>
      <c r="S49" s="852"/>
      <c r="T49" s="852"/>
      <c r="U49" s="852"/>
      <c r="V49" s="852"/>
      <c r="W49" s="852"/>
      <c r="X49" s="852"/>
      <c r="Y49" s="852"/>
      <c r="Z49" s="852"/>
      <c r="AA49" s="852"/>
      <c r="AB49" s="852"/>
      <c r="AC49" s="158"/>
    </row>
    <row r="50" spans="2:29" x14ac:dyDescent="0.15">
      <c r="B50" s="852" t="s">
        <v>1802</v>
      </c>
      <c r="C50" s="852"/>
      <c r="D50" s="852"/>
      <c r="E50" s="852"/>
      <c r="F50" s="852"/>
      <c r="G50" s="852"/>
      <c r="H50" s="852"/>
      <c r="I50" s="852"/>
      <c r="J50" s="852"/>
      <c r="K50" s="852"/>
      <c r="L50" s="852"/>
      <c r="M50" s="852"/>
      <c r="N50" s="852"/>
      <c r="O50" s="852"/>
      <c r="P50" s="852"/>
      <c r="Q50" s="852"/>
      <c r="R50" s="852"/>
      <c r="S50" s="852"/>
      <c r="T50" s="852"/>
      <c r="U50" s="852"/>
      <c r="V50" s="852"/>
      <c r="W50" s="852"/>
      <c r="X50" s="852"/>
      <c r="Y50" s="852"/>
      <c r="Z50" s="852"/>
      <c r="AA50" s="852"/>
      <c r="AB50" s="852"/>
      <c r="AC50" s="852"/>
    </row>
    <row r="51" spans="2:29" x14ac:dyDescent="0.15">
      <c r="B51" s="852"/>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row>
    <row r="52" spans="2:29" ht="30" customHeight="1" x14ac:dyDescent="0.15">
      <c r="B52" s="852"/>
      <c r="C52" s="852"/>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row>
    <row r="120" spans="3:7" x14ac:dyDescent="0.15">
      <c r="C120" s="8"/>
      <c r="D120" s="8"/>
      <c r="E120" s="8"/>
      <c r="F120" s="8"/>
      <c r="G120" s="8"/>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1803</v>
      </c>
      <c r="C2"/>
      <c r="D2"/>
      <c r="E2"/>
      <c r="F2"/>
      <c r="G2"/>
      <c r="H2"/>
      <c r="I2"/>
      <c r="J2"/>
      <c r="K2"/>
      <c r="L2"/>
      <c r="M2"/>
      <c r="N2"/>
      <c r="O2"/>
      <c r="P2"/>
      <c r="Q2"/>
      <c r="R2"/>
      <c r="S2"/>
      <c r="T2"/>
      <c r="U2"/>
      <c r="V2"/>
      <c r="W2"/>
      <c r="X2"/>
      <c r="Y2"/>
      <c r="Z2"/>
      <c r="AA2"/>
      <c r="AB2"/>
      <c r="AC2"/>
    </row>
    <row r="4" spans="2:32" x14ac:dyDescent="0.15">
      <c r="B4" s="926" t="s">
        <v>1804</v>
      </c>
      <c r="C4" s="926"/>
      <c r="D4" s="926"/>
      <c r="E4" s="926"/>
      <c r="F4" s="926"/>
      <c r="G4" s="926"/>
      <c r="H4" s="926"/>
      <c r="I4" s="926"/>
      <c r="J4" s="926"/>
      <c r="K4" s="926"/>
      <c r="L4" s="926"/>
      <c r="M4" s="926"/>
      <c r="N4" s="926"/>
      <c r="O4" s="926"/>
      <c r="P4" s="926"/>
      <c r="Q4" s="926"/>
      <c r="R4" s="926"/>
      <c r="S4" s="926"/>
      <c r="T4" s="926"/>
      <c r="U4" s="926"/>
      <c r="V4" s="926"/>
      <c r="W4" s="926"/>
      <c r="X4" s="926"/>
      <c r="Y4" s="926"/>
      <c r="Z4" s="926"/>
      <c r="AA4" s="926"/>
      <c r="AB4" s="926"/>
      <c r="AC4" s="926"/>
    </row>
    <row r="6" spans="2:32"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6"/>
      <c r="Z6" s="1086"/>
      <c r="AA6" s="1086"/>
      <c r="AB6" s="1086"/>
      <c r="AC6" s="1087"/>
    </row>
    <row r="7" spans="2:32" ht="23.25" customHeight="1" x14ac:dyDescent="0.15">
      <c r="B7" s="1489" t="s">
        <v>553</v>
      </c>
      <c r="C7" s="1489"/>
      <c r="D7" s="1489"/>
      <c r="E7" s="1489"/>
      <c r="F7" s="1489"/>
      <c r="G7" s="493" t="s">
        <v>5</v>
      </c>
      <c r="H7" s="22" t="s">
        <v>358</v>
      </c>
      <c r="I7" s="22"/>
      <c r="J7" s="22"/>
      <c r="K7" s="22"/>
      <c r="L7" s="493" t="s">
        <v>5</v>
      </c>
      <c r="M7" s="22" t="s">
        <v>359</v>
      </c>
      <c r="N7" s="22"/>
      <c r="O7" s="22"/>
      <c r="P7" s="22"/>
      <c r="Q7" s="493" t="s">
        <v>5</v>
      </c>
      <c r="R7" s="22" t="s">
        <v>360</v>
      </c>
      <c r="S7" s="22"/>
      <c r="T7" s="22"/>
      <c r="U7" s="22"/>
      <c r="V7" s="22"/>
      <c r="W7" s="22"/>
      <c r="X7" s="22"/>
      <c r="Y7" s="22"/>
      <c r="Z7" s="22"/>
      <c r="AA7" s="7"/>
      <c r="AB7" s="7"/>
      <c r="AC7" s="4"/>
    </row>
    <row r="8" spans="2:32" ht="20.100000000000001" customHeight="1" x14ac:dyDescent="0.15">
      <c r="B8" s="870" t="s">
        <v>806</v>
      </c>
      <c r="C8" s="871"/>
      <c r="D8" s="871"/>
      <c r="E8" s="871"/>
      <c r="F8" s="872"/>
      <c r="G8" s="493" t="s">
        <v>5</v>
      </c>
      <c r="H8" s="1086" t="s">
        <v>1789</v>
      </c>
      <c r="I8" s="1086"/>
      <c r="J8" s="1086"/>
      <c r="K8" s="1086"/>
      <c r="L8" s="1086"/>
      <c r="M8" s="1086"/>
      <c r="N8" s="1086"/>
      <c r="O8" s="1086"/>
      <c r="P8" s="1086"/>
      <c r="Q8" s="10"/>
      <c r="R8" s="493" t="s">
        <v>5</v>
      </c>
      <c r="S8" s="1086" t="s">
        <v>1805</v>
      </c>
      <c r="T8" s="1086"/>
      <c r="U8" s="1086"/>
      <c r="V8" s="1086"/>
      <c r="W8" s="1086"/>
      <c r="X8" s="1086"/>
      <c r="Y8" s="1086"/>
      <c r="Z8" s="1086"/>
      <c r="AA8" s="1086"/>
      <c r="AB8" s="1086"/>
      <c r="AC8" s="1087"/>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102" t="s">
        <v>1806</v>
      </c>
      <c r="X11" s="149"/>
      <c r="Z11" s="201" t="s">
        <v>365</v>
      </c>
      <c r="AA11" s="201" t="s">
        <v>366</v>
      </c>
      <c r="AB11" s="201" t="s">
        <v>367</v>
      </c>
      <c r="AC11" s="149"/>
      <c r="AD11"/>
      <c r="AE11"/>
      <c r="AF11"/>
    </row>
    <row r="12" spans="2:32" x14ac:dyDescent="0.15">
      <c r="B12" s="102"/>
      <c r="X12" s="149"/>
      <c r="AC12" s="149"/>
      <c r="AD12"/>
      <c r="AE12"/>
      <c r="AF12"/>
    </row>
    <row r="13" spans="2:32" ht="53.25" customHeight="1" x14ac:dyDescent="0.15">
      <c r="B13" s="102"/>
      <c r="C13" s="492">
        <v>1</v>
      </c>
      <c r="D13" s="841" t="s">
        <v>1807</v>
      </c>
      <c r="E13" s="841"/>
      <c r="F13" s="842"/>
      <c r="G13" s="923" t="s">
        <v>1808</v>
      </c>
      <c r="H13" s="923"/>
      <c r="I13" s="923"/>
      <c r="J13" s="923"/>
      <c r="K13" s="923"/>
      <c r="L13" s="923"/>
      <c r="M13" s="923"/>
      <c r="N13" s="923"/>
      <c r="O13" s="923"/>
      <c r="P13" s="923"/>
      <c r="Q13" s="923"/>
      <c r="R13" s="923"/>
      <c r="S13" s="923"/>
      <c r="T13" s="923"/>
      <c r="U13" s="923"/>
      <c r="V13" s="923"/>
      <c r="W13" s="924"/>
      <c r="X13" s="149"/>
      <c r="Z13" s="12" t="s">
        <v>5</v>
      </c>
      <c r="AA13" s="12" t="s">
        <v>366</v>
      </c>
      <c r="AB13" s="12" t="s">
        <v>5</v>
      </c>
      <c r="AC13" s="144"/>
    </row>
    <row r="14" spans="2:32" x14ac:dyDescent="0.15">
      <c r="B14" s="102"/>
      <c r="X14" s="149"/>
      <c r="Z14" s="12"/>
      <c r="AA14" s="12"/>
      <c r="AB14" s="12"/>
      <c r="AC14" s="104"/>
    </row>
    <row r="15" spans="2:32" ht="47.25" customHeight="1" x14ac:dyDescent="0.15">
      <c r="B15" s="102"/>
      <c r="C15" s="492">
        <v>2</v>
      </c>
      <c r="D15" s="841" t="s">
        <v>1809</v>
      </c>
      <c r="E15" s="841"/>
      <c r="F15" s="842"/>
      <c r="G15" s="922" t="s">
        <v>1810</v>
      </c>
      <c r="H15" s="923"/>
      <c r="I15" s="923"/>
      <c r="J15" s="923"/>
      <c r="K15" s="923"/>
      <c r="L15" s="923"/>
      <c r="M15" s="923"/>
      <c r="N15" s="923"/>
      <c r="O15" s="923"/>
      <c r="P15" s="923"/>
      <c r="Q15" s="923"/>
      <c r="R15" s="923"/>
      <c r="S15" s="923"/>
      <c r="T15" s="923"/>
      <c r="U15" s="923"/>
      <c r="V15" s="923"/>
      <c r="W15" s="924"/>
      <c r="X15" s="149"/>
      <c r="Z15" s="12" t="s">
        <v>5</v>
      </c>
      <c r="AA15" s="12" t="s">
        <v>366</v>
      </c>
      <c r="AB15" s="12" t="s">
        <v>5</v>
      </c>
      <c r="AC15" s="144"/>
    </row>
    <row r="16" spans="2:32" x14ac:dyDescent="0.15">
      <c r="B16" s="102"/>
      <c r="X16" s="149"/>
      <c r="Z16" s="12"/>
      <c r="AA16" s="12"/>
      <c r="AB16" s="12"/>
      <c r="AC16" s="104"/>
    </row>
    <row r="17" spans="2:32" ht="28.15" customHeight="1" x14ac:dyDescent="0.15">
      <c r="B17" s="102"/>
      <c r="C17" s="889">
        <v>3</v>
      </c>
      <c r="D17" s="890" t="s">
        <v>1811</v>
      </c>
      <c r="E17" s="890"/>
      <c r="F17" s="891"/>
      <c r="G17" s="1483" t="s">
        <v>1812</v>
      </c>
      <c r="H17" s="1484"/>
      <c r="I17" s="1484"/>
      <c r="J17" s="1484"/>
      <c r="K17" s="1484"/>
      <c r="L17" s="1484"/>
      <c r="M17" s="1484"/>
      <c r="N17" s="1484"/>
      <c r="O17" s="1484"/>
      <c r="P17" s="1484"/>
      <c r="Q17" s="1484"/>
      <c r="R17" s="1484"/>
      <c r="S17" s="1484"/>
      <c r="T17" s="1484"/>
      <c r="U17" s="1484"/>
      <c r="V17" s="1484"/>
      <c r="W17" s="1485"/>
      <c r="X17" s="149"/>
      <c r="Z17" s="578"/>
      <c r="AA17" s="12"/>
      <c r="AB17" s="578"/>
      <c r="AC17" s="144"/>
    </row>
    <row r="18" spans="2:32" ht="17.25" customHeight="1" x14ac:dyDescent="0.15">
      <c r="B18" s="102"/>
      <c r="C18" s="1207"/>
      <c r="D18" s="1098"/>
      <c r="E18" s="1098"/>
      <c r="F18" s="1208"/>
      <c r="G18" s="105" t="s">
        <v>1813</v>
      </c>
      <c r="H18" s="2"/>
      <c r="I18" s="2"/>
      <c r="J18" s="2"/>
      <c r="K18" s="2"/>
      <c r="L18" s="2"/>
      <c r="M18" s="2"/>
      <c r="N18" s="2"/>
      <c r="O18" s="2"/>
      <c r="P18" s="2"/>
      <c r="Q18" s="2"/>
      <c r="R18" s="2"/>
      <c r="S18" s="2"/>
      <c r="T18" s="2"/>
      <c r="U18" s="2"/>
      <c r="V18" s="2"/>
      <c r="W18" s="144"/>
      <c r="X18" s="149"/>
      <c r="Z18" s="12" t="s">
        <v>5</v>
      </c>
      <c r="AA18" s="12" t="s">
        <v>366</v>
      </c>
      <c r="AB18" s="12" t="s">
        <v>5</v>
      </c>
      <c r="AC18" s="144"/>
    </row>
    <row r="19" spans="2:32" ht="17.25" customHeight="1" x14ac:dyDescent="0.15">
      <c r="B19" s="102"/>
      <c r="C19" s="1207"/>
      <c r="D19" s="1098"/>
      <c r="E19" s="1098"/>
      <c r="F19" s="1208"/>
      <c r="G19" s="102"/>
      <c r="W19" s="149"/>
      <c r="X19" s="149"/>
      <c r="Z19" s="578"/>
      <c r="AA19" s="12"/>
      <c r="AB19" s="578"/>
      <c r="AC19" s="144"/>
    </row>
    <row r="20" spans="2:32" ht="17.25" customHeight="1" x14ac:dyDescent="0.15">
      <c r="B20" s="102"/>
      <c r="C20" s="1207"/>
      <c r="D20" s="1098"/>
      <c r="E20" s="1098"/>
      <c r="F20" s="1208"/>
      <c r="G20" s="1486" t="s">
        <v>1814</v>
      </c>
      <c r="H20" s="1487"/>
      <c r="I20" s="1487"/>
      <c r="J20" s="1487"/>
      <c r="K20" s="1487"/>
      <c r="L20" s="1487"/>
      <c r="M20" s="1487"/>
      <c r="N20" s="1487"/>
      <c r="O20" s="1487"/>
      <c r="P20" s="1487"/>
      <c r="Q20" s="1487"/>
      <c r="R20" s="1487"/>
      <c r="S20" s="1487"/>
      <c r="T20" s="1487"/>
      <c r="U20" s="1487"/>
      <c r="V20" s="1487"/>
      <c r="W20" s="1488"/>
      <c r="X20" s="149"/>
      <c r="Z20" s="578"/>
      <c r="AA20" s="12"/>
      <c r="AB20" s="578"/>
      <c r="AC20" s="144"/>
    </row>
    <row r="21" spans="2:32" ht="17.25" customHeight="1" x14ac:dyDescent="0.15">
      <c r="B21" s="102"/>
      <c r="C21" s="1207"/>
      <c r="D21" s="1098"/>
      <c r="E21" s="1098"/>
      <c r="F21" s="1208"/>
      <c r="G21" s="105" t="s">
        <v>1815</v>
      </c>
      <c r="H21" s="2"/>
      <c r="I21" s="2"/>
      <c r="J21" s="2"/>
      <c r="K21" s="2"/>
      <c r="L21" s="2"/>
      <c r="M21" s="2"/>
      <c r="N21" s="2"/>
      <c r="O21" s="2"/>
      <c r="P21" s="2"/>
      <c r="Q21" s="2"/>
      <c r="R21" s="2"/>
      <c r="S21" s="2"/>
      <c r="T21" s="2"/>
      <c r="U21" s="2"/>
      <c r="V21" s="2"/>
      <c r="W21" s="144"/>
      <c r="X21" s="149"/>
      <c r="Z21" s="12" t="s">
        <v>5</v>
      </c>
      <c r="AA21" s="12" t="s">
        <v>366</v>
      </c>
      <c r="AB21" s="12" t="s">
        <v>5</v>
      </c>
      <c r="AC21" s="144"/>
    </row>
    <row r="22" spans="2:32" ht="17.25" customHeight="1" x14ac:dyDescent="0.15">
      <c r="B22" s="102"/>
      <c r="C22" s="1207"/>
      <c r="D22" s="1098"/>
      <c r="E22" s="1098"/>
      <c r="F22" s="1208"/>
      <c r="G22" s="102"/>
      <c r="H22" s="9" t="s">
        <v>427</v>
      </c>
      <c r="I22" s="1086" t="s">
        <v>1816</v>
      </c>
      <c r="J22" s="1086"/>
      <c r="K22" s="1086"/>
      <c r="L22" s="1086"/>
      <c r="M22" s="1086"/>
      <c r="N22" s="1086"/>
      <c r="O22" s="1086"/>
      <c r="P22" s="1086"/>
      <c r="Q22" s="1086"/>
      <c r="R22" s="1086"/>
      <c r="S22" s="1086"/>
      <c r="T22" s="870"/>
      <c r="U22" s="872"/>
      <c r="V22" s="11" t="s">
        <v>303</v>
      </c>
      <c r="X22" s="285"/>
      <c r="Z22" s="578"/>
      <c r="AA22" s="12"/>
      <c r="AB22" s="578"/>
      <c r="AC22" s="144"/>
    </row>
    <row r="23" spans="2:32" ht="31.5" customHeight="1" x14ac:dyDescent="0.15">
      <c r="B23" s="102"/>
      <c r="C23" s="1207"/>
      <c r="D23" s="1098"/>
      <c r="E23" s="1098"/>
      <c r="F23" s="1208"/>
      <c r="G23" s="285"/>
      <c r="H23" s="9" t="s">
        <v>429</v>
      </c>
      <c r="I23" s="923" t="s">
        <v>1817</v>
      </c>
      <c r="J23" s="923"/>
      <c r="K23" s="923"/>
      <c r="L23" s="923"/>
      <c r="M23" s="923"/>
      <c r="N23" s="923"/>
      <c r="O23" s="923"/>
      <c r="P23" s="923"/>
      <c r="Q23" s="923"/>
      <c r="R23" s="923"/>
      <c r="S23" s="924"/>
      <c r="T23" s="870"/>
      <c r="U23" s="872"/>
      <c r="V23" s="11" t="s">
        <v>303</v>
      </c>
      <c r="X23" s="285"/>
      <c r="Z23" s="578"/>
      <c r="AA23" s="12"/>
      <c r="AB23" s="578"/>
      <c r="AC23" s="144"/>
    </row>
    <row r="24" spans="2:32" ht="17.25" customHeight="1" x14ac:dyDescent="0.15">
      <c r="B24" s="102"/>
      <c r="C24" s="1207"/>
      <c r="D24" s="1098"/>
      <c r="E24" s="1098"/>
      <c r="F24" s="1208"/>
      <c r="G24" s="102"/>
      <c r="W24" s="149"/>
      <c r="X24" s="149"/>
      <c r="Z24" s="2"/>
      <c r="AA24" s="2"/>
      <c r="AB24" s="2"/>
      <c r="AC24" s="144"/>
    </row>
    <row r="25" spans="2:32" ht="17.25" customHeight="1" x14ac:dyDescent="0.15">
      <c r="B25" s="102"/>
      <c r="C25" s="1207"/>
      <c r="D25" s="1098"/>
      <c r="E25" s="1098"/>
      <c r="F25" s="1208"/>
      <c r="G25" s="105" t="s">
        <v>1818</v>
      </c>
      <c r="H25" s="2"/>
      <c r="I25" s="2"/>
      <c r="J25" s="2"/>
      <c r="K25" s="2"/>
      <c r="L25" s="2"/>
      <c r="M25" s="2"/>
      <c r="N25" s="2"/>
      <c r="O25" s="2"/>
      <c r="P25" s="2"/>
      <c r="Q25" s="2"/>
      <c r="R25" s="2"/>
      <c r="S25" s="2"/>
      <c r="T25" s="2"/>
      <c r="U25" s="2"/>
      <c r="V25" s="2"/>
      <c r="W25" s="144"/>
      <c r="X25" s="144"/>
      <c r="Z25" s="12" t="s">
        <v>5</v>
      </c>
      <c r="AA25" s="12" t="s">
        <v>366</v>
      </c>
      <c r="AB25" s="12" t="s">
        <v>5</v>
      </c>
      <c r="AC25" s="144"/>
    </row>
    <row r="26" spans="2:32" ht="17.25" customHeight="1" x14ac:dyDescent="0.15">
      <c r="B26" s="102"/>
      <c r="C26" s="1209"/>
      <c r="D26" s="1210"/>
      <c r="E26" s="1210"/>
      <c r="F26" s="1211"/>
      <c r="G26" s="298"/>
      <c r="H26" s="296"/>
      <c r="I26" s="296"/>
      <c r="J26" s="8"/>
      <c r="K26" s="8"/>
      <c r="L26" s="8"/>
      <c r="M26" s="8"/>
      <c r="N26" s="8"/>
      <c r="O26" s="8"/>
      <c r="P26" s="8"/>
      <c r="Q26" s="8"/>
      <c r="R26" s="8"/>
      <c r="S26" s="8"/>
      <c r="T26" s="8"/>
      <c r="U26" s="8"/>
      <c r="V26" s="8"/>
      <c r="W26" s="151"/>
      <c r="X26" s="149"/>
      <c r="Z26" s="578"/>
      <c r="AA26" s="12"/>
      <c r="AB26" s="578"/>
      <c r="AC26" s="144"/>
    </row>
    <row r="27" spans="2:32" ht="17.25" customHeight="1" x14ac:dyDescent="0.15">
      <c r="B27" s="102"/>
      <c r="D27" s="143"/>
      <c r="E27" s="143"/>
      <c r="F27" s="143"/>
      <c r="X27" s="149"/>
      <c r="Z27" s="578"/>
      <c r="AA27" s="12"/>
      <c r="AB27" s="578"/>
      <c r="AC27" s="144"/>
    </row>
    <row r="28" spans="2:32" x14ac:dyDescent="0.15">
      <c r="B28" s="100"/>
      <c r="C28" s="8"/>
      <c r="D28" s="8"/>
      <c r="E28" s="8"/>
      <c r="F28" s="8"/>
      <c r="G28" s="8"/>
      <c r="H28" s="8"/>
      <c r="I28" s="8"/>
      <c r="J28" s="8"/>
      <c r="K28" s="8"/>
      <c r="L28" s="8"/>
      <c r="M28" s="8"/>
      <c r="N28" s="8"/>
      <c r="O28" s="8"/>
      <c r="P28" s="8"/>
      <c r="Q28" s="8"/>
      <c r="R28" s="8"/>
      <c r="S28" s="8"/>
      <c r="T28" s="8"/>
      <c r="U28" s="8"/>
      <c r="V28" s="8"/>
      <c r="W28" s="8"/>
      <c r="X28" s="151"/>
      <c r="Y28" s="8"/>
      <c r="Z28" s="8"/>
      <c r="AA28" s="8"/>
      <c r="AB28" s="8"/>
      <c r="AC28" s="151"/>
    </row>
    <row r="30" spans="2:32" ht="7.5" customHeight="1" x14ac:dyDescent="0.15">
      <c r="Z30" s="2"/>
      <c r="AA30" s="2"/>
      <c r="AB30" s="2"/>
      <c r="AC30" s="2"/>
    </row>
    <row r="31" spans="2:32" x14ac:dyDescent="0.15">
      <c r="B31" s="1" t="s">
        <v>670</v>
      </c>
    </row>
    <row r="32" spans="2:32" x14ac:dyDescent="0.15">
      <c r="B32" s="1" t="s">
        <v>671</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heetViews>
  <sheetFormatPr defaultColWidth="4" defaultRowHeight="17.25" x14ac:dyDescent="0.15"/>
  <cols>
    <col min="1" max="1" width="1.5" style="532" customWidth="1"/>
    <col min="2" max="12" width="3.25" style="532" customWidth="1"/>
    <col min="13" max="13" width="13" style="532" customWidth="1"/>
    <col min="14" max="14" width="4.125" style="532" bestFit="1" customWidth="1"/>
    <col min="15" max="32" width="3.25" style="532" customWidth="1"/>
    <col min="33" max="33" width="1.5" style="532" customWidth="1"/>
    <col min="34" max="36" width="3.25" style="532" customWidth="1"/>
    <col min="37" max="16384" width="4" style="532"/>
  </cols>
  <sheetData>
    <row r="2" spans="1:32" x14ac:dyDescent="0.15">
      <c r="B2" s="532" t="s">
        <v>202</v>
      </c>
    </row>
    <row r="4" spans="1:32" x14ac:dyDescent="0.15">
      <c r="W4" s="518" t="s">
        <v>63</v>
      </c>
      <c r="X4" s="975"/>
      <c r="Y4" s="975"/>
      <c r="Z4" s="166" t="s">
        <v>64</v>
      </c>
      <c r="AA4" s="975"/>
      <c r="AB4" s="975"/>
      <c r="AC4" s="166" t="s">
        <v>65</v>
      </c>
      <c r="AD4" s="975"/>
      <c r="AE4" s="975"/>
      <c r="AF4" s="166" t="s">
        <v>161</v>
      </c>
    </row>
    <row r="5" spans="1:32" x14ac:dyDescent="0.15">
      <c r="B5" s="975"/>
      <c r="C5" s="975"/>
      <c r="D5" s="975"/>
      <c r="E5" s="975"/>
      <c r="F5" s="975"/>
      <c r="G5" s="975" t="s">
        <v>203</v>
      </c>
      <c r="H5" s="975"/>
      <c r="I5" s="975"/>
      <c r="J5" s="975"/>
      <c r="K5" s="166" t="s">
        <v>67</v>
      </c>
    </row>
    <row r="6" spans="1:32" x14ac:dyDescent="0.15">
      <c r="B6" s="166"/>
      <c r="C6" s="166"/>
      <c r="D6" s="166"/>
      <c r="E6" s="166"/>
      <c r="F6" s="166"/>
      <c r="G6" s="166"/>
      <c r="H6" s="166"/>
      <c r="I6" s="166"/>
      <c r="J6" s="166"/>
      <c r="K6" s="166"/>
    </row>
    <row r="7" spans="1:32" x14ac:dyDescent="0.15">
      <c r="S7" s="518" t="s">
        <v>187</v>
      </c>
      <c r="T7" s="974"/>
      <c r="U7" s="974"/>
      <c r="V7" s="974"/>
      <c r="W7" s="974"/>
      <c r="X7" s="974"/>
      <c r="Y7" s="974"/>
      <c r="Z7" s="974"/>
      <c r="AA7" s="974"/>
      <c r="AB7" s="974"/>
      <c r="AC7" s="974"/>
      <c r="AD7" s="974"/>
      <c r="AE7" s="974"/>
      <c r="AF7" s="974"/>
    </row>
    <row r="9" spans="1:32" ht="20.25" customHeight="1" x14ac:dyDescent="0.15">
      <c r="B9" s="942" t="s">
        <v>204</v>
      </c>
      <c r="C9" s="942"/>
      <c r="D9" s="942"/>
      <c r="E9" s="942"/>
      <c r="F9" s="942"/>
      <c r="G9" s="942"/>
      <c r="H9" s="942"/>
      <c r="I9" s="942"/>
      <c r="J9" s="942"/>
      <c r="K9" s="942"/>
      <c r="L9" s="942"/>
      <c r="M9" s="942"/>
      <c r="N9" s="942"/>
      <c r="O9" s="942"/>
      <c r="P9" s="942"/>
      <c r="Q9" s="942"/>
      <c r="R9" s="942"/>
      <c r="S9" s="942"/>
      <c r="T9" s="942"/>
      <c r="U9" s="942"/>
      <c r="V9" s="942"/>
      <c r="W9" s="942"/>
      <c r="X9" s="942"/>
      <c r="Y9" s="942"/>
      <c r="Z9" s="942"/>
      <c r="AA9" s="942"/>
      <c r="AB9" s="942"/>
      <c r="AC9" s="942"/>
      <c r="AD9" s="942"/>
      <c r="AE9" s="942"/>
      <c r="AF9" s="942"/>
    </row>
    <row r="10" spans="1:32" ht="20.25" customHeight="1" x14ac:dyDescent="0.15">
      <c r="B10" s="942"/>
      <c r="C10" s="942"/>
      <c r="D10" s="942"/>
      <c r="E10" s="942"/>
      <c r="F10" s="942"/>
      <c r="G10" s="942"/>
      <c r="H10" s="942"/>
      <c r="I10" s="942"/>
      <c r="J10" s="942"/>
      <c r="K10" s="942"/>
      <c r="L10" s="942"/>
      <c r="M10" s="942"/>
      <c r="N10" s="942"/>
      <c r="O10" s="942"/>
      <c r="P10" s="942"/>
      <c r="Q10" s="942"/>
      <c r="R10" s="942"/>
      <c r="S10" s="942"/>
      <c r="T10" s="942"/>
      <c r="U10" s="942"/>
      <c r="V10" s="942"/>
      <c r="W10" s="942"/>
      <c r="X10" s="942"/>
      <c r="Y10" s="942"/>
      <c r="Z10" s="942"/>
      <c r="AA10" s="942"/>
      <c r="AB10" s="942"/>
      <c r="AC10" s="942"/>
      <c r="AD10" s="942"/>
      <c r="AE10" s="942"/>
      <c r="AF10" s="942"/>
    </row>
    <row r="11" spans="1:32" x14ac:dyDescent="0.15">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c r="AA11" s="530"/>
    </row>
    <row r="12" spans="1:32" x14ac:dyDescent="0.15">
      <c r="A12" s="532" t="s">
        <v>189</v>
      </c>
    </row>
    <row r="14" spans="1:32" ht="36" customHeight="1" x14ac:dyDescent="0.15">
      <c r="R14" s="959" t="s">
        <v>190</v>
      </c>
      <c r="S14" s="960"/>
      <c r="T14" s="960"/>
      <c r="U14" s="960"/>
      <c r="V14" s="961"/>
      <c r="W14" s="168"/>
      <c r="X14" s="169"/>
      <c r="Y14" s="169"/>
      <c r="Z14" s="169"/>
      <c r="AA14" s="169"/>
      <c r="AB14" s="169"/>
      <c r="AC14" s="169"/>
      <c r="AD14" s="169"/>
      <c r="AE14" s="169"/>
      <c r="AF14" s="170"/>
    </row>
    <row r="15" spans="1:32" ht="13.5" customHeight="1" x14ac:dyDescent="0.15"/>
    <row r="16" spans="1:32" s="522" customFormat="1" ht="34.5" customHeight="1" x14ac:dyDescent="0.15">
      <c r="B16" s="959" t="s">
        <v>191</v>
      </c>
      <c r="C16" s="960"/>
      <c r="D16" s="960"/>
      <c r="E16" s="960"/>
      <c r="F16" s="960"/>
      <c r="G16" s="960"/>
      <c r="H16" s="960"/>
      <c r="I16" s="960"/>
      <c r="J16" s="960"/>
      <c r="K16" s="960"/>
      <c r="L16" s="961"/>
      <c r="M16" s="960" t="s">
        <v>192</v>
      </c>
      <c r="N16" s="961"/>
      <c r="O16" s="959" t="s">
        <v>193</v>
      </c>
      <c r="P16" s="960"/>
      <c r="Q16" s="960"/>
      <c r="R16" s="960"/>
      <c r="S16" s="960"/>
      <c r="T16" s="960"/>
      <c r="U16" s="960"/>
      <c r="V16" s="960"/>
      <c r="W16" s="960"/>
      <c r="X16" s="960"/>
      <c r="Y16" s="960"/>
      <c r="Z16" s="960"/>
      <c r="AA16" s="960"/>
      <c r="AB16" s="960"/>
      <c r="AC16" s="960"/>
      <c r="AD16" s="960"/>
      <c r="AE16" s="960"/>
      <c r="AF16" s="961"/>
    </row>
    <row r="17" spans="2:32" s="522" customFormat="1" ht="19.5" customHeight="1" x14ac:dyDescent="0.15">
      <c r="B17" s="938" t="s">
        <v>152</v>
      </c>
      <c r="C17" s="939"/>
      <c r="D17" s="939"/>
      <c r="E17" s="939"/>
      <c r="F17" s="939"/>
      <c r="G17" s="939"/>
      <c r="H17" s="939"/>
      <c r="I17" s="939"/>
      <c r="J17" s="939"/>
      <c r="K17" s="939"/>
      <c r="L17" s="940"/>
      <c r="M17" s="176"/>
      <c r="N17" s="521" t="s">
        <v>172</v>
      </c>
      <c r="O17" s="971"/>
      <c r="P17" s="972"/>
      <c r="Q17" s="972"/>
      <c r="R17" s="972"/>
      <c r="S17" s="972"/>
      <c r="T17" s="972"/>
      <c r="U17" s="972"/>
      <c r="V17" s="972"/>
      <c r="W17" s="972"/>
      <c r="X17" s="972"/>
      <c r="Y17" s="972"/>
      <c r="Z17" s="972"/>
      <c r="AA17" s="972"/>
      <c r="AB17" s="972"/>
      <c r="AC17" s="972"/>
      <c r="AD17" s="972"/>
      <c r="AE17" s="972"/>
      <c r="AF17" s="973"/>
    </row>
    <row r="18" spans="2:32" s="522" customFormat="1" ht="19.5" customHeight="1" x14ac:dyDescent="0.15">
      <c r="B18" s="950"/>
      <c r="C18" s="951"/>
      <c r="D18" s="951"/>
      <c r="E18" s="951"/>
      <c r="F18" s="951"/>
      <c r="G18" s="951"/>
      <c r="H18" s="951"/>
      <c r="I18" s="951"/>
      <c r="J18" s="951"/>
      <c r="K18" s="951"/>
      <c r="L18" s="952"/>
      <c r="M18" s="528"/>
      <c r="N18" s="529" t="s">
        <v>172</v>
      </c>
      <c r="O18" s="971"/>
      <c r="P18" s="972"/>
      <c r="Q18" s="972"/>
      <c r="R18" s="972"/>
      <c r="S18" s="972"/>
      <c r="T18" s="972"/>
      <c r="U18" s="972"/>
      <c r="V18" s="972"/>
      <c r="W18" s="972"/>
      <c r="X18" s="972"/>
      <c r="Y18" s="972"/>
      <c r="Z18" s="972"/>
      <c r="AA18" s="972"/>
      <c r="AB18" s="972"/>
      <c r="AC18" s="972"/>
      <c r="AD18" s="972"/>
      <c r="AE18" s="972"/>
      <c r="AF18" s="973"/>
    </row>
    <row r="19" spans="2:32" s="522" customFormat="1" ht="19.5" customHeight="1" x14ac:dyDescent="0.15">
      <c r="B19" s="953"/>
      <c r="C19" s="954"/>
      <c r="D19" s="954"/>
      <c r="E19" s="954"/>
      <c r="F19" s="954"/>
      <c r="G19" s="954"/>
      <c r="H19" s="954"/>
      <c r="I19" s="954"/>
      <c r="J19" s="954"/>
      <c r="K19" s="954"/>
      <c r="L19" s="955"/>
      <c r="M19" s="528"/>
      <c r="N19" s="529" t="s">
        <v>172</v>
      </c>
      <c r="O19" s="971"/>
      <c r="P19" s="972"/>
      <c r="Q19" s="972"/>
      <c r="R19" s="972"/>
      <c r="S19" s="972"/>
      <c r="T19" s="972"/>
      <c r="U19" s="972"/>
      <c r="V19" s="972"/>
      <c r="W19" s="972"/>
      <c r="X19" s="972"/>
      <c r="Y19" s="972"/>
      <c r="Z19" s="972"/>
      <c r="AA19" s="972"/>
      <c r="AB19" s="972"/>
      <c r="AC19" s="972"/>
      <c r="AD19" s="972"/>
      <c r="AE19" s="972"/>
      <c r="AF19" s="973"/>
    </row>
    <row r="20" spans="2:32" s="522" customFormat="1" ht="19.5" customHeight="1" x14ac:dyDescent="0.15">
      <c r="B20" s="938" t="s">
        <v>153</v>
      </c>
      <c r="C20" s="939"/>
      <c r="D20" s="939"/>
      <c r="E20" s="939"/>
      <c r="F20" s="939"/>
      <c r="G20" s="939"/>
      <c r="H20" s="939"/>
      <c r="I20" s="939"/>
      <c r="J20" s="939"/>
      <c r="K20" s="939"/>
      <c r="L20" s="940"/>
      <c r="M20" s="528"/>
      <c r="N20" s="527" t="s">
        <v>172</v>
      </c>
      <c r="O20" s="971"/>
      <c r="P20" s="972"/>
      <c r="Q20" s="972"/>
      <c r="R20" s="972"/>
      <c r="S20" s="972"/>
      <c r="T20" s="972"/>
      <c r="U20" s="972"/>
      <c r="V20" s="972"/>
      <c r="W20" s="972"/>
      <c r="X20" s="972"/>
      <c r="Y20" s="972"/>
      <c r="Z20" s="972"/>
      <c r="AA20" s="972"/>
      <c r="AB20" s="972"/>
      <c r="AC20" s="972"/>
      <c r="AD20" s="972"/>
      <c r="AE20" s="972"/>
      <c r="AF20" s="973"/>
    </row>
    <row r="21" spans="2:32" s="522" customFormat="1" ht="19.5" customHeight="1" x14ac:dyDescent="0.15">
      <c r="B21" s="950"/>
      <c r="C21" s="951"/>
      <c r="D21" s="951"/>
      <c r="E21" s="951"/>
      <c r="F21" s="951"/>
      <c r="G21" s="951"/>
      <c r="H21" s="951"/>
      <c r="I21" s="951"/>
      <c r="J21" s="951"/>
      <c r="K21" s="951"/>
      <c r="L21" s="952"/>
      <c r="M21" s="528"/>
      <c r="N21" s="527" t="s">
        <v>172</v>
      </c>
      <c r="O21" s="971"/>
      <c r="P21" s="972"/>
      <c r="Q21" s="972"/>
      <c r="R21" s="972"/>
      <c r="S21" s="972"/>
      <c r="T21" s="972"/>
      <c r="U21" s="972"/>
      <c r="V21" s="972"/>
      <c r="W21" s="972"/>
      <c r="X21" s="972"/>
      <c r="Y21" s="972"/>
      <c r="Z21" s="972"/>
      <c r="AA21" s="972"/>
      <c r="AB21" s="972"/>
      <c r="AC21" s="972"/>
      <c r="AD21" s="972"/>
      <c r="AE21" s="972"/>
      <c r="AF21" s="973"/>
    </row>
    <row r="22" spans="2:32" s="522" customFormat="1" ht="19.5" customHeight="1" x14ac:dyDescent="0.15">
      <c r="B22" s="953"/>
      <c r="C22" s="954"/>
      <c r="D22" s="954"/>
      <c r="E22" s="954"/>
      <c r="F22" s="954"/>
      <c r="G22" s="954"/>
      <c r="H22" s="954"/>
      <c r="I22" s="954"/>
      <c r="J22" s="954"/>
      <c r="K22" s="954"/>
      <c r="L22" s="955"/>
      <c r="M22" s="519"/>
      <c r="N22" s="520" t="s">
        <v>172</v>
      </c>
      <c r="O22" s="971"/>
      <c r="P22" s="972"/>
      <c r="Q22" s="972"/>
      <c r="R22" s="972"/>
      <c r="S22" s="972"/>
      <c r="T22" s="972"/>
      <c r="U22" s="972"/>
      <c r="V22" s="972"/>
      <c r="W22" s="972"/>
      <c r="X22" s="972"/>
      <c r="Y22" s="972"/>
      <c r="Z22" s="972"/>
      <c r="AA22" s="972"/>
      <c r="AB22" s="972"/>
      <c r="AC22" s="972"/>
      <c r="AD22" s="972"/>
      <c r="AE22" s="972"/>
      <c r="AF22" s="973"/>
    </row>
    <row r="23" spans="2:32" s="522" customFormat="1" ht="19.5" customHeight="1" x14ac:dyDescent="0.15">
      <c r="B23" s="938" t="s">
        <v>154</v>
      </c>
      <c r="C23" s="939"/>
      <c r="D23" s="939"/>
      <c r="E23" s="939"/>
      <c r="F23" s="939"/>
      <c r="G23" s="939"/>
      <c r="H23" s="939"/>
      <c r="I23" s="939"/>
      <c r="J23" s="939"/>
      <c r="K23" s="939"/>
      <c r="L23" s="940"/>
      <c r="M23" s="528"/>
      <c r="N23" s="527" t="s">
        <v>172</v>
      </c>
      <c r="O23" s="971"/>
      <c r="P23" s="972"/>
      <c r="Q23" s="972"/>
      <c r="R23" s="972"/>
      <c r="S23" s="972"/>
      <c r="T23" s="972"/>
      <c r="U23" s="972"/>
      <c r="V23" s="972"/>
      <c r="W23" s="972"/>
      <c r="X23" s="972"/>
      <c r="Y23" s="972"/>
      <c r="Z23" s="972"/>
      <c r="AA23" s="972"/>
      <c r="AB23" s="972"/>
      <c r="AC23" s="972"/>
      <c r="AD23" s="972"/>
      <c r="AE23" s="972"/>
      <c r="AF23" s="973"/>
    </row>
    <row r="24" spans="2:32" s="522" customFormat="1" ht="19.5" customHeight="1" x14ac:dyDescent="0.15">
      <c r="B24" s="950"/>
      <c r="C24" s="951"/>
      <c r="D24" s="951"/>
      <c r="E24" s="951"/>
      <c r="F24" s="951"/>
      <c r="G24" s="951"/>
      <c r="H24" s="951"/>
      <c r="I24" s="951"/>
      <c r="J24" s="951"/>
      <c r="K24" s="951"/>
      <c r="L24" s="952"/>
      <c r="M24" s="528"/>
      <c r="N24" s="527" t="s">
        <v>172</v>
      </c>
      <c r="O24" s="971"/>
      <c r="P24" s="972"/>
      <c r="Q24" s="972"/>
      <c r="R24" s="972"/>
      <c r="S24" s="972"/>
      <c r="T24" s="972"/>
      <c r="U24" s="972"/>
      <c r="V24" s="972"/>
      <c r="W24" s="972"/>
      <c r="X24" s="972"/>
      <c r="Y24" s="972"/>
      <c r="Z24" s="972"/>
      <c r="AA24" s="972"/>
      <c r="AB24" s="972"/>
      <c r="AC24" s="972"/>
      <c r="AD24" s="972"/>
      <c r="AE24" s="972"/>
      <c r="AF24" s="973"/>
    </row>
    <row r="25" spans="2:32" s="522" customFormat="1" ht="19.5" customHeight="1" x14ac:dyDescent="0.15">
      <c r="B25" s="953"/>
      <c r="C25" s="954"/>
      <c r="D25" s="954"/>
      <c r="E25" s="954"/>
      <c r="F25" s="954"/>
      <c r="G25" s="954"/>
      <c r="H25" s="954"/>
      <c r="I25" s="954"/>
      <c r="J25" s="954"/>
      <c r="K25" s="954"/>
      <c r="L25" s="955"/>
      <c r="M25" s="519"/>
      <c r="N25" s="520" t="s">
        <v>172</v>
      </c>
      <c r="O25" s="971"/>
      <c r="P25" s="972"/>
      <c r="Q25" s="972"/>
      <c r="R25" s="972"/>
      <c r="S25" s="972"/>
      <c r="T25" s="972"/>
      <c r="U25" s="972"/>
      <c r="V25" s="972"/>
      <c r="W25" s="972"/>
      <c r="X25" s="972"/>
      <c r="Y25" s="972"/>
      <c r="Z25" s="972"/>
      <c r="AA25" s="972"/>
      <c r="AB25" s="972"/>
      <c r="AC25" s="972"/>
      <c r="AD25" s="972"/>
      <c r="AE25" s="972"/>
      <c r="AF25" s="973"/>
    </row>
    <row r="26" spans="2:32" s="522" customFormat="1" ht="19.5" customHeight="1" x14ac:dyDescent="0.15">
      <c r="B26" s="938" t="s">
        <v>46</v>
      </c>
      <c r="C26" s="939"/>
      <c r="D26" s="939"/>
      <c r="E26" s="939"/>
      <c r="F26" s="939"/>
      <c r="G26" s="939"/>
      <c r="H26" s="939"/>
      <c r="I26" s="939"/>
      <c r="J26" s="939"/>
      <c r="K26" s="939"/>
      <c r="L26" s="940"/>
      <c r="M26" s="528"/>
      <c r="N26" s="527" t="s">
        <v>172</v>
      </c>
      <c r="O26" s="971"/>
      <c r="P26" s="972"/>
      <c r="Q26" s="972"/>
      <c r="R26" s="972"/>
      <c r="S26" s="972"/>
      <c r="T26" s="972"/>
      <c r="U26" s="972"/>
      <c r="V26" s="972"/>
      <c r="W26" s="972"/>
      <c r="X26" s="972"/>
      <c r="Y26" s="972"/>
      <c r="Z26" s="972"/>
      <c r="AA26" s="972"/>
      <c r="AB26" s="972"/>
      <c r="AC26" s="972"/>
      <c r="AD26" s="972"/>
      <c r="AE26" s="972"/>
      <c r="AF26" s="973"/>
    </row>
    <row r="27" spans="2:32" s="522" customFormat="1" ht="19.5" customHeight="1" x14ac:dyDescent="0.15">
      <c r="B27" s="941"/>
      <c r="C27" s="942"/>
      <c r="D27" s="942"/>
      <c r="E27" s="942"/>
      <c r="F27" s="942"/>
      <c r="G27" s="942"/>
      <c r="H27" s="942"/>
      <c r="I27" s="942"/>
      <c r="J27" s="942"/>
      <c r="K27" s="942"/>
      <c r="L27" s="943"/>
      <c r="M27" s="528"/>
      <c r="N27" s="527" t="s">
        <v>172</v>
      </c>
      <c r="O27" s="971"/>
      <c r="P27" s="972"/>
      <c r="Q27" s="972"/>
      <c r="R27" s="972"/>
      <c r="S27" s="972"/>
      <c r="T27" s="972"/>
      <c r="U27" s="972"/>
      <c r="V27" s="972"/>
      <c r="W27" s="972"/>
      <c r="X27" s="972"/>
      <c r="Y27" s="972"/>
      <c r="Z27" s="972"/>
      <c r="AA27" s="972"/>
      <c r="AB27" s="972"/>
      <c r="AC27" s="972"/>
      <c r="AD27" s="972"/>
      <c r="AE27" s="972"/>
      <c r="AF27" s="973"/>
    </row>
    <row r="28" spans="2:32" s="522" customFormat="1" ht="19.5" customHeight="1" x14ac:dyDescent="0.15">
      <c r="B28" s="944"/>
      <c r="C28" s="945"/>
      <c r="D28" s="945"/>
      <c r="E28" s="945"/>
      <c r="F28" s="945"/>
      <c r="G28" s="945"/>
      <c r="H28" s="945"/>
      <c r="I28" s="945"/>
      <c r="J28" s="945"/>
      <c r="K28" s="945"/>
      <c r="L28" s="946"/>
      <c r="M28" s="519"/>
      <c r="N28" s="520" t="s">
        <v>172</v>
      </c>
      <c r="O28" s="971"/>
      <c r="P28" s="972"/>
      <c r="Q28" s="972"/>
      <c r="R28" s="972"/>
      <c r="S28" s="972"/>
      <c r="T28" s="972"/>
      <c r="U28" s="972"/>
      <c r="V28" s="972"/>
      <c r="W28" s="972"/>
      <c r="X28" s="972"/>
      <c r="Y28" s="972"/>
      <c r="Z28" s="972"/>
      <c r="AA28" s="972"/>
      <c r="AB28" s="972"/>
      <c r="AC28" s="972"/>
      <c r="AD28" s="972"/>
      <c r="AE28" s="972"/>
      <c r="AF28" s="973"/>
    </row>
    <row r="29" spans="2:32" s="522" customFormat="1" ht="19.5" customHeight="1" x14ac:dyDescent="0.15">
      <c r="B29" s="938" t="s">
        <v>155</v>
      </c>
      <c r="C29" s="939"/>
      <c r="D29" s="939"/>
      <c r="E29" s="939"/>
      <c r="F29" s="939"/>
      <c r="G29" s="939"/>
      <c r="H29" s="939"/>
      <c r="I29" s="939"/>
      <c r="J29" s="939"/>
      <c r="K29" s="939"/>
      <c r="L29" s="940"/>
      <c r="M29" s="528"/>
      <c r="N29" s="527" t="s">
        <v>172</v>
      </c>
      <c r="O29" s="971"/>
      <c r="P29" s="972"/>
      <c r="Q29" s="972"/>
      <c r="R29" s="972"/>
      <c r="S29" s="972"/>
      <c r="T29" s="972"/>
      <c r="U29" s="972"/>
      <c r="V29" s="972"/>
      <c r="W29" s="972"/>
      <c r="X29" s="972"/>
      <c r="Y29" s="972"/>
      <c r="Z29" s="972"/>
      <c r="AA29" s="972"/>
      <c r="AB29" s="972"/>
      <c r="AC29" s="972"/>
      <c r="AD29" s="972"/>
      <c r="AE29" s="972"/>
      <c r="AF29" s="973"/>
    </row>
    <row r="30" spans="2:32" s="522" customFormat="1" ht="19.5" customHeight="1" x14ac:dyDescent="0.15">
      <c r="B30" s="950"/>
      <c r="C30" s="951"/>
      <c r="D30" s="951"/>
      <c r="E30" s="951"/>
      <c r="F30" s="951"/>
      <c r="G30" s="951"/>
      <c r="H30" s="951"/>
      <c r="I30" s="951"/>
      <c r="J30" s="951"/>
      <c r="K30" s="951"/>
      <c r="L30" s="952"/>
      <c r="M30" s="528"/>
      <c r="N30" s="527" t="s">
        <v>172</v>
      </c>
      <c r="O30" s="971"/>
      <c r="P30" s="972"/>
      <c r="Q30" s="972"/>
      <c r="R30" s="972"/>
      <c r="S30" s="972"/>
      <c r="T30" s="972"/>
      <c r="U30" s="972"/>
      <c r="V30" s="972"/>
      <c r="W30" s="972"/>
      <c r="X30" s="972"/>
      <c r="Y30" s="972"/>
      <c r="Z30" s="972"/>
      <c r="AA30" s="972"/>
      <c r="AB30" s="972"/>
      <c r="AC30" s="972"/>
      <c r="AD30" s="972"/>
      <c r="AE30" s="972"/>
      <c r="AF30" s="973"/>
    </row>
    <row r="31" spans="2:32" s="522" customFormat="1" ht="19.5" customHeight="1" x14ac:dyDescent="0.15">
      <c r="B31" s="953"/>
      <c r="C31" s="954"/>
      <c r="D31" s="954"/>
      <c r="E31" s="954"/>
      <c r="F31" s="954"/>
      <c r="G31" s="954"/>
      <c r="H31" s="954"/>
      <c r="I31" s="954"/>
      <c r="J31" s="954"/>
      <c r="K31" s="954"/>
      <c r="L31" s="955"/>
      <c r="M31" s="519"/>
      <c r="N31" s="520" t="s">
        <v>172</v>
      </c>
      <c r="O31" s="971"/>
      <c r="P31" s="972"/>
      <c r="Q31" s="972"/>
      <c r="R31" s="972"/>
      <c r="S31" s="972"/>
      <c r="T31" s="972"/>
      <c r="U31" s="972"/>
      <c r="V31" s="972"/>
      <c r="W31" s="972"/>
      <c r="X31" s="972"/>
      <c r="Y31" s="972"/>
      <c r="Z31" s="972"/>
      <c r="AA31" s="972"/>
      <c r="AB31" s="972"/>
      <c r="AC31" s="972"/>
      <c r="AD31" s="972"/>
      <c r="AE31" s="972"/>
      <c r="AF31" s="973"/>
    </row>
    <row r="32" spans="2:32" s="522" customFormat="1" ht="19.5" customHeight="1" x14ac:dyDescent="0.15">
      <c r="B32" s="938" t="s">
        <v>205</v>
      </c>
      <c r="C32" s="939"/>
      <c r="D32" s="939"/>
      <c r="E32" s="939"/>
      <c r="F32" s="939"/>
      <c r="G32" s="939"/>
      <c r="H32" s="939"/>
      <c r="I32" s="939"/>
      <c r="J32" s="939"/>
      <c r="K32" s="939"/>
      <c r="L32" s="940"/>
      <c r="M32" s="528"/>
      <c r="N32" s="527" t="s">
        <v>172</v>
      </c>
      <c r="O32" s="971"/>
      <c r="P32" s="972"/>
      <c r="Q32" s="972"/>
      <c r="R32" s="972"/>
      <c r="S32" s="972"/>
      <c r="T32" s="972"/>
      <c r="U32" s="972"/>
      <c r="V32" s="972"/>
      <c r="W32" s="972"/>
      <c r="X32" s="972"/>
      <c r="Y32" s="972"/>
      <c r="Z32" s="972"/>
      <c r="AA32" s="972"/>
      <c r="AB32" s="972"/>
      <c r="AC32" s="972"/>
      <c r="AD32" s="972"/>
      <c r="AE32" s="972"/>
      <c r="AF32" s="973"/>
    </row>
    <row r="33" spans="1:32" s="522" customFormat="1" ht="19.5" customHeight="1" x14ac:dyDescent="0.15">
      <c r="B33" s="941"/>
      <c r="C33" s="942"/>
      <c r="D33" s="942"/>
      <c r="E33" s="942"/>
      <c r="F33" s="942"/>
      <c r="G33" s="942"/>
      <c r="H33" s="942"/>
      <c r="I33" s="942"/>
      <c r="J33" s="942"/>
      <c r="K33" s="942"/>
      <c r="L33" s="943"/>
      <c r="M33" s="528"/>
      <c r="N33" s="527" t="s">
        <v>172</v>
      </c>
      <c r="O33" s="971"/>
      <c r="P33" s="972"/>
      <c r="Q33" s="972"/>
      <c r="R33" s="972"/>
      <c r="S33" s="972"/>
      <c r="T33" s="972"/>
      <c r="U33" s="972"/>
      <c r="V33" s="972"/>
      <c r="W33" s="972"/>
      <c r="X33" s="972"/>
      <c r="Y33" s="972"/>
      <c r="Z33" s="972"/>
      <c r="AA33" s="972"/>
      <c r="AB33" s="972"/>
      <c r="AC33" s="972"/>
      <c r="AD33" s="972"/>
      <c r="AE33" s="972"/>
      <c r="AF33" s="973"/>
    </row>
    <row r="34" spans="1:32" s="522" customFormat="1" ht="19.5" customHeight="1" x14ac:dyDescent="0.15">
      <c r="B34" s="944"/>
      <c r="C34" s="945"/>
      <c r="D34" s="945"/>
      <c r="E34" s="945"/>
      <c r="F34" s="945"/>
      <c r="G34" s="945"/>
      <c r="H34" s="945"/>
      <c r="I34" s="945"/>
      <c r="J34" s="945"/>
      <c r="K34" s="945"/>
      <c r="L34" s="946"/>
      <c r="M34" s="519"/>
      <c r="N34" s="520" t="s">
        <v>172</v>
      </c>
      <c r="O34" s="971"/>
      <c r="P34" s="972"/>
      <c r="Q34" s="972"/>
      <c r="R34" s="972"/>
      <c r="S34" s="972"/>
      <c r="T34" s="972"/>
      <c r="U34" s="972"/>
      <c r="V34" s="972"/>
      <c r="W34" s="972"/>
      <c r="X34" s="972"/>
      <c r="Y34" s="972"/>
      <c r="Z34" s="972"/>
      <c r="AA34" s="972"/>
      <c r="AB34" s="972"/>
      <c r="AC34" s="972"/>
      <c r="AD34" s="972"/>
      <c r="AE34" s="972"/>
      <c r="AF34" s="973"/>
    </row>
    <row r="35" spans="1:32" s="522" customFormat="1" ht="19.5" customHeight="1" x14ac:dyDescent="0.15">
      <c r="B35" s="938" t="s">
        <v>206</v>
      </c>
      <c r="C35" s="939"/>
      <c r="D35" s="939"/>
      <c r="E35" s="939"/>
      <c r="F35" s="939"/>
      <c r="G35" s="939"/>
      <c r="H35" s="939"/>
      <c r="I35" s="939"/>
      <c r="J35" s="939"/>
      <c r="K35" s="939"/>
      <c r="L35" s="940"/>
      <c r="M35" s="528"/>
      <c r="N35" s="527" t="s">
        <v>172</v>
      </c>
      <c r="O35" s="971"/>
      <c r="P35" s="972"/>
      <c r="Q35" s="972"/>
      <c r="R35" s="972"/>
      <c r="S35" s="972"/>
      <c r="T35" s="972"/>
      <c r="U35" s="972"/>
      <c r="V35" s="972"/>
      <c r="W35" s="972"/>
      <c r="X35" s="972"/>
      <c r="Y35" s="972"/>
      <c r="Z35" s="972"/>
      <c r="AA35" s="972"/>
      <c r="AB35" s="972"/>
      <c r="AC35" s="972"/>
      <c r="AD35" s="972"/>
      <c r="AE35" s="972"/>
      <c r="AF35" s="973"/>
    </row>
    <row r="36" spans="1:32" s="522" customFormat="1" ht="19.5" customHeight="1" x14ac:dyDescent="0.15">
      <c r="B36" s="941"/>
      <c r="C36" s="942"/>
      <c r="D36" s="942"/>
      <c r="E36" s="942"/>
      <c r="F36" s="942"/>
      <c r="G36" s="942"/>
      <c r="H36" s="942"/>
      <c r="I36" s="942"/>
      <c r="J36" s="942"/>
      <c r="K36" s="942"/>
      <c r="L36" s="943"/>
      <c r="M36" s="528"/>
      <c r="N36" s="527" t="s">
        <v>172</v>
      </c>
      <c r="O36" s="971"/>
      <c r="P36" s="972"/>
      <c r="Q36" s="972"/>
      <c r="R36" s="972"/>
      <c r="S36" s="972"/>
      <c r="T36" s="972"/>
      <c r="U36" s="972"/>
      <c r="V36" s="972"/>
      <c r="W36" s="972"/>
      <c r="X36" s="972"/>
      <c r="Y36" s="972"/>
      <c r="Z36" s="972"/>
      <c r="AA36" s="972"/>
      <c r="AB36" s="972"/>
      <c r="AC36" s="972"/>
      <c r="AD36" s="972"/>
      <c r="AE36" s="972"/>
      <c r="AF36" s="973"/>
    </row>
    <row r="37" spans="1:32" s="522" customFormat="1" ht="19.5" customHeight="1" x14ac:dyDescent="0.15">
      <c r="B37" s="944"/>
      <c r="C37" s="945"/>
      <c r="D37" s="945"/>
      <c r="E37" s="945"/>
      <c r="F37" s="945"/>
      <c r="G37" s="945"/>
      <c r="H37" s="945"/>
      <c r="I37" s="945"/>
      <c r="J37" s="945"/>
      <c r="K37" s="945"/>
      <c r="L37" s="946"/>
      <c r="M37" s="519"/>
      <c r="N37" s="520" t="s">
        <v>172</v>
      </c>
      <c r="O37" s="971"/>
      <c r="P37" s="972"/>
      <c r="Q37" s="972"/>
      <c r="R37" s="972"/>
      <c r="S37" s="972"/>
      <c r="T37" s="972"/>
      <c r="U37" s="972"/>
      <c r="V37" s="972"/>
      <c r="W37" s="972"/>
      <c r="X37" s="972"/>
      <c r="Y37" s="972"/>
      <c r="Z37" s="972"/>
      <c r="AA37" s="972"/>
      <c r="AB37" s="972"/>
      <c r="AC37" s="972"/>
      <c r="AD37" s="972"/>
      <c r="AE37" s="972"/>
      <c r="AF37" s="973"/>
    </row>
    <row r="38" spans="1:32" s="522" customFormat="1" ht="19.5" customHeight="1" x14ac:dyDescent="0.15">
      <c r="B38" s="1003" t="s">
        <v>156</v>
      </c>
      <c r="C38" s="1004"/>
      <c r="D38" s="1004"/>
      <c r="E38" s="1004"/>
      <c r="F38" s="1004"/>
      <c r="G38" s="1004"/>
      <c r="H38" s="1004"/>
      <c r="I38" s="1004"/>
      <c r="J38" s="1004"/>
      <c r="K38" s="1004"/>
      <c r="L38" s="1005"/>
      <c r="M38" s="528"/>
      <c r="N38" s="527" t="s">
        <v>172</v>
      </c>
      <c r="O38" s="947"/>
      <c r="P38" s="948"/>
      <c r="Q38" s="948"/>
      <c r="R38" s="948"/>
      <c r="S38" s="948"/>
      <c r="T38" s="948"/>
      <c r="U38" s="948"/>
      <c r="V38" s="948"/>
      <c r="W38" s="948"/>
      <c r="X38" s="948"/>
      <c r="Y38" s="948"/>
      <c r="Z38" s="948"/>
      <c r="AA38" s="948"/>
      <c r="AB38" s="948"/>
      <c r="AC38" s="948"/>
      <c r="AD38" s="948"/>
      <c r="AE38" s="948"/>
      <c r="AF38" s="949"/>
    </row>
    <row r="39" spans="1:32" s="522" customFormat="1" ht="19.5" customHeight="1" x14ac:dyDescent="0.15">
      <c r="A39" s="523"/>
      <c r="B39" s="941"/>
      <c r="C39" s="939"/>
      <c r="D39" s="942"/>
      <c r="E39" s="942"/>
      <c r="F39" s="942"/>
      <c r="G39" s="942"/>
      <c r="H39" s="942"/>
      <c r="I39" s="942"/>
      <c r="J39" s="942"/>
      <c r="K39" s="942"/>
      <c r="L39" s="943"/>
      <c r="M39" s="174"/>
      <c r="N39" s="524" t="s">
        <v>172</v>
      </c>
      <c r="O39" s="962"/>
      <c r="P39" s="963"/>
      <c r="Q39" s="963"/>
      <c r="R39" s="963"/>
      <c r="S39" s="963"/>
      <c r="T39" s="963"/>
      <c r="U39" s="963"/>
      <c r="V39" s="963"/>
      <c r="W39" s="963"/>
      <c r="X39" s="963"/>
      <c r="Y39" s="963"/>
      <c r="Z39" s="963"/>
      <c r="AA39" s="963"/>
      <c r="AB39" s="963"/>
      <c r="AC39" s="963"/>
      <c r="AD39" s="963"/>
      <c r="AE39" s="963"/>
      <c r="AF39" s="964"/>
    </row>
    <row r="40" spans="1:32" s="522" customFormat="1" ht="19.5" customHeight="1" x14ac:dyDescent="0.15">
      <c r="B40" s="944"/>
      <c r="C40" s="945"/>
      <c r="D40" s="945"/>
      <c r="E40" s="945"/>
      <c r="F40" s="945"/>
      <c r="G40" s="945"/>
      <c r="H40" s="945"/>
      <c r="I40" s="945"/>
      <c r="J40" s="945"/>
      <c r="K40" s="945"/>
      <c r="L40" s="946"/>
      <c r="M40" s="519"/>
      <c r="N40" s="520" t="s">
        <v>172</v>
      </c>
      <c r="O40" s="971"/>
      <c r="P40" s="972"/>
      <c r="Q40" s="972"/>
      <c r="R40" s="972"/>
      <c r="S40" s="972"/>
      <c r="T40" s="972"/>
      <c r="U40" s="972"/>
      <c r="V40" s="972"/>
      <c r="W40" s="972"/>
      <c r="X40" s="972"/>
      <c r="Y40" s="972"/>
      <c r="Z40" s="972"/>
      <c r="AA40" s="972"/>
      <c r="AB40" s="972"/>
      <c r="AC40" s="972"/>
      <c r="AD40" s="972"/>
      <c r="AE40" s="972"/>
      <c r="AF40" s="973"/>
    </row>
    <row r="41" spans="1:32" s="522" customFormat="1" ht="19.5" customHeight="1" x14ac:dyDescent="0.15">
      <c r="B41" s="938" t="s">
        <v>157</v>
      </c>
      <c r="C41" s="939"/>
      <c r="D41" s="939"/>
      <c r="E41" s="939"/>
      <c r="F41" s="939"/>
      <c r="G41" s="939"/>
      <c r="H41" s="939"/>
      <c r="I41" s="939"/>
      <c r="J41" s="939"/>
      <c r="K41" s="939"/>
      <c r="L41" s="940"/>
      <c r="M41" s="528"/>
      <c r="N41" s="527" t="s">
        <v>172</v>
      </c>
      <c r="O41" s="971"/>
      <c r="P41" s="972"/>
      <c r="Q41" s="972"/>
      <c r="R41" s="972"/>
      <c r="S41" s="972"/>
      <c r="T41" s="972"/>
      <c r="U41" s="972"/>
      <c r="V41" s="972"/>
      <c r="W41" s="972"/>
      <c r="X41" s="972"/>
      <c r="Y41" s="972"/>
      <c r="Z41" s="972"/>
      <c r="AA41" s="972"/>
      <c r="AB41" s="972"/>
      <c r="AC41" s="972"/>
      <c r="AD41" s="972"/>
      <c r="AE41" s="972"/>
      <c r="AF41" s="973"/>
    </row>
    <row r="42" spans="1:32" s="522" customFormat="1" ht="19.5" customHeight="1" x14ac:dyDescent="0.15">
      <c r="B42" s="941"/>
      <c r="C42" s="942"/>
      <c r="D42" s="942"/>
      <c r="E42" s="942"/>
      <c r="F42" s="942"/>
      <c r="G42" s="942"/>
      <c r="H42" s="942"/>
      <c r="I42" s="942"/>
      <c r="J42" s="942"/>
      <c r="K42" s="942"/>
      <c r="L42" s="943"/>
      <c r="M42" s="528"/>
      <c r="N42" s="527" t="s">
        <v>172</v>
      </c>
      <c r="O42" s="971"/>
      <c r="P42" s="972"/>
      <c r="Q42" s="972"/>
      <c r="R42" s="972"/>
      <c r="S42" s="972"/>
      <c r="T42" s="972"/>
      <c r="U42" s="972"/>
      <c r="V42" s="972"/>
      <c r="W42" s="972"/>
      <c r="X42" s="972"/>
      <c r="Y42" s="972"/>
      <c r="Z42" s="972"/>
      <c r="AA42" s="972"/>
      <c r="AB42" s="972"/>
      <c r="AC42" s="972"/>
      <c r="AD42" s="972"/>
      <c r="AE42" s="972"/>
      <c r="AF42" s="973"/>
    </row>
    <row r="43" spans="1:32" s="522" customFormat="1" ht="19.5" customHeight="1" thickBot="1" x14ac:dyDescent="0.2">
      <c r="B43" s="944"/>
      <c r="C43" s="945"/>
      <c r="D43" s="945"/>
      <c r="E43" s="945"/>
      <c r="F43" s="945"/>
      <c r="G43" s="945"/>
      <c r="H43" s="945"/>
      <c r="I43" s="945"/>
      <c r="J43" s="945"/>
      <c r="K43" s="945"/>
      <c r="L43" s="946"/>
      <c r="M43" s="173"/>
      <c r="N43" s="535" t="s">
        <v>172</v>
      </c>
      <c r="O43" s="994"/>
      <c r="P43" s="995"/>
      <c r="Q43" s="995"/>
      <c r="R43" s="995"/>
      <c r="S43" s="995"/>
      <c r="T43" s="995"/>
      <c r="U43" s="995"/>
      <c r="V43" s="995"/>
      <c r="W43" s="995"/>
      <c r="X43" s="995"/>
      <c r="Y43" s="995"/>
      <c r="Z43" s="995"/>
      <c r="AA43" s="995"/>
      <c r="AB43" s="995"/>
      <c r="AC43" s="995"/>
      <c r="AD43" s="995"/>
      <c r="AE43" s="995"/>
      <c r="AF43" s="996"/>
    </row>
    <row r="44" spans="1:32" s="522" customFormat="1" ht="19.5" customHeight="1" thickTop="1" x14ac:dyDescent="0.15">
      <c r="B44" s="1000" t="s">
        <v>207</v>
      </c>
      <c r="C44" s="1001"/>
      <c r="D44" s="1001"/>
      <c r="E44" s="1001"/>
      <c r="F44" s="1001"/>
      <c r="G44" s="1001"/>
      <c r="H44" s="1001"/>
      <c r="I44" s="1001"/>
      <c r="J44" s="1001"/>
      <c r="K44" s="1001"/>
      <c r="L44" s="1002"/>
      <c r="M44" s="177"/>
      <c r="N44" s="536" t="s">
        <v>172</v>
      </c>
      <c r="O44" s="997"/>
      <c r="P44" s="998"/>
      <c r="Q44" s="998"/>
      <c r="R44" s="998"/>
      <c r="S44" s="998"/>
      <c r="T44" s="998"/>
      <c r="U44" s="998"/>
      <c r="V44" s="998"/>
      <c r="W44" s="998"/>
      <c r="X44" s="998"/>
      <c r="Y44" s="998"/>
      <c r="Z44" s="998"/>
      <c r="AA44" s="998"/>
      <c r="AB44" s="998"/>
      <c r="AC44" s="998"/>
      <c r="AD44" s="998"/>
      <c r="AE44" s="998"/>
      <c r="AF44" s="999"/>
    </row>
    <row r="45" spans="1:32" s="522" customFormat="1" ht="19.5" customHeight="1" x14ac:dyDescent="0.15">
      <c r="B45" s="941"/>
      <c r="C45" s="942"/>
      <c r="D45" s="942"/>
      <c r="E45" s="942"/>
      <c r="F45" s="942"/>
      <c r="G45" s="942"/>
      <c r="H45" s="942"/>
      <c r="I45" s="942"/>
      <c r="J45" s="942"/>
      <c r="K45" s="942"/>
      <c r="L45" s="943"/>
      <c r="M45" s="528"/>
      <c r="N45" s="527" t="s">
        <v>172</v>
      </c>
      <c r="O45" s="971"/>
      <c r="P45" s="972"/>
      <c r="Q45" s="972"/>
      <c r="R45" s="972"/>
      <c r="S45" s="972"/>
      <c r="T45" s="972"/>
      <c r="U45" s="972"/>
      <c r="V45" s="972"/>
      <c r="W45" s="972"/>
      <c r="X45" s="972"/>
      <c r="Y45" s="972"/>
      <c r="Z45" s="972"/>
      <c r="AA45" s="972"/>
      <c r="AB45" s="972"/>
      <c r="AC45" s="972"/>
      <c r="AD45" s="972"/>
      <c r="AE45" s="972"/>
      <c r="AF45" s="973"/>
    </row>
    <row r="46" spans="1:32" s="522" customFormat="1" ht="19.5" customHeight="1" x14ac:dyDescent="0.15">
      <c r="B46" s="944"/>
      <c r="C46" s="945"/>
      <c r="D46" s="945"/>
      <c r="E46" s="945"/>
      <c r="F46" s="945"/>
      <c r="G46" s="945"/>
      <c r="H46" s="945"/>
      <c r="I46" s="945"/>
      <c r="J46" s="945"/>
      <c r="K46" s="945"/>
      <c r="L46" s="946"/>
      <c r="M46" s="519"/>
      <c r="N46" s="520" t="s">
        <v>172</v>
      </c>
      <c r="O46" s="971"/>
      <c r="P46" s="972"/>
      <c r="Q46" s="972"/>
      <c r="R46" s="972"/>
      <c r="S46" s="972"/>
      <c r="T46" s="972"/>
      <c r="U46" s="972"/>
      <c r="V46" s="972"/>
      <c r="W46" s="972"/>
      <c r="X46" s="972"/>
      <c r="Y46" s="972"/>
      <c r="Z46" s="972"/>
      <c r="AA46" s="972"/>
      <c r="AB46" s="972"/>
      <c r="AC46" s="972"/>
      <c r="AD46" s="972"/>
      <c r="AE46" s="972"/>
      <c r="AF46" s="973"/>
    </row>
    <row r="47" spans="1:32" s="522" customFormat="1" ht="19.5" customHeight="1" x14ac:dyDescent="0.15">
      <c r="B47" s="938" t="s">
        <v>208</v>
      </c>
      <c r="C47" s="939"/>
      <c r="D47" s="939"/>
      <c r="E47" s="939"/>
      <c r="F47" s="939"/>
      <c r="G47" s="939"/>
      <c r="H47" s="939"/>
      <c r="I47" s="939"/>
      <c r="J47" s="939"/>
      <c r="K47" s="939"/>
      <c r="L47" s="940"/>
      <c r="M47" s="528"/>
      <c r="N47" s="527" t="s">
        <v>172</v>
      </c>
      <c r="O47" s="971"/>
      <c r="P47" s="972"/>
      <c r="Q47" s="972"/>
      <c r="R47" s="972"/>
      <c r="S47" s="972"/>
      <c r="T47" s="972"/>
      <c r="U47" s="972"/>
      <c r="V47" s="972"/>
      <c r="W47" s="972"/>
      <c r="X47" s="972"/>
      <c r="Y47" s="972"/>
      <c r="Z47" s="972"/>
      <c r="AA47" s="972"/>
      <c r="AB47" s="972"/>
      <c r="AC47" s="972"/>
      <c r="AD47" s="972"/>
      <c r="AE47" s="972"/>
      <c r="AF47" s="973"/>
    </row>
    <row r="48" spans="1:32" s="522" customFormat="1" ht="19.5" customHeight="1" x14ac:dyDescent="0.15">
      <c r="B48" s="941"/>
      <c r="C48" s="942"/>
      <c r="D48" s="942"/>
      <c r="E48" s="942"/>
      <c r="F48" s="942"/>
      <c r="G48" s="942"/>
      <c r="H48" s="942"/>
      <c r="I48" s="942"/>
      <c r="J48" s="942"/>
      <c r="K48" s="942"/>
      <c r="L48" s="943"/>
      <c r="M48" s="528"/>
      <c r="N48" s="527" t="s">
        <v>172</v>
      </c>
      <c r="O48" s="971"/>
      <c r="P48" s="972"/>
      <c r="Q48" s="972"/>
      <c r="R48" s="972"/>
      <c r="S48" s="972"/>
      <c r="T48" s="972"/>
      <c r="U48" s="972"/>
      <c r="V48" s="972"/>
      <c r="W48" s="972"/>
      <c r="X48" s="972"/>
      <c r="Y48" s="972"/>
      <c r="Z48" s="972"/>
      <c r="AA48" s="972"/>
      <c r="AB48" s="972"/>
      <c r="AC48" s="972"/>
      <c r="AD48" s="972"/>
      <c r="AE48" s="972"/>
      <c r="AF48" s="973"/>
    </row>
    <row r="49" spans="1:32" s="522" customFormat="1" ht="19.5" customHeight="1" x14ac:dyDescent="0.15">
      <c r="B49" s="944"/>
      <c r="C49" s="945"/>
      <c r="D49" s="945"/>
      <c r="E49" s="945"/>
      <c r="F49" s="945"/>
      <c r="G49" s="945"/>
      <c r="H49" s="945"/>
      <c r="I49" s="945"/>
      <c r="J49" s="945"/>
      <c r="K49" s="945"/>
      <c r="L49" s="946"/>
      <c r="M49" s="519"/>
      <c r="N49" s="520" t="s">
        <v>172</v>
      </c>
      <c r="O49" s="971"/>
      <c r="P49" s="972"/>
      <c r="Q49" s="972"/>
      <c r="R49" s="972"/>
      <c r="S49" s="972"/>
      <c r="T49" s="972"/>
      <c r="U49" s="972"/>
      <c r="V49" s="972"/>
      <c r="W49" s="972"/>
      <c r="X49" s="972"/>
      <c r="Y49" s="972"/>
      <c r="Z49" s="972"/>
      <c r="AA49" s="972"/>
      <c r="AB49" s="972"/>
      <c r="AC49" s="972"/>
      <c r="AD49" s="972"/>
      <c r="AE49" s="972"/>
      <c r="AF49" s="973"/>
    </row>
    <row r="50" spans="1:32" s="522" customFormat="1" ht="19.5" customHeight="1" x14ac:dyDescent="0.15">
      <c r="B50" s="938" t="s">
        <v>209</v>
      </c>
      <c r="C50" s="939"/>
      <c r="D50" s="939"/>
      <c r="E50" s="939"/>
      <c r="F50" s="939"/>
      <c r="G50" s="939"/>
      <c r="H50" s="939"/>
      <c r="I50" s="939"/>
      <c r="J50" s="939"/>
      <c r="K50" s="939"/>
      <c r="L50" s="940"/>
      <c r="M50" s="528"/>
      <c r="N50" s="527" t="s">
        <v>172</v>
      </c>
      <c r="O50" s="971"/>
      <c r="P50" s="972"/>
      <c r="Q50" s="972"/>
      <c r="R50" s="972"/>
      <c r="S50" s="972"/>
      <c r="T50" s="972"/>
      <c r="U50" s="972"/>
      <c r="V50" s="972"/>
      <c r="W50" s="972"/>
      <c r="X50" s="972"/>
      <c r="Y50" s="972"/>
      <c r="Z50" s="972"/>
      <c r="AA50" s="972"/>
      <c r="AB50" s="972"/>
      <c r="AC50" s="972"/>
      <c r="AD50" s="972"/>
      <c r="AE50" s="972"/>
      <c r="AF50" s="973"/>
    </row>
    <row r="51" spans="1:32" s="522" customFormat="1" ht="19.5" customHeight="1" x14ac:dyDescent="0.15">
      <c r="B51" s="950"/>
      <c r="C51" s="951"/>
      <c r="D51" s="951"/>
      <c r="E51" s="951"/>
      <c r="F51" s="951"/>
      <c r="G51" s="951"/>
      <c r="H51" s="951"/>
      <c r="I51" s="951"/>
      <c r="J51" s="951"/>
      <c r="K51" s="951"/>
      <c r="L51" s="952"/>
      <c r="M51" s="528"/>
      <c r="N51" s="527" t="s">
        <v>172</v>
      </c>
      <c r="O51" s="971"/>
      <c r="P51" s="972"/>
      <c r="Q51" s="972"/>
      <c r="R51" s="972"/>
      <c r="S51" s="972"/>
      <c r="T51" s="972"/>
      <c r="U51" s="972"/>
      <c r="V51" s="972"/>
      <c r="W51" s="972"/>
      <c r="X51" s="972"/>
      <c r="Y51" s="972"/>
      <c r="Z51" s="972"/>
      <c r="AA51" s="972"/>
      <c r="AB51" s="972"/>
      <c r="AC51" s="972"/>
      <c r="AD51" s="972"/>
      <c r="AE51" s="972"/>
      <c r="AF51" s="973"/>
    </row>
    <row r="52" spans="1:32" s="522" customFormat="1" ht="19.5" customHeight="1" x14ac:dyDescent="0.15">
      <c r="B52" s="953"/>
      <c r="C52" s="954"/>
      <c r="D52" s="954"/>
      <c r="E52" s="954"/>
      <c r="F52" s="954"/>
      <c r="G52" s="954"/>
      <c r="H52" s="954"/>
      <c r="I52" s="954"/>
      <c r="J52" s="954"/>
      <c r="K52" s="954"/>
      <c r="L52" s="955"/>
      <c r="M52" s="528"/>
      <c r="N52" s="527" t="s">
        <v>172</v>
      </c>
      <c r="O52" s="947"/>
      <c r="P52" s="948"/>
      <c r="Q52" s="948"/>
      <c r="R52" s="948"/>
      <c r="S52" s="948"/>
      <c r="T52" s="948"/>
      <c r="U52" s="948"/>
      <c r="V52" s="948"/>
      <c r="W52" s="948"/>
      <c r="X52" s="948"/>
      <c r="Y52" s="948"/>
      <c r="Z52" s="948"/>
      <c r="AA52" s="948"/>
      <c r="AB52" s="948"/>
      <c r="AC52" s="948"/>
      <c r="AD52" s="948"/>
      <c r="AE52" s="948"/>
      <c r="AF52" s="949"/>
    </row>
    <row r="54" spans="1:32" x14ac:dyDescent="0.15">
      <c r="B54" s="532" t="s">
        <v>199</v>
      </c>
    </row>
    <row r="55" spans="1:32" x14ac:dyDescent="0.15">
      <c r="B55" s="532" t="s">
        <v>200</v>
      </c>
    </row>
    <row r="57" spans="1:32" x14ac:dyDescent="0.15">
      <c r="A57" s="532" t="s">
        <v>201</v>
      </c>
      <c r="M57" s="175"/>
      <c r="N57" s="532" t="s">
        <v>64</v>
      </c>
      <c r="O57" s="937"/>
      <c r="P57" s="937"/>
      <c r="Q57" s="532" t="s">
        <v>184</v>
      </c>
      <c r="R57" s="937"/>
      <c r="S57" s="937"/>
      <c r="T57" s="532" t="s">
        <v>185</v>
      </c>
    </row>
    <row r="82" spans="12:12" x14ac:dyDescent="0.15">
      <c r="L82" s="167"/>
    </row>
    <row r="122" spans="1:7" x14ac:dyDescent="0.15">
      <c r="A122" s="534"/>
      <c r="C122" s="534"/>
      <c r="D122" s="534"/>
      <c r="E122" s="534"/>
      <c r="F122" s="534"/>
      <c r="G122" s="534"/>
    </row>
    <row r="123" spans="1:7" x14ac:dyDescent="0.15">
      <c r="C123" s="531"/>
    </row>
    <row r="151" spans="1:1" x14ac:dyDescent="0.15">
      <c r="A151" s="534"/>
    </row>
    <row r="187" spans="1:1" x14ac:dyDescent="0.15">
      <c r="A187" s="533"/>
    </row>
    <row r="238" spans="1:1" x14ac:dyDescent="0.15">
      <c r="A238" s="533"/>
    </row>
    <row r="287" spans="1:1" x14ac:dyDescent="0.15">
      <c r="A287" s="533"/>
    </row>
    <row r="314" spans="1:1" x14ac:dyDescent="0.15">
      <c r="A314" s="534"/>
    </row>
    <row r="364" spans="1:1" x14ac:dyDescent="0.15">
      <c r="A364" s="533"/>
    </row>
    <row r="388" spans="1:1" x14ac:dyDescent="0.15">
      <c r="A388" s="534"/>
    </row>
    <row r="416" spans="1:1" x14ac:dyDescent="0.15">
      <c r="A416" s="534"/>
    </row>
    <row r="444" spans="1:1" x14ac:dyDescent="0.15">
      <c r="A444" s="534"/>
    </row>
    <row r="468" spans="1:1" x14ac:dyDescent="0.15">
      <c r="A468" s="534"/>
    </row>
    <row r="497" spans="1:1" x14ac:dyDescent="0.15">
      <c r="A497" s="534"/>
    </row>
    <row r="526" spans="1:1" x14ac:dyDescent="0.15">
      <c r="A526" s="534"/>
    </row>
    <row r="575" spans="1:1" x14ac:dyDescent="0.15">
      <c r="A575" s="533"/>
    </row>
    <row r="606" spans="1:1" x14ac:dyDescent="0.15">
      <c r="A606" s="533"/>
    </row>
    <row r="650" spans="1:1" x14ac:dyDescent="0.15">
      <c r="A650" s="533"/>
    </row>
    <row r="686" spans="1:1" x14ac:dyDescent="0.15">
      <c r="A686" s="534"/>
    </row>
    <row r="725" spans="1:1" x14ac:dyDescent="0.15">
      <c r="A725" s="533"/>
    </row>
    <row r="754" spans="1:1" x14ac:dyDescent="0.15">
      <c r="A754" s="533"/>
    </row>
    <row r="793" spans="1:1" x14ac:dyDescent="0.15">
      <c r="A793" s="533"/>
    </row>
    <row r="832" spans="1:1" x14ac:dyDescent="0.15">
      <c r="A832" s="533"/>
    </row>
    <row r="860" spans="1:1" x14ac:dyDescent="0.15">
      <c r="A860" s="533"/>
    </row>
    <row r="900" spans="1:1" x14ac:dyDescent="0.15">
      <c r="A900" s="533"/>
    </row>
    <row r="940" spans="1:1" x14ac:dyDescent="0.15">
      <c r="A940" s="533"/>
    </row>
    <row r="969" spans="1:1" x14ac:dyDescent="0.15">
      <c r="A969" s="53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1819</v>
      </c>
      <c r="C2"/>
      <c r="D2"/>
      <c r="E2"/>
      <c r="F2"/>
      <c r="G2"/>
      <c r="H2"/>
      <c r="I2"/>
      <c r="J2"/>
      <c r="K2"/>
      <c r="L2"/>
      <c r="M2"/>
      <c r="N2"/>
      <c r="O2"/>
      <c r="P2"/>
      <c r="Q2"/>
      <c r="R2"/>
      <c r="S2"/>
      <c r="T2"/>
      <c r="U2"/>
      <c r="V2"/>
      <c r="W2"/>
      <c r="X2"/>
      <c r="Y2"/>
    </row>
    <row r="4" spans="2:25" x14ac:dyDescent="0.15">
      <c r="B4" s="926" t="s">
        <v>1820</v>
      </c>
      <c r="C4" s="926"/>
      <c r="D4" s="926"/>
      <c r="E4" s="926"/>
      <c r="F4" s="926"/>
      <c r="G4" s="926"/>
      <c r="H4" s="926"/>
      <c r="I4" s="926"/>
      <c r="J4" s="926"/>
      <c r="K4" s="926"/>
      <c r="L4" s="926"/>
      <c r="M4" s="926"/>
      <c r="N4" s="926"/>
      <c r="O4" s="926"/>
      <c r="P4" s="926"/>
      <c r="Q4" s="926"/>
      <c r="R4" s="926"/>
      <c r="S4" s="926"/>
      <c r="T4" s="926"/>
      <c r="U4" s="926"/>
      <c r="V4" s="926"/>
      <c r="W4" s="926"/>
      <c r="X4" s="926"/>
      <c r="Y4" s="926"/>
    </row>
    <row r="6" spans="2:25"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5" ht="23.25" customHeight="1" x14ac:dyDescent="0.15">
      <c r="B7" s="1084" t="s">
        <v>553</v>
      </c>
      <c r="C7" s="1084"/>
      <c r="D7" s="1084"/>
      <c r="E7" s="1084"/>
      <c r="F7" s="1084"/>
      <c r="G7" s="493" t="s">
        <v>5</v>
      </c>
      <c r="H7" s="573" t="s">
        <v>358</v>
      </c>
      <c r="I7" s="573"/>
      <c r="J7" s="573"/>
      <c r="K7" s="573"/>
      <c r="L7" s="493" t="s">
        <v>5</v>
      </c>
      <c r="M7" s="573" t="s">
        <v>359</v>
      </c>
      <c r="N7" s="573"/>
      <c r="O7" s="573"/>
      <c r="P7" s="573"/>
      <c r="Q7" s="493" t="s">
        <v>5</v>
      </c>
      <c r="R7" s="573" t="s">
        <v>360</v>
      </c>
      <c r="S7" s="573"/>
      <c r="T7" s="573"/>
      <c r="U7" s="573"/>
      <c r="V7" s="573"/>
      <c r="W7" s="10"/>
      <c r="X7" s="10"/>
      <c r="Y7" s="11"/>
    </row>
    <row r="8" spans="2:25" ht="20.100000000000001" customHeight="1" x14ac:dyDescent="0.15">
      <c r="B8" s="1080" t="s">
        <v>402</v>
      </c>
      <c r="C8" s="1081"/>
      <c r="D8" s="1081"/>
      <c r="E8" s="1081"/>
      <c r="F8" s="1082"/>
      <c r="G8" s="134" t="s">
        <v>5</v>
      </c>
      <c r="H8" s="1188" t="s">
        <v>1821</v>
      </c>
      <c r="I8" s="1188"/>
      <c r="J8" s="1188"/>
      <c r="K8" s="1188"/>
      <c r="L8" s="1188"/>
      <c r="M8" s="1188"/>
      <c r="N8" s="1188"/>
      <c r="O8" s="1188"/>
      <c r="P8" s="1188"/>
      <c r="Q8" s="1188"/>
      <c r="R8" s="1188"/>
      <c r="S8" s="1188"/>
      <c r="T8" s="1188"/>
      <c r="U8" s="1188"/>
      <c r="V8" s="1188"/>
      <c r="W8" s="1188"/>
      <c r="X8" s="1188"/>
      <c r="Y8" s="1189"/>
    </row>
    <row r="9" spans="2:25" ht="20.100000000000001" customHeight="1" x14ac:dyDescent="0.15">
      <c r="B9" s="886"/>
      <c r="C9" s="887"/>
      <c r="D9" s="887"/>
      <c r="E9" s="887"/>
      <c r="F9" s="1083"/>
      <c r="G9" s="135" t="s">
        <v>5</v>
      </c>
      <c r="H9" s="1191" t="s">
        <v>1822</v>
      </c>
      <c r="I9" s="1191"/>
      <c r="J9" s="1191"/>
      <c r="K9" s="1191"/>
      <c r="L9" s="1191"/>
      <c r="M9" s="1191"/>
      <c r="N9" s="1191"/>
      <c r="O9" s="1191"/>
      <c r="P9" s="1191"/>
      <c r="Q9" s="1191"/>
      <c r="R9" s="1191"/>
      <c r="S9" s="1191"/>
      <c r="T9" s="1191"/>
      <c r="U9" s="1191"/>
      <c r="V9" s="1191"/>
      <c r="W9" s="1191"/>
      <c r="X9" s="1191"/>
      <c r="Y9" s="1192"/>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1823</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41"/>
      <c r="W12" s="241"/>
      <c r="X12" s="241"/>
      <c r="Y12" s="4"/>
    </row>
    <row r="13" spans="2:25" ht="21.75" customHeight="1" x14ac:dyDescent="0.15">
      <c r="B13" s="102"/>
      <c r="C13" s="1" t="s">
        <v>1824</v>
      </c>
      <c r="U13" s="102"/>
      <c r="V13" s="201"/>
      <c r="W13" s="201"/>
      <c r="X13" s="201"/>
      <c r="Y13" s="149"/>
    </row>
    <row r="14" spans="2:25" ht="5.25" customHeight="1" x14ac:dyDescent="0.15">
      <c r="B14" s="102"/>
      <c r="U14" s="102"/>
      <c r="Y14" s="149"/>
    </row>
    <row r="15" spans="2:25" ht="28.5" customHeight="1" x14ac:dyDescent="0.15">
      <c r="B15" s="102"/>
      <c r="D15" s="870"/>
      <c r="E15" s="871"/>
      <c r="F15" s="871"/>
      <c r="G15" s="871"/>
      <c r="H15" s="871"/>
      <c r="I15" s="871"/>
      <c r="J15" s="871"/>
      <c r="K15" s="871"/>
      <c r="L15" s="841" t="s">
        <v>1825</v>
      </c>
      <c r="M15" s="841"/>
      <c r="N15" s="842"/>
      <c r="O15" s="102"/>
      <c r="T15" s="12"/>
      <c r="U15" s="102"/>
      <c r="V15" s="201" t="s">
        <v>365</v>
      </c>
      <c r="W15" s="201" t="s">
        <v>366</v>
      </c>
      <c r="X15" s="201" t="s">
        <v>367</v>
      </c>
      <c r="Y15" s="149"/>
    </row>
    <row r="16" spans="2:25" ht="6" customHeight="1" x14ac:dyDescent="0.15">
      <c r="B16" s="102"/>
      <c r="U16" s="102"/>
      <c r="Y16" s="149"/>
    </row>
    <row r="17" spans="1:37" ht="19.5" customHeight="1" x14ac:dyDescent="0.15">
      <c r="B17" s="102"/>
      <c r="C17" s="1" t="s">
        <v>1826</v>
      </c>
      <c r="U17" s="102"/>
      <c r="V17" s="206" t="s">
        <v>5</v>
      </c>
      <c r="W17" s="206" t="s">
        <v>366</v>
      </c>
      <c r="X17" s="206" t="s">
        <v>5</v>
      </c>
      <c r="Y17" s="149"/>
    </row>
    <row r="18" spans="1:37" ht="6.75" customHeight="1" x14ac:dyDescent="0.15">
      <c r="B18" s="102"/>
      <c r="L18" s="12"/>
      <c r="Q18" s="12"/>
      <c r="U18" s="102"/>
      <c r="Y18" s="149"/>
    </row>
    <row r="19" spans="1:37" ht="27.75" customHeight="1" x14ac:dyDescent="0.15">
      <c r="B19" s="102"/>
      <c r="C19" s="913" t="s">
        <v>1827</v>
      </c>
      <c r="D19" s="913"/>
      <c r="E19" s="913"/>
      <c r="F19" s="913"/>
      <c r="G19" s="913"/>
      <c r="H19" s="913"/>
      <c r="I19" s="913"/>
      <c r="J19" s="913"/>
      <c r="K19" s="913"/>
      <c r="L19" s="913"/>
      <c r="M19" s="913"/>
      <c r="N19" s="913"/>
      <c r="O19" s="913"/>
      <c r="P19" s="913"/>
      <c r="Q19" s="913"/>
      <c r="R19" s="913"/>
      <c r="S19" s="913"/>
      <c r="T19" s="918"/>
      <c r="U19" s="102"/>
      <c r="V19" s="206" t="s">
        <v>5</v>
      </c>
      <c r="W19" s="206" t="s">
        <v>366</v>
      </c>
      <c r="X19" s="206" t="s">
        <v>5</v>
      </c>
      <c r="Y19" s="149"/>
    </row>
    <row r="20" spans="1:37" ht="8.25" customHeight="1" x14ac:dyDescent="0.15">
      <c r="B20" s="102"/>
      <c r="L20" s="12"/>
      <c r="Q20" s="12"/>
      <c r="U20" s="102"/>
      <c r="Y20" s="149"/>
    </row>
    <row r="21" spans="1:37" ht="18" customHeight="1" x14ac:dyDescent="0.15">
      <c r="B21" s="102"/>
      <c r="C21" s="1" t="s">
        <v>1828</v>
      </c>
      <c r="L21" s="12"/>
      <c r="U21" s="102"/>
      <c r="V21" s="206" t="s">
        <v>5</v>
      </c>
      <c r="W21" s="206" t="s">
        <v>366</v>
      </c>
      <c r="X21" s="206" t="s">
        <v>5</v>
      </c>
      <c r="Y21" s="149"/>
    </row>
    <row r="22" spans="1:37" ht="8.25" customHeight="1" x14ac:dyDescent="0.15">
      <c r="B22" s="102"/>
      <c r="U22" s="102"/>
      <c r="Y22" s="149"/>
    </row>
    <row r="23" spans="1:37" ht="27.75" customHeight="1" x14ac:dyDescent="0.15">
      <c r="B23" s="105"/>
      <c r="C23"/>
      <c r="D23" s="492" t="s">
        <v>1829</v>
      </c>
      <c r="E23" s="923" t="s">
        <v>1830</v>
      </c>
      <c r="F23" s="923"/>
      <c r="G23" s="923"/>
      <c r="H23" s="923"/>
      <c r="I23" s="923"/>
      <c r="J23" s="923"/>
      <c r="K23" s="923"/>
      <c r="L23" s="923"/>
      <c r="M23" s="923"/>
      <c r="N23" s="923"/>
      <c r="O23" s="923"/>
      <c r="P23" s="923"/>
      <c r="Q23" s="923"/>
      <c r="R23" s="924"/>
      <c r="S23" s="557"/>
      <c r="U23" s="102"/>
      <c r="V23" s="578"/>
      <c r="W23" s="12"/>
      <c r="X23" s="578"/>
      <c r="Y23" s="144"/>
      <c r="AC23" s="2"/>
      <c r="AD23" s="2"/>
      <c r="AE23" s="2"/>
      <c r="AF23" s="2"/>
      <c r="AG23" s="2"/>
      <c r="AH23" s="2"/>
      <c r="AI23" s="2"/>
      <c r="AJ23" s="2"/>
      <c r="AK23" s="2"/>
    </row>
    <row r="24" spans="1:37" ht="54" customHeight="1" x14ac:dyDescent="0.15">
      <c r="B24" s="105"/>
      <c r="C24"/>
      <c r="D24" s="492" t="s">
        <v>1831</v>
      </c>
      <c r="E24" s="923" t="s">
        <v>1832</v>
      </c>
      <c r="F24" s="923"/>
      <c r="G24" s="923"/>
      <c r="H24" s="923"/>
      <c r="I24" s="923"/>
      <c r="J24" s="923"/>
      <c r="K24" s="923"/>
      <c r="L24" s="923"/>
      <c r="M24" s="923"/>
      <c r="N24" s="923"/>
      <c r="O24" s="923"/>
      <c r="P24" s="923"/>
      <c r="Q24" s="923"/>
      <c r="R24" s="924"/>
      <c r="S24" s="557"/>
      <c r="U24" s="102"/>
      <c r="V24" s="578"/>
      <c r="W24" s="12"/>
      <c r="X24" s="578"/>
      <c r="Y24" s="144"/>
      <c r="AC24" s="2"/>
      <c r="AD24" s="2"/>
      <c r="AE24" s="2"/>
      <c r="AF24" s="2"/>
      <c r="AG24" s="2"/>
      <c r="AH24" s="2"/>
      <c r="AI24" s="2"/>
      <c r="AJ24" s="2"/>
      <c r="AK24" s="2"/>
    </row>
    <row r="25" spans="1:37" ht="26.25" customHeight="1" x14ac:dyDescent="0.15">
      <c r="B25" s="105"/>
      <c r="C25"/>
      <c r="D25" s="492" t="s">
        <v>1833</v>
      </c>
      <c r="E25" s="923" t="s">
        <v>1834</v>
      </c>
      <c r="F25" s="923"/>
      <c r="G25" s="923"/>
      <c r="H25" s="923"/>
      <c r="I25" s="923"/>
      <c r="J25" s="923"/>
      <c r="K25" s="923"/>
      <c r="L25" s="923"/>
      <c r="M25" s="923"/>
      <c r="N25" s="923"/>
      <c r="O25" s="923"/>
      <c r="P25" s="923"/>
      <c r="Q25" s="923"/>
      <c r="R25" s="924"/>
      <c r="S25" s="557"/>
      <c r="U25" s="102"/>
      <c r="V25" s="578"/>
      <c r="W25" s="12"/>
      <c r="X25" s="578"/>
      <c r="Y25" s="144"/>
      <c r="AC25" s="2"/>
      <c r="AD25" s="2"/>
      <c r="AE25" s="2"/>
      <c r="AF25" s="2"/>
      <c r="AG25" s="2"/>
      <c r="AH25" s="2"/>
      <c r="AI25" s="2"/>
      <c r="AJ25" s="2"/>
      <c r="AK25" s="2"/>
    </row>
    <row r="26" spans="1:37" ht="17.25" customHeight="1" x14ac:dyDescent="0.15">
      <c r="B26" s="106"/>
      <c r="C26" s="1376"/>
      <c r="D26" s="1376"/>
      <c r="E26" s="868"/>
      <c r="F26" s="868"/>
      <c r="G26" s="868"/>
      <c r="H26" s="868"/>
      <c r="I26" s="868"/>
      <c r="J26" s="868"/>
      <c r="K26" s="868"/>
      <c r="L26" s="868"/>
      <c r="M26" s="868"/>
      <c r="N26" s="868"/>
      <c r="O26" s="868"/>
      <c r="P26" s="868"/>
      <c r="Q26" s="868"/>
      <c r="R26" s="868"/>
      <c r="S26" s="868"/>
      <c r="T26" s="869"/>
      <c r="U26" s="100"/>
      <c r="V26" s="8"/>
      <c r="W26" s="8"/>
      <c r="X26" s="8"/>
      <c r="Y26" s="151"/>
    </row>
    <row r="27" spans="1:37" ht="4.5" customHeight="1" x14ac:dyDescent="0.15">
      <c r="A27" s="590"/>
      <c r="B27" s="590"/>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row>
    <row r="28" spans="1:37" ht="26.25" customHeight="1" x14ac:dyDescent="0.15">
      <c r="B28" s="8" t="s">
        <v>1835</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02"/>
      <c r="C30" s="1" t="s">
        <v>1836</v>
      </c>
      <c r="U30" s="102"/>
      <c r="Y30" s="149"/>
    </row>
    <row r="31" spans="1:37" ht="6" customHeight="1" x14ac:dyDescent="0.15">
      <c r="B31" s="102"/>
      <c r="U31" s="102"/>
      <c r="Y31" s="149"/>
    </row>
    <row r="32" spans="1:37" ht="21" customHeight="1" x14ac:dyDescent="0.15">
      <c r="B32" s="102"/>
      <c r="D32" s="870"/>
      <c r="E32" s="871"/>
      <c r="F32" s="871"/>
      <c r="G32" s="871"/>
      <c r="H32" s="871"/>
      <c r="I32" s="871"/>
      <c r="J32" s="871"/>
      <c r="K32" s="871"/>
      <c r="L32" s="871"/>
      <c r="M32" s="871"/>
      <c r="N32" s="573" t="s">
        <v>303</v>
      </c>
      <c r="O32" s="102"/>
      <c r="T32" s="12"/>
      <c r="U32" s="102"/>
      <c r="Y32" s="149"/>
    </row>
    <row r="33" spans="2:25" ht="9" customHeight="1" x14ac:dyDescent="0.15">
      <c r="B33" s="102"/>
      <c r="L33" s="12"/>
      <c r="Q33" s="12"/>
      <c r="U33" s="102"/>
      <c r="Y33" s="149"/>
    </row>
    <row r="34" spans="2:25" x14ac:dyDescent="0.15">
      <c r="B34" s="102"/>
      <c r="C34" s="1" t="s">
        <v>1075</v>
      </c>
      <c r="U34" s="102"/>
      <c r="Y34" s="149"/>
    </row>
    <row r="35" spans="2:25" ht="7.5" customHeight="1" x14ac:dyDescent="0.15">
      <c r="B35" s="102"/>
      <c r="U35" s="102"/>
      <c r="Y35" s="149"/>
    </row>
    <row r="36" spans="2:25" ht="21.75" customHeight="1" x14ac:dyDescent="0.15">
      <c r="B36" s="102"/>
      <c r="D36" s="870"/>
      <c r="E36" s="871"/>
      <c r="F36" s="871"/>
      <c r="G36" s="871"/>
      <c r="H36" s="871"/>
      <c r="I36" s="871"/>
      <c r="J36" s="871"/>
      <c r="K36" s="871"/>
      <c r="L36" s="871"/>
      <c r="M36" s="871"/>
      <c r="N36" s="573" t="s">
        <v>303</v>
      </c>
      <c r="O36" s="102"/>
      <c r="T36" s="12"/>
      <c r="U36" s="102"/>
      <c r="Y36" s="149"/>
    </row>
    <row r="37" spans="2:25" ht="6.75" customHeight="1" x14ac:dyDescent="0.15">
      <c r="B37" s="102"/>
      <c r="L37" s="12"/>
      <c r="Q37" s="12"/>
      <c r="U37" s="102"/>
      <c r="Y37" s="149"/>
    </row>
    <row r="38" spans="2:25" ht="15.75" customHeight="1" x14ac:dyDescent="0.15">
      <c r="B38" s="102"/>
      <c r="C38" s="1" t="s">
        <v>1076</v>
      </c>
      <c r="L38" s="12"/>
      <c r="Q38" s="12"/>
      <c r="U38" s="102"/>
      <c r="V38" s="201" t="s">
        <v>365</v>
      </c>
      <c r="W38" s="201" t="s">
        <v>366</v>
      </c>
      <c r="X38" s="201" t="s">
        <v>367</v>
      </c>
      <c r="Y38" s="149"/>
    </row>
    <row r="39" spans="2:25" ht="6.75" customHeight="1" x14ac:dyDescent="0.15">
      <c r="B39" s="102"/>
      <c r="L39" s="12"/>
      <c r="Q39" s="12"/>
      <c r="U39" s="102"/>
      <c r="Y39" s="149"/>
    </row>
    <row r="40" spans="2:25" ht="21.75" customHeight="1" x14ac:dyDescent="0.15">
      <c r="B40" s="102"/>
      <c r="D40" s="870"/>
      <c r="E40" s="871"/>
      <c r="F40" s="871"/>
      <c r="G40" s="871"/>
      <c r="H40" s="871"/>
      <c r="I40" s="871"/>
      <c r="J40" s="871"/>
      <c r="K40" s="871"/>
      <c r="L40" s="871"/>
      <c r="M40" s="871"/>
      <c r="N40" s="573" t="s">
        <v>493</v>
      </c>
      <c r="O40" s="102"/>
      <c r="P40" s="12" t="s">
        <v>431</v>
      </c>
      <c r="Q40" s="12"/>
      <c r="R40" s="1" t="s">
        <v>1078</v>
      </c>
      <c r="U40" s="305"/>
      <c r="V40" s="206" t="s">
        <v>5</v>
      </c>
      <c r="W40" s="206" t="s">
        <v>366</v>
      </c>
      <c r="X40" s="206" t="s">
        <v>5</v>
      </c>
      <c r="Y40" s="149"/>
    </row>
    <row r="41" spans="2:25" ht="8.25" customHeight="1" x14ac:dyDescent="0.15">
      <c r="B41" s="102"/>
      <c r="L41" s="12"/>
      <c r="Q41" s="12"/>
      <c r="U41" s="102"/>
      <c r="Y41" s="149"/>
    </row>
    <row r="42" spans="2:25" ht="14.25" customHeight="1" x14ac:dyDescent="0.15">
      <c r="B42" s="102"/>
      <c r="C42" s="1" t="s">
        <v>1079</v>
      </c>
      <c r="U42" s="102"/>
      <c r="Y42" s="149"/>
    </row>
    <row r="43" spans="2:25" ht="5.25" customHeight="1" x14ac:dyDescent="0.15">
      <c r="B43" s="102"/>
      <c r="U43" s="102"/>
      <c r="Y43" s="149"/>
    </row>
    <row r="44" spans="2:25" ht="18" customHeight="1" x14ac:dyDescent="0.15">
      <c r="B44" s="102" t="s">
        <v>371</v>
      </c>
      <c r="D44" s="870" t="s">
        <v>372</v>
      </c>
      <c r="E44" s="871"/>
      <c r="F44" s="872"/>
      <c r="G44" s="922"/>
      <c r="H44" s="923"/>
      <c r="I44" s="923"/>
      <c r="J44" s="923"/>
      <c r="K44" s="923"/>
      <c r="L44" s="923"/>
      <c r="M44" s="923"/>
      <c r="N44" s="923"/>
      <c r="O44" s="923"/>
      <c r="P44" s="923"/>
      <c r="Q44" s="923"/>
      <c r="R44" s="923"/>
      <c r="S44" s="924"/>
      <c r="U44" s="105"/>
      <c r="V44" s="2"/>
      <c r="W44" s="2"/>
      <c r="X44" s="2"/>
      <c r="Y44" s="149"/>
    </row>
    <row r="45" spans="2:25" ht="18.75" customHeight="1" x14ac:dyDescent="0.15">
      <c r="B45" s="102" t="s">
        <v>371</v>
      </c>
      <c r="D45" s="870" t="s">
        <v>373</v>
      </c>
      <c r="E45" s="871"/>
      <c r="F45" s="872"/>
      <c r="G45" s="922"/>
      <c r="H45" s="923"/>
      <c r="I45" s="923"/>
      <c r="J45" s="923"/>
      <c r="K45" s="923"/>
      <c r="L45" s="923"/>
      <c r="M45" s="923"/>
      <c r="N45" s="923"/>
      <c r="O45" s="923"/>
      <c r="P45" s="923"/>
      <c r="Q45" s="923"/>
      <c r="R45" s="923"/>
      <c r="S45" s="924"/>
      <c r="U45" s="105"/>
      <c r="V45" s="2"/>
      <c r="W45" s="2"/>
      <c r="X45" s="2"/>
      <c r="Y45" s="149"/>
    </row>
    <row r="46" spans="2:25" ht="19.5" customHeight="1" x14ac:dyDescent="0.15">
      <c r="B46" s="102" t="s">
        <v>371</v>
      </c>
      <c r="D46" s="870" t="s">
        <v>374</v>
      </c>
      <c r="E46" s="871"/>
      <c r="F46" s="872"/>
      <c r="G46" s="922"/>
      <c r="H46" s="923"/>
      <c r="I46" s="923"/>
      <c r="J46" s="923"/>
      <c r="K46" s="923"/>
      <c r="L46" s="923"/>
      <c r="M46" s="923"/>
      <c r="N46" s="923"/>
      <c r="O46" s="923"/>
      <c r="P46" s="923"/>
      <c r="Q46" s="923"/>
      <c r="R46" s="923"/>
      <c r="S46" s="924"/>
      <c r="U46" s="105"/>
      <c r="V46" s="2"/>
      <c r="W46" s="2"/>
      <c r="X46" s="2"/>
      <c r="Y46" s="149"/>
    </row>
    <row r="47" spans="2:25" ht="21" customHeight="1" x14ac:dyDescent="0.15">
      <c r="B47" s="102"/>
      <c r="C47" s="12"/>
      <c r="D47" s="12"/>
      <c r="E47" s="12"/>
      <c r="F47" s="12"/>
      <c r="G47" s="12"/>
      <c r="H47" s="12"/>
      <c r="I47" s="12"/>
      <c r="J47" s="12"/>
      <c r="K47" s="12"/>
      <c r="L47" s="12"/>
      <c r="M47" s="12"/>
      <c r="N47" s="12"/>
      <c r="O47" s="12"/>
      <c r="U47" s="102"/>
      <c r="V47" s="201" t="s">
        <v>365</v>
      </c>
      <c r="W47" s="201" t="s">
        <v>366</v>
      </c>
      <c r="X47" s="201" t="s">
        <v>367</v>
      </c>
      <c r="Y47" s="149"/>
    </row>
    <row r="48" spans="2:25" x14ac:dyDescent="0.15">
      <c r="B48" s="102"/>
      <c r="C48" s="1" t="s">
        <v>1080</v>
      </c>
      <c r="D48" s="12"/>
      <c r="E48" s="12"/>
      <c r="F48" s="12"/>
      <c r="G48" s="12"/>
      <c r="H48" s="12"/>
      <c r="I48" s="12"/>
      <c r="J48" s="12"/>
      <c r="K48" s="12"/>
      <c r="L48" s="12"/>
      <c r="M48" s="12"/>
      <c r="N48" s="12"/>
      <c r="O48" s="12"/>
      <c r="U48" s="305"/>
      <c r="V48" s="206" t="s">
        <v>5</v>
      </c>
      <c r="W48" s="206" t="s">
        <v>366</v>
      </c>
      <c r="X48" s="206" t="s">
        <v>5</v>
      </c>
      <c r="Y48" s="149"/>
    </row>
    <row r="49" spans="1:37" ht="9" customHeight="1" x14ac:dyDescent="0.15">
      <c r="B49" s="102"/>
      <c r="D49" s="12"/>
      <c r="E49" s="12"/>
      <c r="F49" s="12"/>
      <c r="G49" s="12"/>
      <c r="H49" s="12"/>
      <c r="I49" s="12"/>
      <c r="J49" s="12"/>
      <c r="K49" s="12"/>
      <c r="L49" s="12"/>
      <c r="M49" s="12"/>
      <c r="N49" s="12"/>
      <c r="O49" s="12"/>
      <c r="U49" s="105"/>
      <c r="V49" s="2"/>
      <c r="W49" s="2"/>
      <c r="X49" s="2"/>
      <c r="Y49" s="149"/>
      <c r="Z49" s="206"/>
      <c r="AA49" s="206"/>
      <c r="AB49" s="206"/>
    </row>
    <row r="50" spans="1:37" ht="37.5" customHeight="1" x14ac:dyDescent="0.15">
      <c r="B50" s="102"/>
      <c r="C50" s="913" t="s">
        <v>1837</v>
      </c>
      <c r="D50" s="913"/>
      <c r="E50" s="913"/>
      <c r="F50" s="913"/>
      <c r="G50" s="913"/>
      <c r="H50" s="913"/>
      <c r="I50" s="913"/>
      <c r="J50" s="913"/>
      <c r="K50" s="913"/>
      <c r="L50" s="913"/>
      <c r="M50" s="913"/>
      <c r="N50" s="913"/>
      <c r="O50" s="913"/>
      <c r="P50" s="913"/>
      <c r="Q50" s="913"/>
      <c r="R50" s="913"/>
      <c r="S50" s="913"/>
      <c r="T50" s="918"/>
      <c r="U50" s="305"/>
      <c r="V50" s="206" t="s">
        <v>5</v>
      </c>
      <c r="W50" s="206" t="s">
        <v>366</v>
      </c>
      <c r="X50" s="206" t="s">
        <v>5</v>
      </c>
      <c r="Y50" s="149"/>
    </row>
    <row r="51" spans="1:37" ht="6" customHeight="1" x14ac:dyDescent="0.15">
      <c r="B51" s="100"/>
      <c r="C51" s="8"/>
      <c r="D51" s="8"/>
      <c r="E51" s="8"/>
      <c r="F51" s="8"/>
      <c r="G51" s="8"/>
      <c r="H51" s="8"/>
      <c r="I51" s="8"/>
      <c r="J51" s="8"/>
      <c r="K51" s="8"/>
      <c r="L51" s="8"/>
      <c r="M51" s="8"/>
      <c r="N51" s="8"/>
      <c r="O51" s="8"/>
      <c r="P51" s="8"/>
      <c r="Q51" s="8"/>
      <c r="R51" s="8"/>
      <c r="S51" s="8"/>
      <c r="T51" s="8"/>
      <c r="U51" s="100"/>
      <c r="V51" s="8"/>
      <c r="W51" s="8"/>
      <c r="X51" s="8"/>
      <c r="Y51" s="151"/>
    </row>
    <row r="52" spans="1:37" x14ac:dyDescent="0.15">
      <c r="A52" s="2"/>
      <c r="B52" s="1" t="s">
        <v>670</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671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1838</v>
      </c>
      <c r="C2"/>
      <c r="D2" s="430"/>
      <c r="E2"/>
      <c r="F2"/>
      <c r="G2"/>
      <c r="H2"/>
      <c r="I2"/>
      <c r="J2"/>
      <c r="K2"/>
      <c r="L2"/>
      <c r="M2"/>
      <c r="N2"/>
      <c r="O2"/>
      <c r="P2"/>
      <c r="Q2"/>
      <c r="R2"/>
      <c r="S2"/>
      <c r="T2"/>
      <c r="U2"/>
      <c r="V2"/>
      <c r="W2"/>
      <c r="X2"/>
      <c r="Y2"/>
    </row>
    <row r="4" spans="2:28" x14ac:dyDescent="0.15">
      <c r="B4" s="926" t="s">
        <v>1839</v>
      </c>
      <c r="C4" s="926"/>
      <c r="D4" s="926"/>
      <c r="E4" s="926"/>
      <c r="F4" s="926"/>
      <c r="G4" s="926"/>
      <c r="H4" s="926"/>
      <c r="I4" s="926"/>
      <c r="J4" s="926"/>
      <c r="K4" s="926"/>
      <c r="L4" s="926"/>
      <c r="M4" s="926"/>
      <c r="N4" s="926"/>
      <c r="O4" s="926"/>
      <c r="P4" s="926"/>
      <c r="Q4" s="926"/>
      <c r="R4" s="926"/>
      <c r="S4" s="926"/>
      <c r="T4" s="926"/>
      <c r="U4" s="926"/>
      <c r="V4" s="926"/>
      <c r="W4" s="926"/>
      <c r="X4" s="926"/>
      <c r="Y4" s="926"/>
    </row>
    <row r="6" spans="2:28"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8" ht="23.25" customHeight="1" x14ac:dyDescent="0.15">
      <c r="B7" s="1084" t="s">
        <v>553</v>
      </c>
      <c r="C7" s="1084"/>
      <c r="D7" s="1084"/>
      <c r="E7" s="1084"/>
      <c r="F7" s="1084"/>
      <c r="G7" s="493" t="s">
        <v>5</v>
      </c>
      <c r="H7" s="573" t="s">
        <v>358</v>
      </c>
      <c r="I7" s="573"/>
      <c r="J7" s="573"/>
      <c r="K7" s="573"/>
      <c r="L7" s="493" t="s">
        <v>5</v>
      </c>
      <c r="M7" s="573" t="s">
        <v>359</v>
      </c>
      <c r="N7" s="573"/>
      <c r="O7" s="573"/>
      <c r="P7" s="573"/>
      <c r="Q7" s="493" t="s">
        <v>5</v>
      </c>
      <c r="R7" s="573" t="s">
        <v>360</v>
      </c>
      <c r="S7" s="573"/>
      <c r="T7" s="573"/>
      <c r="U7" s="573"/>
      <c r="V7" s="573"/>
      <c r="W7" s="10"/>
      <c r="X7" s="10"/>
      <c r="Y7" s="11"/>
    </row>
    <row r="9" spans="2:28" x14ac:dyDescent="0.15">
      <c r="B9" s="6"/>
      <c r="C9" s="7"/>
      <c r="D9" s="494"/>
      <c r="E9" s="7"/>
      <c r="F9" s="7"/>
      <c r="G9" s="7"/>
      <c r="H9" s="7"/>
      <c r="I9" s="7"/>
      <c r="J9" s="7"/>
      <c r="K9" s="7"/>
      <c r="L9" s="7"/>
      <c r="M9" s="7"/>
      <c r="N9" s="7"/>
      <c r="O9" s="7"/>
      <c r="P9" s="7"/>
      <c r="Q9" s="7"/>
      <c r="R9" s="7"/>
      <c r="S9" s="7"/>
      <c r="T9" s="4"/>
      <c r="U9" s="7"/>
      <c r="V9" s="7"/>
      <c r="W9" s="7"/>
      <c r="X9" s="7"/>
      <c r="Y9" s="4"/>
      <c r="Z9"/>
      <c r="AA9"/>
      <c r="AB9"/>
    </row>
    <row r="10" spans="2:28" x14ac:dyDescent="0.15">
      <c r="B10" s="102" t="s">
        <v>1840</v>
      </c>
      <c r="T10" s="149"/>
      <c r="V10" s="201" t="s">
        <v>365</v>
      </c>
      <c r="W10" s="201" t="s">
        <v>366</v>
      </c>
      <c r="X10" s="201" t="s">
        <v>367</v>
      </c>
      <c r="Y10" s="149"/>
      <c r="Z10"/>
      <c r="AA10"/>
      <c r="AB10"/>
    </row>
    <row r="11" spans="2:28" x14ac:dyDescent="0.15">
      <c r="B11" s="102"/>
      <c r="T11" s="149"/>
      <c r="Y11" s="149"/>
      <c r="Z11"/>
      <c r="AA11"/>
      <c r="AB11"/>
    </row>
    <row r="12" spans="2:28" ht="17.25" customHeight="1" x14ac:dyDescent="0.15">
      <c r="B12" s="102"/>
      <c r="D12" s="12" t="s">
        <v>427</v>
      </c>
      <c r="E12" s="1099" t="s">
        <v>1841</v>
      </c>
      <c r="F12" s="1099"/>
      <c r="G12" s="1099"/>
      <c r="H12" s="1099"/>
      <c r="I12" s="1099"/>
      <c r="J12" s="1099"/>
      <c r="K12" s="1099"/>
      <c r="L12" s="1099"/>
      <c r="M12" s="1099"/>
      <c r="N12" s="1099"/>
      <c r="O12" s="1099"/>
      <c r="P12" s="1099"/>
      <c r="Q12" s="1099"/>
      <c r="R12" s="1099"/>
      <c r="S12" s="1099"/>
      <c r="T12" s="1111"/>
      <c r="V12" s="12" t="s">
        <v>5</v>
      </c>
      <c r="W12" s="12" t="s">
        <v>366</v>
      </c>
      <c r="X12" s="12" t="s">
        <v>5</v>
      </c>
      <c r="Y12" s="144"/>
    </row>
    <row r="13" spans="2:28" ht="10.5" customHeight="1" x14ac:dyDescent="0.15">
      <c r="B13" s="102"/>
      <c r="T13" s="149"/>
      <c r="V13" s="12"/>
      <c r="W13" s="12"/>
      <c r="X13" s="12"/>
      <c r="Y13" s="104"/>
    </row>
    <row r="14" spans="2:28" ht="30.75" customHeight="1" x14ac:dyDescent="0.15">
      <c r="B14" s="102"/>
      <c r="D14" s="12" t="s">
        <v>429</v>
      </c>
      <c r="E14" s="913" t="s">
        <v>1842</v>
      </c>
      <c r="F14" s="913"/>
      <c r="G14" s="913"/>
      <c r="H14" s="913"/>
      <c r="I14" s="913"/>
      <c r="J14" s="913"/>
      <c r="K14" s="913"/>
      <c r="L14" s="913"/>
      <c r="M14" s="913"/>
      <c r="N14" s="913"/>
      <c r="O14" s="913"/>
      <c r="P14" s="913"/>
      <c r="Q14" s="913"/>
      <c r="R14" s="913"/>
      <c r="S14" s="913"/>
      <c r="T14" s="918"/>
      <c r="V14" s="12" t="s">
        <v>5</v>
      </c>
      <c r="W14" s="12" t="s">
        <v>366</v>
      </c>
      <c r="X14" s="12" t="s">
        <v>5</v>
      </c>
      <c r="Y14" s="144"/>
    </row>
    <row r="15" spans="2:28" ht="9" customHeight="1" x14ac:dyDescent="0.15">
      <c r="B15" s="102"/>
      <c r="T15" s="149"/>
      <c r="V15" s="12"/>
      <c r="W15" s="12"/>
      <c r="X15" s="12"/>
      <c r="Y15" s="104"/>
    </row>
    <row r="16" spans="2:28" ht="41.25" customHeight="1" x14ac:dyDescent="0.15">
      <c r="B16" s="102"/>
      <c r="D16" s="12" t="s">
        <v>433</v>
      </c>
      <c r="E16" s="913" t="s">
        <v>1843</v>
      </c>
      <c r="F16" s="913"/>
      <c r="G16" s="913"/>
      <c r="H16" s="913"/>
      <c r="I16" s="913"/>
      <c r="J16" s="913"/>
      <c r="K16" s="913"/>
      <c r="L16" s="913"/>
      <c r="M16" s="913"/>
      <c r="N16" s="913"/>
      <c r="O16" s="913"/>
      <c r="P16" s="913"/>
      <c r="Q16" s="913"/>
      <c r="R16" s="913"/>
      <c r="S16" s="913"/>
      <c r="T16" s="918"/>
      <c r="V16" s="12" t="s">
        <v>5</v>
      </c>
      <c r="W16" s="12" t="s">
        <v>366</v>
      </c>
      <c r="X16" s="12" t="s">
        <v>5</v>
      </c>
      <c r="Y16" s="144"/>
    </row>
    <row r="17" spans="2:28" ht="7.5" customHeight="1" x14ac:dyDescent="0.15">
      <c r="B17" s="102"/>
      <c r="T17" s="149"/>
      <c r="V17" s="2"/>
      <c r="W17" s="2"/>
      <c r="X17" s="2"/>
      <c r="Y17" s="144"/>
    </row>
    <row r="18" spans="2:28" ht="17.25" customHeight="1" x14ac:dyDescent="0.15">
      <c r="B18" s="102"/>
      <c r="D18" s="12" t="s">
        <v>656</v>
      </c>
      <c r="E18" s="1099" t="s">
        <v>655</v>
      </c>
      <c r="F18" s="1099"/>
      <c r="G18" s="1099"/>
      <c r="H18" s="1099"/>
      <c r="I18" s="1099"/>
      <c r="J18" s="1099"/>
      <c r="K18" s="1099"/>
      <c r="L18" s="1099"/>
      <c r="M18" s="1099"/>
      <c r="N18" s="1099"/>
      <c r="O18" s="1099"/>
      <c r="P18" s="1099"/>
      <c r="Q18" s="1099"/>
      <c r="R18" s="1099"/>
      <c r="S18" s="1099"/>
      <c r="T18" s="1111"/>
      <c r="V18" s="12" t="s">
        <v>5</v>
      </c>
      <c r="W18" s="12" t="s">
        <v>366</v>
      </c>
      <c r="X18" s="12" t="s">
        <v>5</v>
      </c>
      <c r="Y18" s="144"/>
    </row>
    <row r="19" spans="2:28" ht="6.75" customHeight="1" x14ac:dyDescent="0.15">
      <c r="B19" s="102"/>
      <c r="T19" s="149"/>
      <c r="Y19" s="149"/>
    </row>
    <row r="20" spans="2:28" ht="36" customHeight="1" x14ac:dyDescent="0.15">
      <c r="B20" s="102"/>
      <c r="D20" s="12" t="s">
        <v>663</v>
      </c>
      <c r="E20" s="913" t="s">
        <v>1844</v>
      </c>
      <c r="F20" s="913"/>
      <c r="G20" s="913"/>
      <c r="H20" s="913"/>
      <c r="I20" s="913"/>
      <c r="J20" s="913"/>
      <c r="K20" s="913"/>
      <c r="L20" s="913"/>
      <c r="M20" s="913"/>
      <c r="N20" s="913"/>
      <c r="O20" s="913"/>
      <c r="P20" s="913"/>
      <c r="Q20" s="913"/>
      <c r="R20" s="913"/>
      <c r="S20" s="913"/>
      <c r="T20" s="918"/>
      <c r="V20" s="12" t="s">
        <v>5</v>
      </c>
      <c r="W20" s="12" t="s">
        <v>366</v>
      </c>
      <c r="X20" s="12" t="s">
        <v>5</v>
      </c>
      <c r="Y20" s="144"/>
    </row>
    <row r="21" spans="2:28" ht="6.75" customHeight="1" x14ac:dyDescent="0.15">
      <c r="B21" s="100"/>
      <c r="C21" s="8"/>
      <c r="D21" s="165"/>
      <c r="E21" s="8"/>
      <c r="F21" s="8"/>
      <c r="G21" s="8"/>
      <c r="H21" s="8"/>
      <c r="I21" s="8"/>
      <c r="J21" s="8"/>
      <c r="K21" s="8"/>
      <c r="L21" s="8"/>
      <c r="M21" s="8"/>
      <c r="N21" s="8"/>
      <c r="O21" s="8"/>
      <c r="P21" s="8"/>
      <c r="Q21" s="8"/>
      <c r="R21" s="8"/>
      <c r="S21" s="8"/>
      <c r="T21" s="151"/>
      <c r="U21" s="8"/>
      <c r="V21" s="8"/>
      <c r="W21" s="8"/>
      <c r="X21" s="8"/>
      <c r="Y21" s="151"/>
    </row>
    <row r="22" spans="2:28" ht="6.75" customHeight="1" x14ac:dyDescent="0.15"/>
    <row r="23" spans="2:28" ht="35.25" customHeight="1" x14ac:dyDescent="0.15">
      <c r="B23" s="926" t="s">
        <v>416</v>
      </c>
      <c r="C23" s="926"/>
      <c r="D23" s="926"/>
      <c r="E23" s="913" t="s">
        <v>1845</v>
      </c>
      <c r="F23" s="913"/>
      <c r="G23" s="913"/>
      <c r="H23" s="913"/>
      <c r="I23" s="913"/>
      <c r="J23" s="913"/>
      <c r="K23" s="913"/>
      <c r="L23" s="913"/>
      <c r="M23" s="913"/>
      <c r="N23" s="913"/>
      <c r="O23" s="913"/>
      <c r="P23" s="913"/>
      <c r="Q23" s="913"/>
      <c r="R23" s="913"/>
      <c r="S23" s="913"/>
      <c r="T23" s="913"/>
      <c r="U23" s="913"/>
      <c r="V23" s="913"/>
      <c r="W23" s="913"/>
      <c r="X23" s="913"/>
      <c r="Y23" s="913"/>
    </row>
    <row r="24" spans="2:28" ht="24.75" customHeight="1" x14ac:dyDescent="0.15">
      <c r="B24" s="926" t="s">
        <v>496</v>
      </c>
      <c r="C24" s="926"/>
      <c r="D24" s="926"/>
      <c r="E24" s="913" t="s">
        <v>751</v>
      </c>
      <c r="F24" s="913"/>
      <c r="G24" s="913"/>
      <c r="H24" s="913"/>
      <c r="I24" s="913"/>
      <c r="J24" s="913"/>
      <c r="K24" s="913"/>
      <c r="L24" s="913"/>
      <c r="M24" s="913"/>
      <c r="N24" s="913"/>
      <c r="O24" s="913"/>
      <c r="P24" s="913"/>
      <c r="Q24" s="913"/>
      <c r="R24" s="913"/>
      <c r="S24" s="913"/>
      <c r="T24" s="913"/>
      <c r="U24" s="913"/>
      <c r="V24" s="913"/>
      <c r="W24" s="913"/>
      <c r="X24" s="913"/>
      <c r="Y24" s="913"/>
      <c r="Z24" s="143"/>
    </row>
    <row r="25" spans="2:28" ht="7.5" customHeight="1" x14ac:dyDescent="0.15">
      <c r="K25"/>
      <c r="L25"/>
      <c r="M25"/>
      <c r="N25"/>
      <c r="O25"/>
      <c r="P25"/>
      <c r="Q25"/>
      <c r="R25"/>
      <c r="S25"/>
      <c r="T25"/>
      <c r="U25"/>
      <c r="V25"/>
      <c r="W25"/>
      <c r="X25"/>
      <c r="Y25"/>
      <c r="Z25"/>
      <c r="AA25"/>
      <c r="AB25"/>
    </row>
    <row r="122" spans="3:7" x14ac:dyDescent="0.15">
      <c r="C122" s="8"/>
      <c r="D122" s="165"/>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1846</v>
      </c>
      <c r="C2"/>
      <c r="D2"/>
      <c r="E2"/>
      <c r="F2"/>
      <c r="G2"/>
      <c r="H2"/>
      <c r="I2"/>
      <c r="J2"/>
      <c r="K2"/>
      <c r="L2"/>
      <c r="M2"/>
      <c r="N2"/>
      <c r="O2"/>
      <c r="P2"/>
      <c r="Q2"/>
      <c r="R2"/>
      <c r="S2"/>
      <c r="T2"/>
      <c r="U2"/>
      <c r="V2"/>
      <c r="W2"/>
      <c r="X2"/>
      <c r="Y2"/>
    </row>
    <row r="4" spans="2:25" x14ac:dyDescent="0.15">
      <c r="B4" s="926" t="s">
        <v>1847</v>
      </c>
      <c r="C4" s="926"/>
      <c r="D4" s="926"/>
      <c r="E4" s="926"/>
      <c r="F4" s="926"/>
      <c r="G4" s="926"/>
      <c r="H4" s="926"/>
      <c r="I4" s="926"/>
      <c r="J4" s="926"/>
      <c r="K4" s="926"/>
      <c r="L4" s="926"/>
      <c r="M4" s="926"/>
      <c r="N4" s="926"/>
      <c r="O4" s="926"/>
      <c r="P4" s="926"/>
      <c r="Q4" s="926"/>
      <c r="R4" s="926"/>
      <c r="S4" s="926"/>
      <c r="T4" s="926"/>
      <c r="U4" s="926"/>
      <c r="V4" s="926"/>
      <c r="W4" s="926"/>
      <c r="X4" s="926"/>
      <c r="Y4" s="926"/>
    </row>
    <row r="6" spans="2:25"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5" ht="23.25" customHeight="1" x14ac:dyDescent="0.15">
      <c r="B7" s="1084" t="s">
        <v>553</v>
      </c>
      <c r="C7" s="1084"/>
      <c r="D7" s="1084"/>
      <c r="E7" s="1084"/>
      <c r="F7" s="1084"/>
      <c r="G7" s="493" t="s">
        <v>5</v>
      </c>
      <c r="H7" s="573" t="s">
        <v>358</v>
      </c>
      <c r="I7" s="573"/>
      <c r="J7" s="573"/>
      <c r="K7" s="573"/>
      <c r="L7" s="493" t="s">
        <v>5</v>
      </c>
      <c r="M7" s="573" t="s">
        <v>359</v>
      </c>
      <c r="N7" s="573"/>
      <c r="O7" s="573"/>
      <c r="P7" s="573"/>
      <c r="Q7" s="493" t="s">
        <v>5</v>
      </c>
      <c r="R7" s="573" t="s">
        <v>360</v>
      </c>
      <c r="S7" s="573"/>
      <c r="T7" s="573"/>
      <c r="U7" s="573"/>
      <c r="V7" s="573"/>
      <c r="W7" s="10"/>
      <c r="X7" s="10"/>
      <c r="Y7" s="11"/>
    </row>
    <row r="8" spans="2:25" ht="20.100000000000001" customHeight="1" x14ac:dyDescent="0.15">
      <c r="B8" s="1080" t="s">
        <v>402</v>
      </c>
      <c r="C8" s="1081"/>
      <c r="D8" s="1081"/>
      <c r="E8" s="1081"/>
      <c r="F8" s="1082"/>
      <c r="G8" s="134" t="s">
        <v>5</v>
      </c>
      <c r="H8" s="1188" t="s">
        <v>1848</v>
      </c>
      <c r="I8" s="1188"/>
      <c r="J8" s="1188"/>
      <c r="K8" s="1188"/>
      <c r="L8" s="1188"/>
      <c r="M8" s="1188"/>
      <c r="N8" s="1188"/>
      <c r="O8" s="1188"/>
      <c r="P8" s="1188"/>
      <c r="Q8" s="1188"/>
      <c r="R8" s="1188"/>
      <c r="S8" s="1188"/>
      <c r="T8" s="1188"/>
      <c r="U8" s="1188"/>
      <c r="V8" s="1188"/>
      <c r="W8" s="1188"/>
      <c r="X8" s="1188"/>
      <c r="Y8" s="1189"/>
    </row>
    <row r="9" spans="2:25" ht="20.100000000000001" customHeight="1" x14ac:dyDescent="0.15">
      <c r="B9" s="1100"/>
      <c r="C9" s="926"/>
      <c r="D9" s="926"/>
      <c r="E9" s="926"/>
      <c r="F9" s="1101"/>
      <c r="G9" s="152" t="s">
        <v>5</v>
      </c>
      <c r="H9" s="1099" t="s">
        <v>1849</v>
      </c>
      <c r="I9" s="1099"/>
      <c r="J9" s="1099"/>
      <c r="K9" s="1099"/>
      <c r="L9" s="1099"/>
      <c r="M9" s="1099"/>
      <c r="N9" s="1099"/>
      <c r="O9" s="1099"/>
      <c r="P9" s="1099"/>
      <c r="Q9" s="1099"/>
      <c r="R9" s="1099"/>
      <c r="S9" s="1099"/>
      <c r="T9" s="1099"/>
      <c r="U9" s="1099"/>
      <c r="V9" s="1099"/>
      <c r="W9" s="1099"/>
      <c r="X9" s="1099"/>
      <c r="Y9" s="1111"/>
    </row>
    <row r="10" spans="2:25" ht="20.100000000000001" customHeight="1" x14ac:dyDescent="0.15">
      <c r="B10" s="886"/>
      <c r="C10" s="887"/>
      <c r="D10" s="887"/>
      <c r="E10" s="887"/>
      <c r="F10" s="1083"/>
      <c r="G10" s="135" t="s">
        <v>5</v>
      </c>
      <c r="H10" s="1191" t="s">
        <v>1850</v>
      </c>
      <c r="I10" s="1191"/>
      <c r="J10" s="1191"/>
      <c r="K10" s="1191"/>
      <c r="L10" s="1191"/>
      <c r="M10" s="1191"/>
      <c r="N10" s="1191"/>
      <c r="O10" s="1191"/>
      <c r="P10" s="1191"/>
      <c r="Q10" s="1191"/>
      <c r="R10" s="1191"/>
      <c r="S10" s="1191"/>
      <c r="T10" s="1191"/>
      <c r="U10" s="1191"/>
      <c r="V10" s="1191"/>
      <c r="W10" s="1191"/>
      <c r="X10" s="1191"/>
      <c r="Y10" s="1192"/>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494"/>
      <c r="D12" s="494"/>
      <c r="E12" s="494"/>
      <c r="F12" s="494"/>
      <c r="G12" s="22"/>
      <c r="H12" s="7"/>
      <c r="I12" s="138"/>
      <c r="J12" s="138"/>
      <c r="K12" s="138"/>
      <c r="L12" s="138"/>
      <c r="M12" s="138"/>
      <c r="N12" s="138"/>
      <c r="O12" s="138"/>
      <c r="P12" s="138"/>
      <c r="Q12" s="138"/>
      <c r="R12" s="138"/>
      <c r="S12" s="138"/>
      <c r="T12" s="502"/>
      <c r="U12" s="6"/>
      <c r="V12" s="241"/>
      <c r="W12" s="241"/>
      <c r="X12" s="241"/>
      <c r="Y12" s="4"/>
    </row>
    <row r="13" spans="2:25" ht="15.75" customHeight="1" x14ac:dyDescent="0.15">
      <c r="B13" s="102" t="s">
        <v>1851</v>
      </c>
      <c r="C13" s="12"/>
      <c r="D13" s="12"/>
      <c r="E13" s="12"/>
      <c r="F13" s="12"/>
      <c r="G13" s="2"/>
      <c r="I13" s="21"/>
      <c r="J13" s="21"/>
      <c r="K13" s="21"/>
      <c r="L13" s="21"/>
      <c r="M13" s="21"/>
      <c r="N13" s="21"/>
      <c r="O13" s="21"/>
      <c r="P13" s="21"/>
      <c r="Q13" s="21"/>
      <c r="R13" s="21"/>
      <c r="S13" s="21"/>
      <c r="T13" s="21"/>
      <c r="U13" s="102"/>
      <c r="V13" s="201" t="s">
        <v>365</v>
      </c>
      <c r="W13" s="201" t="s">
        <v>366</v>
      </c>
      <c r="X13" s="201" t="s">
        <v>367</v>
      </c>
      <c r="Y13" s="149"/>
    </row>
    <row r="14" spans="2:25" ht="9.75" customHeight="1" x14ac:dyDescent="0.15">
      <c r="B14" s="102"/>
      <c r="C14" s="12"/>
      <c r="D14" s="12"/>
      <c r="E14" s="12"/>
      <c r="F14" s="12"/>
      <c r="G14" s="2"/>
      <c r="I14" s="21"/>
      <c r="J14" s="21"/>
      <c r="K14" s="21"/>
      <c r="L14" s="21"/>
      <c r="M14" s="21"/>
      <c r="N14" s="21"/>
      <c r="O14" s="21"/>
      <c r="P14" s="21"/>
      <c r="Q14" s="21"/>
      <c r="R14" s="21"/>
      <c r="S14" s="21"/>
      <c r="T14" s="21"/>
      <c r="U14" s="102"/>
      <c r="V14" s="201"/>
      <c r="W14" s="201"/>
      <c r="X14" s="201"/>
      <c r="Y14" s="149"/>
    </row>
    <row r="15" spans="2:25" ht="15.75" customHeight="1" x14ac:dyDescent="0.15">
      <c r="B15" s="102"/>
      <c r="C15" s="1" t="s">
        <v>1942</v>
      </c>
      <c r="D15" s="12"/>
      <c r="E15" s="12"/>
      <c r="F15" s="12"/>
      <c r="G15" s="2"/>
      <c r="I15" s="21"/>
      <c r="J15" s="21"/>
      <c r="K15" s="21"/>
      <c r="L15" s="21"/>
      <c r="M15" s="21"/>
      <c r="N15" s="21"/>
      <c r="O15" s="21"/>
      <c r="P15" s="21"/>
      <c r="Q15" s="21"/>
      <c r="R15" s="21"/>
      <c r="S15" s="21"/>
      <c r="T15" s="21"/>
      <c r="U15" s="102"/>
      <c r="Y15" s="149"/>
    </row>
    <row r="16" spans="2:25" ht="31.5" customHeight="1" x14ac:dyDescent="0.15">
      <c r="B16" s="102"/>
      <c r="C16" s="1108" t="s">
        <v>1852</v>
      </c>
      <c r="D16" s="1108"/>
      <c r="E16" s="1108"/>
      <c r="F16" s="840"/>
      <c r="G16" s="134" t="s">
        <v>427</v>
      </c>
      <c r="H16" s="1188" t="s">
        <v>1853</v>
      </c>
      <c r="I16" s="1188"/>
      <c r="J16" s="1188"/>
      <c r="K16" s="1188"/>
      <c r="L16" s="1188"/>
      <c r="M16" s="1188"/>
      <c r="N16" s="1188"/>
      <c r="O16" s="1188"/>
      <c r="P16" s="1188"/>
      <c r="Q16" s="1188"/>
      <c r="R16" s="1188"/>
      <c r="S16" s="1189"/>
      <c r="T16" s="2"/>
      <c r="U16" s="102"/>
      <c r="V16" s="12" t="s">
        <v>5</v>
      </c>
      <c r="W16" s="12" t="s">
        <v>366</v>
      </c>
      <c r="X16" s="12" t="s">
        <v>5</v>
      </c>
      <c r="Y16" s="144"/>
    </row>
    <row r="17" spans="2:25" ht="32.25" customHeight="1" x14ac:dyDescent="0.15">
      <c r="B17" s="105"/>
      <c r="C17" s="1108"/>
      <c r="D17" s="1108"/>
      <c r="E17" s="1108"/>
      <c r="F17" s="840"/>
      <c r="G17" s="133" t="s">
        <v>429</v>
      </c>
      <c r="H17" s="920" t="s">
        <v>1854</v>
      </c>
      <c r="I17" s="920"/>
      <c r="J17" s="920"/>
      <c r="K17" s="920"/>
      <c r="L17" s="920"/>
      <c r="M17" s="920"/>
      <c r="N17" s="920"/>
      <c r="O17" s="920"/>
      <c r="P17" s="920"/>
      <c r="Q17" s="920"/>
      <c r="R17" s="920"/>
      <c r="S17" s="921"/>
      <c r="T17" s="143"/>
      <c r="U17" s="102"/>
      <c r="V17" s="12" t="s">
        <v>5</v>
      </c>
      <c r="W17" s="12" t="s">
        <v>366</v>
      </c>
      <c r="X17" s="12" t="s">
        <v>5</v>
      </c>
      <c r="Y17" s="104"/>
    </row>
    <row r="18" spans="2:25" ht="5.25" customHeight="1" x14ac:dyDescent="0.15">
      <c r="B18" s="105"/>
      <c r="C18" s="2"/>
      <c r="D18" s="2"/>
      <c r="E18" s="2"/>
      <c r="F18" s="2"/>
      <c r="U18" s="102"/>
      <c r="Y18" s="149"/>
    </row>
    <row r="19" spans="2:25" ht="17.25" customHeight="1" x14ac:dyDescent="0.15">
      <c r="B19" s="105"/>
      <c r="C19" s="2" t="s">
        <v>1855</v>
      </c>
      <c r="D19" s="2"/>
      <c r="E19" s="2"/>
      <c r="F19" s="2"/>
      <c r="U19" s="102"/>
      <c r="Y19" s="149"/>
    </row>
    <row r="20" spans="2:25" ht="32.25" customHeight="1" x14ac:dyDescent="0.15">
      <c r="B20" s="105"/>
      <c r="C20" s="1108" t="s">
        <v>1856</v>
      </c>
      <c r="D20" s="1084"/>
      <c r="E20" s="1084"/>
      <c r="F20" s="870"/>
      <c r="G20" s="134" t="s">
        <v>427</v>
      </c>
      <c r="H20" s="907" t="s">
        <v>1857</v>
      </c>
      <c r="I20" s="907"/>
      <c r="J20" s="907"/>
      <c r="K20" s="907"/>
      <c r="L20" s="907"/>
      <c r="M20" s="907"/>
      <c r="N20" s="907"/>
      <c r="O20" s="907"/>
      <c r="P20" s="907"/>
      <c r="Q20" s="907"/>
      <c r="R20" s="907"/>
      <c r="S20" s="917"/>
      <c r="U20" s="102"/>
      <c r="V20" s="12" t="s">
        <v>5</v>
      </c>
      <c r="W20" s="12" t="s">
        <v>366</v>
      </c>
      <c r="X20" s="12" t="s">
        <v>5</v>
      </c>
      <c r="Y20" s="144"/>
    </row>
    <row r="21" spans="2:25" ht="31.5" customHeight="1" x14ac:dyDescent="0.15">
      <c r="B21" s="105"/>
      <c r="C21" s="1084"/>
      <c r="D21" s="1084"/>
      <c r="E21" s="1084"/>
      <c r="F21" s="870"/>
      <c r="G21" s="135" t="s">
        <v>429</v>
      </c>
      <c r="H21" s="920" t="s">
        <v>1858</v>
      </c>
      <c r="I21" s="920"/>
      <c r="J21" s="920"/>
      <c r="K21" s="920"/>
      <c r="L21" s="920"/>
      <c r="M21" s="920"/>
      <c r="N21" s="920"/>
      <c r="O21" s="920"/>
      <c r="P21" s="920"/>
      <c r="Q21" s="920"/>
      <c r="R21" s="920"/>
      <c r="S21" s="921"/>
      <c r="U21" s="102"/>
      <c r="V21" s="12" t="s">
        <v>5</v>
      </c>
      <c r="W21" s="12" t="s">
        <v>366</v>
      </c>
      <c r="X21" s="12" t="s">
        <v>5</v>
      </c>
      <c r="Y21" s="144"/>
    </row>
    <row r="22" spans="2:25" ht="4.5" customHeight="1" x14ac:dyDescent="0.15">
      <c r="B22" s="105"/>
      <c r="C22" s="2"/>
      <c r="D22" s="2"/>
      <c r="E22" s="2"/>
      <c r="F22" s="2"/>
      <c r="U22" s="102"/>
      <c r="Y22" s="149"/>
    </row>
    <row r="23" spans="2:25" ht="17.25" customHeight="1" x14ac:dyDescent="0.15">
      <c r="B23" s="105"/>
      <c r="C23" s="2" t="s">
        <v>1859</v>
      </c>
      <c r="D23" s="2"/>
      <c r="E23" s="2"/>
      <c r="F23" s="2"/>
      <c r="U23" s="102"/>
      <c r="Y23" s="149"/>
    </row>
    <row r="24" spans="2:25" ht="31.5" customHeight="1" x14ac:dyDescent="0.15">
      <c r="B24" s="105"/>
      <c r="C24" s="1108" t="s">
        <v>1856</v>
      </c>
      <c r="D24" s="1084"/>
      <c r="E24" s="1084"/>
      <c r="F24" s="870"/>
      <c r="G24" s="134" t="s">
        <v>427</v>
      </c>
      <c r="H24" s="907" t="s">
        <v>1860</v>
      </c>
      <c r="I24" s="907"/>
      <c r="J24" s="907"/>
      <c r="K24" s="907"/>
      <c r="L24" s="907"/>
      <c r="M24" s="907"/>
      <c r="N24" s="907"/>
      <c r="O24" s="907"/>
      <c r="P24" s="907"/>
      <c r="Q24" s="907"/>
      <c r="R24" s="907"/>
      <c r="S24" s="917"/>
      <c r="U24" s="102"/>
      <c r="V24" s="12" t="s">
        <v>5</v>
      </c>
      <c r="W24" s="12" t="s">
        <v>366</v>
      </c>
      <c r="X24" s="12" t="s">
        <v>5</v>
      </c>
      <c r="Y24" s="144"/>
    </row>
    <row r="25" spans="2:25" ht="44.25" customHeight="1" x14ac:dyDescent="0.15">
      <c r="B25" s="105"/>
      <c r="C25" s="1084"/>
      <c r="D25" s="1084"/>
      <c r="E25" s="1084"/>
      <c r="F25" s="870"/>
      <c r="G25" s="135" t="s">
        <v>429</v>
      </c>
      <c r="H25" s="920" t="s">
        <v>1861</v>
      </c>
      <c r="I25" s="920"/>
      <c r="J25" s="920"/>
      <c r="K25" s="920"/>
      <c r="L25" s="920"/>
      <c r="M25" s="920"/>
      <c r="N25" s="920"/>
      <c r="O25" s="920"/>
      <c r="P25" s="920"/>
      <c r="Q25" s="920"/>
      <c r="R25" s="920"/>
      <c r="S25" s="921"/>
      <c r="U25" s="102"/>
      <c r="V25" s="12" t="s">
        <v>5</v>
      </c>
      <c r="W25" s="12" t="s">
        <v>366</v>
      </c>
      <c r="X25" s="12" t="s">
        <v>5</v>
      </c>
      <c r="Y25" s="144"/>
    </row>
    <row r="26" spans="2:25" ht="6.75" customHeight="1" x14ac:dyDescent="0.15">
      <c r="B26" s="105"/>
      <c r="C26" s="2"/>
      <c r="D26" s="2"/>
      <c r="E26" s="2"/>
      <c r="F26" s="2"/>
      <c r="G26" s="431"/>
      <c r="U26" s="102"/>
      <c r="Y26" s="149"/>
    </row>
    <row r="27" spans="2:25" ht="18" customHeight="1" x14ac:dyDescent="0.15">
      <c r="B27" s="105"/>
      <c r="C27" s="2" t="s">
        <v>1862</v>
      </c>
      <c r="E27" s="2"/>
      <c r="F27" s="2"/>
      <c r="U27" s="102"/>
      <c r="Y27" s="149"/>
    </row>
    <row r="28" spans="2:25" ht="31.5" customHeight="1" x14ac:dyDescent="0.15">
      <c r="B28" s="105"/>
      <c r="C28" s="1108" t="s">
        <v>1856</v>
      </c>
      <c r="D28" s="1084"/>
      <c r="E28" s="1084"/>
      <c r="F28" s="870"/>
      <c r="G28" s="134" t="s">
        <v>427</v>
      </c>
      <c r="H28" s="907" t="s">
        <v>1863</v>
      </c>
      <c r="I28" s="907"/>
      <c r="J28" s="907"/>
      <c r="K28" s="907"/>
      <c r="L28" s="907"/>
      <c r="M28" s="907"/>
      <c r="N28" s="907"/>
      <c r="O28" s="907"/>
      <c r="P28" s="907"/>
      <c r="Q28" s="907"/>
      <c r="R28" s="907"/>
      <c r="S28" s="917"/>
      <c r="U28" s="102"/>
      <c r="V28" s="12" t="s">
        <v>5</v>
      </c>
      <c r="W28" s="12" t="s">
        <v>366</v>
      </c>
      <c r="X28" s="12" t="s">
        <v>5</v>
      </c>
      <c r="Y28" s="144"/>
    </row>
    <row r="29" spans="2:25" ht="29.25" customHeight="1" x14ac:dyDescent="0.15">
      <c r="B29" s="105"/>
      <c r="C29" s="1084"/>
      <c r="D29" s="1084"/>
      <c r="E29" s="1084"/>
      <c r="F29" s="870"/>
      <c r="G29" s="135" t="s">
        <v>429</v>
      </c>
      <c r="H29" s="1191" t="s">
        <v>1864</v>
      </c>
      <c r="I29" s="1191"/>
      <c r="J29" s="1191"/>
      <c r="K29" s="1191"/>
      <c r="L29" s="1191"/>
      <c r="M29" s="1191"/>
      <c r="N29" s="1191"/>
      <c r="O29" s="1191"/>
      <c r="P29" s="1191"/>
      <c r="Q29" s="1191"/>
      <c r="R29" s="1191"/>
      <c r="S29" s="1192"/>
      <c r="U29" s="102"/>
      <c r="V29" s="12" t="s">
        <v>5</v>
      </c>
      <c r="W29" s="12" t="s">
        <v>366</v>
      </c>
      <c r="X29" s="12" t="s">
        <v>5</v>
      </c>
      <c r="Y29" s="144"/>
    </row>
    <row r="30" spans="2:25" ht="6.75" customHeight="1" x14ac:dyDescent="0.15">
      <c r="B30" s="105"/>
      <c r="C30" s="12"/>
      <c r="D30" s="12"/>
      <c r="E30" s="12"/>
      <c r="F30" s="12"/>
      <c r="U30" s="102"/>
      <c r="V30" s="578"/>
      <c r="W30" s="12"/>
      <c r="X30" s="578"/>
      <c r="Y30" s="144"/>
    </row>
    <row r="31" spans="2:25" ht="29.25" customHeight="1" x14ac:dyDescent="0.15">
      <c r="B31" s="105"/>
      <c r="C31" s="1366" t="s">
        <v>1865</v>
      </c>
      <c r="D31" s="1366"/>
      <c r="E31" s="1269" t="s">
        <v>1866</v>
      </c>
      <c r="F31" s="1269"/>
      <c r="G31" s="1269"/>
      <c r="H31" s="1269"/>
      <c r="I31" s="1269"/>
      <c r="J31" s="1269"/>
      <c r="K31" s="1269"/>
      <c r="L31" s="1269"/>
      <c r="M31" s="1269"/>
      <c r="N31" s="1269"/>
      <c r="O31" s="1269"/>
      <c r="P31" s="1269"/>
      <c r="Q31" s="1269"/>
      <c r="R31" s="1269"/>
      <c r="S31" s="1269"/>
      <c r="T31" s="1270"/>
      <c r="U31" s="102"/>
      <c r="Y31" s="149"/>
    </row>
    <row r="32" spans="2:25" ht="19.5" customHeight="1" x14ac:dyDescent="0.15">
      <c r="B32" s="106"/>
      <c r="C32" s="1419" t="s">
        <v>1867</v>
      </c>
      <c r="D32" s="1419"/>
      <c r="E32" s="1490" t="s">
        <v>417</v>
      </c>
      <c r="F32" s="1490"/>
      <c r="G32" s="1490"/>
      <c r="H32" s="1490"/>
      <c r="I32" s="1490"/>
      <c r="J32" s="1490"/>
      <c r="K32" s="1490"/>
      <c r="L32" s="1490"/>
      <c r="M32" s="1490"/>
      <c r="N32" s="1490"/>
      <c r="O32" s="1490"/>
      <c r="P32" s="1490"/>
      <c r="Q32" s="1490"/>
      <c r="R32" s="1490"/>
      <c r="S32" s="1490"/>
      <c r="T32" s="1491"/>
      <c r="U32" s="100"/>
      <c r="V32" s="602"/>
      <c r="W32" s="165"/>
      <c r="X32" s="602"/>
      <c r="Y32" s="146"/>
    </row>
    <row r="33" spans="2:28" ht="15" customHeight="1" x14ac:dyDescent="0.15">
      <c r="B33" s="1" t="s">
        <v>670</v>
      </c>
    </row>
    <row r="34" spans="2:28" ht="15" customHeight="1" x14ac:dyDescent="0.15">
      <c r="B34" s="1" t="s">
        <v>671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1868</v>
      </c>
      <c r="C2"/>
      <c r="D2"/>
      <c r="E2"/>
      <c r="F2"/>
      <c r="G2"/>
      <c r="H2"/>
      <c r="I2"/>
      <c r="J2"/>
      <c r="K2"/>
      <c r="L2"/>
      <c r="M2"/>
      <c r="N2"/>
      <c r="O2"/>
      <c r="P2"/>
      <c r="Q2"/>
      <c r="R2"/>
      <c r="S2"/>
      <c r="T2"/>
      <c r="U2"/>
      <c r="V2"/>
      <c r="W2"/>
      <c r="X2"/>
      <c r="Y2"/>
    </row>
    <row r="4" spans="2:28" x14ac:dyDescent="0.15">
      <c r="B4" s="926" t="s">
        <v>1869</v>
      </c>
      <c r="C4" s="926"/>
      <c r="D4" s="926"/>
      <c r="E4" s="926"/>
      <c r="F4" s="926"/>
      <c r="G4" s="926"/>
      <c r="H4" s="926"/>
      <c r="I4" s="926"/>
      <c r="J4" s="926"/>
      <c r="K4" s="926"/>
      <c r="L4" s="926"/>
      <c r="M4" s="926"/>
      <c r="N4" s="926"/>
      <c r="O4" s="926"/>
      <c r="P4" s="926"/>
      <c r="Q4" s="926"/>
      <c r="R4" s="926"/>
      <c r="S4" s="926"/>
      <c r="T4" s="926"/>
      <c r="U4" s="926"/>
      <c r="V4" s="926"/>
      <c r="W4" s="926"/>
      <c r="X4" s="926"/>
      <c r="Y4" s="926"/>
    </row>
    <row r="6" spans="2:28" ht="23.25" customHeight="1" x14ac:dyDescent="0.15">
      <c r="B6" s="1084" t="s">
        <v>646</v>
      </c>
      <c r="C6" s="1084"/>
      <c r="D6" s="1084"/>
      <c r="E6" s="1084"/>
      <c r="F6" s="1084"/>
      <c r="G6" s="1085"/>
      <c r="H6" s="1086"/>
      <c r="I6" s="1086"/>
      <c r="J6" s="1086"/>
      <c r="K6" s="1086"/>
      <c r="L6" s="1086"/>
      <c r="M6" s="1086"/>
      <c r="N6" s="1086"/>
      <c r="O6" s="1086"/>
      <c r="P6" s="1086"/>
      <c r="Q6" s="1086"/>
      <c r="R6" s="1086"/>
      <c r="S6" s="1086"/>
      <c r="T6" s="1086"/>
      <c r="U6" s="1086"/>
      <c r="V6" s="1086"/>
      <c r="W6" s="1086"/>
      <c r="X6" s="1086"/>
      <c r="Y6" s="1087"/>
    </row>
    <row r="7" spans="2:28" ht="23.25" customHeight="1" x14ac:dyDescent="0.15">
      <c r="B7" s="1084" t="s">
        <v>553</v>
      </c>
      <c r="C7" s="1084"/>
      <c r="D7" s="1084"/>
      <c r="E7" s="1084"/>
      <c r="F7" s="1084"/>
      <c r="G7" s="493" t="s">
        <v>5</v>
      </c>
      <c r="H7" s="573" t="s">
        <v>358</v>
      </c>
      <c r="I7" s="573"/>
      <c r="J7" s="573"/>
      <c r="K7" s="573"/>
      <c r="L7" s="493" t="s">
        <v>5</v>
      </c>
      <c r="M7" s="573" t="s">
        <v>359</v>
      </c>
      <c r="N7" s="573"/>
      <c r="O7" s="573"/>
      <c r="P7" s="573"/>
      <c r="Q7" s="493" t="s">
        <v>5</v>
      </c>
      <c r="R7" s="573" t="s">
        <v>360</v>
      </c>
      <c r="S7" s="573"/>
      <c r="T7" s="573"/>
      <c r="U7" s="573"/>
      <c r="V7" s="573"/>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494"/>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102" t="s">
        <v>1870</v>
      </c>
      <c r="D10" s="12"/>
      <c r="T10" s="149"/>
      <c r="V10" s="201" t="s">
        <v>365</v>
      </c>
      <c r="W10" s="201" t="s">
        <v>366</v>
      </c>
      <c r="X10" s="201" t="s">
        <v>367</v>
      </c>
      <c r="Y10" s="149"/>
      <c r="Z10"/>
      <c r="AA10"/>
      <c r="AB10"/>
    </row>
    <row r="11" spans="2:28" ht="10.5" customHeight="1" x14ac:dyDescent="0.15">
      <c r="B11" s="102"/>
      <c r="D11" s="12"/>
      <c r="T11" s="149"/>
      <c r="Y11" s="149"/>
      <c r="Z11"/>
      <c r="AA11"/>
      <c r="AB11"/>
    </row>
    <row r="12" spans="2:28" ht="21" customHeight="1" x14ac:dyDescent="0.15">
      <c r="B12" s="102"/>
      <c r="D12" s="12" t="s">
        <v>427</v>
      </c>
      <c r="E12" s="1099" t="s">
        <v>1943</v>
      </c>
      <c r="F12" s="1099"/>
      <c r="G12" s="1099"/>
      <c r="H12" s="1099"/>
      <c r="I12" s="1099"/>
      <c r="J12" s="1099"/>
      <c r="K12" s="1099"/>
      <c r="L12" s="1099"/>
      <c r="M12" s="1099"/>
      <c r="N12" s="1099"/>
      <c r="O12" s="1099"/>
      <c r="P12" s="1099"/>
      <c r="Q12" s="1099"/>
      <c r="R12" s="1099"/>
      <c r="S12" s="1099"/>
      <c r="T12" s="1111"/>
      <c r="V12" s="12" t="s">
        <v>5</v>
      </c>
      <c r="W12" s="12" t="s">
        <v>366</v>
      </c>
      <c r="X12" s="12" t="s">
        <v>5</v>
      </c>
      <c r="Y12" s="144"/>
    </row>
    <row r="13" spans="2:28" ht="15.75" customHeight="1" x14ac:dyDescent="0.15">
      <c r="B13" s="102"/>
      <c r="D13" s="12"/>
      <c r="T13" s="149"/>
      <c r="V13" s="12"/>
      <c r="W13" s="12"/>
      <c r="X13" s="12"/>
      <c r="Y13" s="104"/>
    </row>
    <row r="14" spans="2:28" ht="27.75" customHeight="1" x14ac:dyDescent="0.15">
      <c r="B14" s="102"/>
      <c r="D14" s="12" t="s">
        <v>429</v>
      </c>
      <c r="E14" s="913" t="s">
        <v>1871</v>
      </c>
      <c r="F14" s="913"/>
      <c r="G14" s="913"/>
      <c r="H14" s="913"/>
      <c r="I14" s="913"/>
      <c r="J14" s="913"/>
      <c r="K14" s="913"/>
      <c r="L14" s="913"/>
      <c r="M14" s="913"/>
      <c r="N14" s="913"/>
      <c r="O14" s="913"/>
      <c r="P14" s="913"/>
      <c r="Q14" s="913"/>
      <c r="R14" s="913"/>
      <c r="S14" s="913"/>
      <c r="T14" s="918"/>
      <c r="V14" s="12" t="s">
        <v>5</v>
      </c>
      <c r="W14" s="12" t="s">
        <v>366</v>
      </c>
      <c r="X14" s="12" t="s">
        <v>5</v>
      </c>
      <c r="Y14" s="144"/>
    </row>
    <row r="15" spans="2:28" ht="20.25" customHeight="1" x14ac:dyDescent="0.15">
      <c r="B15" s="105"/>
      <c r="D15" s="12"/>
      <c r="E15" s="432" t="s">
        <v>1872</v>
      </c>
      <c r="F15" s="21"/>
      <c r="H15" s="432"/>
      <c r="I15" s="432"/>
      <c r="J15" s="432"/>
      <c r="K15" s="432"/>
      <c r="L15" s="432"/>
      <c r="M15" s="432"/>
      <c r="N15" s="432"/>
      <c r="O15" s="432"/>
      <c r="P15" s="432"/>
      <c r="Q15" s="432"/>
      <c r="R15" s="432"/>
      <c r="S15" s="432"/>
      <c r="U15" s="102"/>
      <c r="Y15" s="149"/>
    </row>
    <row r="16" spans="2:28" ht="18" customHeight="1" x14ac:dyDescent="0.15">
      <c r="B16" s="105"/>
      <c r="D16" s="12"/>
      <c r="E16" s="432" t="s">
        <v>1873</v>
      </c>
      <c r="F16" s="21"/>
      <c r="H16" s="432"/>
      <c r="I16" s="432"/>
      <c r="J16" s="432"/>
      <c r="K16" s="432"/>
      <c r="L16" s="432"/>
      <c r="M16" s="432"/>
      <c r="N16" s="432"/>
      <c r="O16" s="432"/>
      <c r="P16" s="432"/>
      <c r="Q16" s="432"/>
      <c r="R16" s="432"/>
      <c r="S16" s="432"/>
      <c r="U16" s="102"/>
      <c r="Y16" s="149"/>
    </row>
    <row r="17" spans="2:28" ht="20.25" customHeight="1" x14ac:dyDescent="0.15">
      <c r="B17" s="105"/>
      <c r="D17" s="12"/>
      <c r="E17" s="432" t="s">
        <v>1874</v>
      </c>
      <c r="F17" s="21"/>
      <c r="H17" s="432"/>
      <c r="I17" s="432"/>
      <c r="J17" s="432"/>
      <c r="K17" s="432"/>
      <c r="L17" s="432"/>
      <c r="M17" s="432"/>
      <c r="N17" s="432"/>
      <c r="O17" s="432"/>
      <c r="P17" s="432"/>
      <c r="Q17" s="432"/>
      <c r="R17" s="432"/>
      <c r="S17" s="432"/>
      <c r="U17" s="102"/>
      <c r="Y17" s="149"/>
    </row>
    <row r="18" spans="2:28" ht="18.75" customHeight="1" x14ac:dyDescent="0.15">
      <c r="B18" s="105"/>
      <c r="D18" s="12"/>
      <c r="E18" s="432" t="s">
        <v>1875</v>
      </c>
      <c r="F18" s="21"/>
      <c r="H18" s="432"/>
      <c r="I18" s="432"/>
      <c r="J18" s="432"/>
      <c r="K18" s="432"/>
      <c r="L18" s="432"/>
      <c r="M18" s="432"/>
      <c r="N18" s="432"/>
      <c r="O18" s="432"/>
      <c r="P18" s="432"/>
      <c r="Q18" s="432"/>
      <c r="R18" s="432"/>
      <c r="S18" s="432"/>
      <c r="U18" s="102"/>
      <c r="Y18" s="149"/>
    </row>
    <row r="19" spans="2:28" ht="18.75" customHeight="1" x14ac:dyDescent="0.15">
      <c r="B19" s="105"/>
      <c r="D19" s="12"/>
      <c r="E19" s="432" t="s">
        <v>1876</v>
      </c>
      <c r="F19" s="21"/>
      <c r="H19" s="432"/>
      <c r="I19" s="432"/>
      <c r="J19" s="432"/>
      <c r="K19" s="432"/>
      <c r="L19" s="432"/>
      <c r="M19" s="432"/>
      <c r="N19" s="432"/>
      <c r="O19" s="432"/>
      <c r="P19" s="432"/>
      <c r="Q19" s="432"/>
      <c r="R19" s="432"/>
      <c r="S19" s="432"/>
      <c r="U19" s="102"/>
      <c r="Y19" s="149"/>
    </row>
    <row r="20" spans="2:28" ht="18.75" customHeight="1" x14ac:dyDescent="0.15">
      <c r="B20" s="105"/>
      <c r="D20" s="12"/>
      <c r="E20" s="432" t="s">
        <v>1877</v>
      </c>
      <c r="F20" s="21"/>
      <c r="H20" s="432"/>
      <c r="I20" s="432"/>
      <c r="J20" s="432"/>
      <c r="K20" s="432"/>
      <c r="L20" s="432"/>
      <c r="M20" s="432"/>
      <c r="N20" s="432"/>
      <c r="O20" s="432"/>
      <c r="P20" s="432"/>
      <c r="Q20" s="432"/>
      <c r="R20" s="432"/>
      <c r="S20" s="432"/>
      <c r="U20" s="102"/>
      <c r="Y20" s="149"/>
    </row>
    <row r="21" spans="2:28" ht="19.5" customHeight="1" x14ac:dyDescent="0.15">
      <c r="B21" s="105"/>
      <c r="D21" s="12"/>
      <c r="E21" s="432" t="s">
        <v>1878</v>
      </c>
      <c r="F21" s="21"/>
      <c r="H21" s="432"/>
      <c r="I21" s="432"/>
      <c r="J21" s="432"/>
      <c r="K21" s="432"/>
      <c r="L21" s="432"/>
      <c r="M21" s="432"/>
      <c r="N21" s="432"/>
      <c r="O21" s="432"/>
      <c r="P21" s="432"/>
      <c r="Q21" s="432"/>
      <c r="R21" s="432"/>
      <c r="S21" s="432"/>
      <c r="U21" s="102"/>
      <c r="Y21" s="149"/>
    </row>
    <row r="22" spans="2:28" ht="17.25" customHeight="1" x14ac:dyDescent="0.15">
      <c r="B22" s="105"/>
      <c r="D22" s="12"/>
      <c r="E22" s="432" t="s">
        <v>1879</v>
      </c>
      <c r="F22" s="21"/>
      <c r="H22" s="432"/>
      <c r="I22" s="432"/>
      <c r="J22" s="432"/>
      <c r="K22" s="432"/>
      <c r="L22" s="432"/>
      <c r="M22" s="432"/>
      <c r="N22" s="432"/>
      <c r="O22" s="432"/>
      <c r="P22" s="432"/>
      <c r="Q22" s="432"/>
      <c r="R22" s="432"/>
      <c r="S22" s="432"/>
      <c r="U22" s="102"/>
      <c r="Y22" s="149"/>
    </row>
    <row r="23" spans="2:28" ht="20.25" customHeight="1" x14ac:dyDescent="0.15">
      <c r="B23" s="105"/>
      <c r="D23" s="12"/>
      <c r="E23" s="432" t="s">
        <v>1880</v>
      </c>
      <c r="F23" s="21"/>
      <c r="H23" s="432"/>
      <c r="I23" s="432"/>
      <c r="J23" s="432"/>
      <c r="K23" s="432"/>
      <c r="L23" s="432"/>
      <c r="M23" s="432"/>
      <c r="N23" s="432"/>
      <c r="O23" s="432"/>
      <c r="P23" s="432"/>
      <c r="Q23" s="432"/>
      <c r="R23" s="432"/>
      <c r="S23" s="432"/>
      <c r="U23" s="102"/>
      <c r="Y23" s="149"/>
    </row>
    <row r="24" spans="2:28" ht="18" customHeight="1" x14ac:dyDescent="0.15">
      <c r="B24" s="105"/>
      <c r="D24" s="12"/>
      <c r="E24" s="432" t="s">
        <v>1881</v>
      </c>
      <c r="F24" s="21"/>
      <c r="H24" s="432"/>
      <c r="I24" s="432"/>
      <c r="J24" s="432"/>
      <c r="K24" s="432"/>
      <c r="L24" s="432"/>
      <c r="M24" s="432"/>
      <c r="N24" s="432"/>
      <c r="O24" s="432"/>
      <c r="P24" s="432"/>
      <c r="Q24" s="432"/>
      <c r="R24" s="432"/>
      <c r="S24" s="432"/>
      <c r="U24" s="102"/>
      <c r="Y24" s="149"/>
    </row>
    <row r="25" spans="2:28" ht="18.75" customHeight="1" x14ac:dyDescent="0.15">
      <c r="B25" s="105"/>
      <c r="D25" s="12"/>
      <c r="E25" s="432" t="s">
        <v>1882</v>
      </c>
      <c r="F25" s="21"/>
      <c r="H25" s="432"/>
      <c r="I25" s="432"/>
      <c r="J25" s="432"/>
      <c r="K25" s="432"/>
      <c r="L25" s="432"/>
      <c r="M25" s="432"/>
      <c r="N25" s="432"/>
      <c r="O25" s="432"/>
      <c r="P25" s="432"/>
      <c r="Q25" s="432"/>
      <c r="R25" s="432"/>
      <c r="S25" s="432"/>
      <c r="U25" s="102"/>
      <c r="Y25" s="149"/>
    </row>
    <row r="26" spans="2:28" ht="6.75" customHeight="1" x14ac:dyDescent="0.15">
      <c r="B26" s="100"/>
      <c r="C26" s="8"/>
      <c r="D26" s="165"/>
      <c r="E26" s="8"/>
      <c r="F26" s="8"/>
      <c r="G26" s="8"/>
      <c r="H26" s="8"/>
      <c r="I26" s="8"/>
      <c r="J26" s="8"/>
      <c r="K26" s="8"/>
      <c r="L26" s="8"/>
      <c r="M26" s="8"/>
      <c r="N26" s="8"/>
      <c r="O26" s="8"/>
      <c r="P26" s="8"/>
      <c r="Q26" s="8"/>
      <c r="R26" s="8"/>
      <c r="S26" s="8"/>
      <c r="T26" s="151"/>
      <c r="U26" s="8"/>
      <c r="V26" s="8"/>
      <c r="W26" s="8"/>
      <c r="X26" s="8"/>
      <c r="Y26" s="151"/>
    </row>
    <row r="27" spans="2:28" ht="5.25" customHeight="1" x14ac:dyDescent="0.15">
      <c r="D27" s="12"/>
    </row>
    <row r="28" spans="2:28" ht="18.75" customHeight="1" x14ac:dyDescent="0.15">
      <c r="B28" s="1" t="s">
        <v>670</v>
      </c>
    </row>
    <row r="29" spans="2:28" ht="18.75" customHeight="1" x14ac:dyDescent="0.15">
      <c r="B29" s="1" t="s">
        <v>671</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heetViews>
  <sheetFormatPr defaultColWidth="3.5" defaultRowHeight="13.5" x14ac:dyDescent="0.15"/>
  <cols>
    <col min="1" max="1" width="1.25" style="3" customWidth="1"/>
    <col min="2" max="2" width="4.125" style="10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1883</v>
      </c>
    </row>
    <row r="3" spans="2:37" s="1" customFormat="1" ht="47.25" customHeight="1" x14ac:dyDescent="0.15">
      <c r="B3" s="1098" t="s">
        <v>1884</v>
      </c>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row>
    <row r="4" spans="2:37" s="1" customFormat="1" ht="23.25" customHeight="1" x14ac:dyDescent="0.15">
      <c r="B4" s="1084" t="s">
        <v>356</v>
      </c>
      <c r="C4" s="1084"/>
      <c r="D4" s="1084"/>
      <c r="E4" s="1084"/>
      <c r="F4" s="1084"/>
      <c r="G4" s="870"/>
      <c r="H4" s="871"/>
      <c r="I4" s="871"/>
      <c r="J4" s="871"/>
      <c r="K4" s="871"/>
      <c r="L4" s="871"/>
      <c r="M4" s="871"/>
      <c r="N4" s="871"/>
      <c r="O4" s="871"/>
      <c r="P4" s="871"/>
      <c r="Q4" s="871"/>
      <c r="R4" s="871"/>
      <c r="S4" s="871"/>
      <c r="T4" s="871"/>
      <c r="U4" s="871"/>
      <c r="V4" s="871"/>
      <c r="W4" s="871"/>
      <c r="X4" s="871"/>
      <c r="Y4" s="871"/>
      <c r="Z4" s="871"/>
      <c r="AA4" s="871"/>
      <c r="AB4" s="871"/>
      <c r="AC4" s="872"/>
    </row>
    <row r="5" spans="2:37" s="1" customFormat="1" ht="23.25" customHeight="1" x14ac:dyDescent="0.15">
      <c r="B5" s="870" t="s">
        <v>553</v>
      </c>
      <c r="C5" s="871"/>
      <c r="D5" s="871"/>
      <c r="E5" s="871"/>
      <c r="F5" s="872"/>
      <c r="G5" s="9"/>
      <c r="H5" s="493" t="s">
        <v>5</v>
      </c>
      <c r="I5" s="573" t="s">
        <v>358</v>
      </c>
      <c r="J5" s="573"/>
      <c r="K5" s="573"/>
      <c r="L5" s="573"/>
      <c r="M5" s="12" t="s">
        <v>5</v>
      </c>
      <c r="N5" s="573" t="s">
        <v>359</v>
      </c>
      <c r="O5" s="573"/>
      <c r="P5" s="573"/>
      <c r="Q5" s="573"/>
      <c r="R5" s="12" t="s">
        <v>5</v>
      </c>
      <c r="S5" s="573" t="s">
        <v>360</v>
      </c>
      <c r="T5" s="573"/>
      <c r="U5" s="573"/>
      <c r="V5" s="493"/>
      <c r="W5" s="493"/>
      <c r="X5" s="493"/>
      <c r="Y5" s="493"/>
      <c r="Z5" s="493"/>
      <c r="AA5" s="493"/>
      <c r="AB5" s="493"/>
      <c r="AC5" s="141"/>
    </row>
    <row r="6" spans="2:37" s="1" customFormat="1" ht="23.25" customHeight="1" x14ac:dyDescent="0.15">
      <c r="B6" s="1080" t="s">
        <v>1885</v>
      </c>
      <c r="C6" s="1081"/>
      <c r="D6" s="1081"/>
      <c r="E6" s="1081"/>
      <c r="F6" s="1082"/>
      <c r="G6" s="6"/>
      <c r="H6" s="12" t="s">
        <v>5</v>
      </c>
      <c r="I6" s="7" t="s">
        <v>895</v>
      </c>
      <c r="J6" s="22"/>
      <c r="K6" s="22"/>
      <c r="L6" s="22"/>
      <c r="M6" s="22"/>
      <c r="N6" s="22"/>
      <c r="O6" s="22"/>
      <c r="P6" s="22"/>
      <c r="Q6" s="12" t="s">
        <v>5</v>
      </c>
      <c r="R6" s="7" t="s">
        <v>896</v>
      </c>
      <c r="S6" s="22"/>
      <c r="T6" s="22"/>
      <c r="U6" s="22"/>
      <c r="V6" s="494"/>
      <c r="W6" s="494"/>
      <c r="X6" s="494"/>
      <c r="Y6" s="494"/>
      <c r="Z6" s="494"/>
      <c r="AA6" s="494"/>
      <c r="AB6" s="494"/>
      <c r="AC6" s="131"/>
    </row>
    <row r="7" spans="2:37" s="1" customFormat="1" ht="23.25" customHeight="1" x14ac:dyDescent="0.15">
      <c r="B7" s="886"/>
      <c r="C7" s="887"/>
      <c r="D7" s="887"/>
      <c r="E7" s="887"/>
      <c r="F7" s="1083"/>
      <c r="G7" s="100"/>
      <c r="H7" s="165" t="s">
        <v>5</v>
      </c>
      <c r="I7" s="8" t="s">
        <v>1886</v>
      </c>
      <c r="J7" s="85"/>
      <c r="K7" s="85"/>
      <c r="L7" s="85"/>
      <c r="M7" s="85"/>
      <c r="N7" s="85"/>
      <c r="O7" s="85"/>
      <c r="P7" s="85"/>
      <c r="Q7" s="165" t="s">
        <v>5</v>
      </c>
      <c r="R7" s="8" t="s">
        <v>1887</v>
      </c>
      <c r="S7" s="85"/>
      <c r="T7" s="85"/>
      <c r="U7" s="85"/>
      <c r="V7" s="165"/>
      <c r="W7" s="165"/>
      <c r="X7" s="165"/>
      <c r="Y7" s="165"/>
      <c r="Z7" s="165"/>
      <c r="AA7" s="165"/>
      <c r="AB7" s="165"/>
      <c r="AC7" s="132"/>
    </row>
    <row r="8" spans="2:37" s="1" customFormat="1" x14ac:dyDescent="0.15"/>
    <row r="9" spans="2:37" s="1" customFormat="1" x14ac:dyDescent="0.15">
      <c r="B9" s="1" t="s">
        <v>1888</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912" t="s">
        <v>1889</v>
      </c>
      <c r="C12" s="913"/>
      <c r="D12" s="913"/>
      <c r="E12" s="913"/>
      <c r="F12" s="918"/>
      <c r="H12" s="582" t="s">
        <v>427</v>
      </c>
      <c r="I12" s="1492" t="s">
        <v>1890</v>
      </c>
      <c r="J12" s="1493"/>
      <c r="K12" s="1493"/>
      <c r="L12" s="1493"/>
      <c r="M12" s="1493"/>
      <c r="N12" s="1493"/>
      <c r="O12" s="1493"/>
      <c r="P12" s="1493"/>
      <c r="Q12" s="1493"/>
      <c r="R12" s="1493"/>
      <c r="S12" s="870"/>
      <c r="T12" s="871"/>
      <c r="U12" s="141" t="s">
        <v>303</v>
      </c>
      <c r="V12" s="12"/>
      <c r="W12" s="12"/>
      <c r="X12" s="12"/>
      <c r="Y12" s="12"/>
      <c r="AA12" s="262" t="s">
        <v>365</v>
      </c>
      <c r="AB12" s="263" t="s">
        <v>366</v>
      </c>
      <c r="AC12" s="264" t="s">
        <v>367</v>
      </c>
      <c r="AK12" s="2"/>
    </row>
    <row r="13" spans="2:37" s="1" customFormat="1" ht="43.5" customHeight="1" x14ac:dyDescent="0.15">
      <c r="B13" s="912"/>
      <c r="C13" s="913"/>
      <c r="D13" s="913"/>
      <c r="E13" s="913"/>
      <c r="F13" s="918"/>
      <c r="H13" s="582" t="s">
        <v>429</v>
      </c>
      <c r="I13" s="1290" t="s">
        <v>1891</v>
      </c>
      <c r="J13" s="1291"/>
      <c r="K13" s="1291"/>
      <c r="L13" s="1291"/>
      <c r="M13" s="1291"/>
      <c r="N13" s="1291"/>
      <c r="O13" s="1291"/>
      <c r="P13" s="1291"/>
      <c r="Q13" s="1291"/>
      <c r="R13" s="1292"/>
      <c r="S13" s="870"/>
      <c r="T13" s="871"/>
      <c r="U13" s="141" t="s">
        <v>303</v>
      </c>
      <c r="V13" s="1" t="s">
        <v>431</v>
      </c>
      <c r="W13" s="1269" t="s">
        <v>1892</v>
      </c>
      <c r="X13" s="1269"/>
      <c r="Y13" s="1269"/>
      <c r="Z13" s="21"/>
      <c r="AA13" s="152" t="s">
        <v>5</v>
      </c>
      <c r="AB13" s="12" t="s">
        <v>366</v>
      </c>
      <c r="AC13" s="104" t="s">
        <v>5</v>
      </c>
      <c r="AK13" s="2"/>
    </row>
    <row r="14" spans="2:37" s="1" customFormat="1" ht="7.5" customHeight="1" x14ac:dyDescent="0.15">
      <c r="B14" s="100"/>
      <c r="C14" s="8"/>
      <c r="D14" s="8"/>
      <c r="E14" s="8"/>
      <c r="F14" s="151"/>
      <c r="G14" s="8"/>
      <c r="H14" s="8"/>
      <c r="I14" s="8"/>
      <c r="J14" s="8"/>
      <c r="K14" s="8"/>
      <c r="L14" s="8"/>
      <c r="M14" s="8"/>
      <c r="N14" s="8"/>
      <c r="O14" s="8"/>
      <c r="P14" s="8"/>
      <c r="Q14" s="8"/>
      <c r="R14" s="8"/>
      <c r="S14" s="8"/>
      <c r="T14" s="8"/>
      <c r="U14" s="8"/>
      <c r="V14" s="8"/>
      <c r="W14" s="8"/>
      <c r="X14" s="8"/>
      <c r="Y14" s="8"/>
      <c r="Z14" s="8"/>
      <c r="AA14" s="100"/>
      <c r="AB14" s="8"/>
      <c r="AC14" s="151"/>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912" t="s">
        <v>1893</v>
      </c>
      <c r="C16" s="913"/>
      <c r="D16" s="913"/>
      <c r="E16" s="913"/>
      <c r="F16" s="918"/>
      <c r="H16" s="582" t="s">
        <v>427</v>
      </c>
      <c r="I16" s="1290" t="s">
        <v>1890</v>
      </c>
      <c r="J16" s="1291"/>
      <c r="K16" s="1291"/>
      <c r="L16" s="1291"/>
      <c r="M16" s="1291"/>
      <c r="N16" s="1291"/>
      <c r="O16" s="1291"/>
      <c r="P16" s="1291"/>
      <c r="Q16" s="1291"/>
      <c r="R16" s="1292"/>
      <c r="S16" s="870"/>
      <c r="T16" s="871"/>
      <c r="U16" s="141" t="s">
        <v>303</v>
      </c>
      <c r="V16" s="12"/>
      <c r="W16" s="12"/>
      <c r="X16" s="12"/>
      <c r="Y16" s="12"/>
      <c r="AA16" s="262" t="s">
        <v>365</v>
      </c>
      <c r="AB16" s="263" t="s">
        <v>366</v>
      </c>
      <c r="AC16" s="264" t="s">
        <v>367</v>
      </c>
      <c r="AK16" s="2"/>
    </row>
    <row r="17" spans="2:37" s="1" customFormat="1" ht="36" customHeight="1" x14ac:dyDescent="0.15">
      <c r="B17" s="912"/>
      <c r="C17" s="913"/>
      <c r="D17" s="913"/>
      <c r="E17" s="913"/>
      <c r="F17" s="918"/>
      <c r="H17" s="582" t="s">
        <v>429</v>
      </c>
      <c r="I17" s="1290" t="s">
        <v>899</v>
      </c>
      <c r="J17" s="1291"/>
      <c r="K17" s="1291"/>
      <c r="L17" s="1291"/>
      <c r="M17" s="1291"/>
      <c r="N17" s="1291"/>
      <c r="O17" s="1291"/>
      <c r="P17" s="1291"/>
      <c r="Q17" s="1291"/>
      <c r="R17" s="1292"/>
      <c r="S17" s="870"/>
      <c r="T17" s="871"/>
      <c r="U17" s="141" t="s">
        <v>303</v>
      </c>
      <c r="V17" s="1" t="s">
        <v>431</v>
      </c>
      <c r="W17" s="1269" t="s">
        <v>900</v>
      </c>
      <c r="X17" s="1269"/>
      <c r="Y17" s="1269"/>
      <c r="Z17" s="21"/>
      <c r="AA17" s="152" t="s">
        <v>5</v>
      </c>
      <c r="AB17" s="12" t="s">
        <v>366</v>
      </c>
      <c r="AC17" s="104" t="s">
        <v>5</v>
      </c>
      <c r="AK17" s="2"/>
    </row>
    <row r="18" spans="2:37" s="1" customFormat="1" ht="7.5" customHeight="1" x14ac:dyDescent="0.15">
      <c r="B18" s="100"/>
      <c r="C18" s="8"/>
      <c r="D18" s="8"/>
      <c r="E18" s="8"/>
      <c r="F18" s="151"/>
      <c r="G18" s="8"/>
      <c r="H18" s="8"/>
      <c r="I18" s="8"/>
      <c r="J18" s="8"/>
      <c r="K18" s="8"/>
      <c r="L18" s="8"/>
      <c r="M18" s="8"/>
      <c r="N18" s="8"/>
      <c r="O18" s="8"/>
      <c r="P18" s="8"/>
      <c r="Q18" s="8"/>
      <c r="R18" s="8"/>
      <c r="S18" s="8"/>
      <c r="T18" s="8"/>
      <c r="U18" s="8"/>
      <c r="V18" s="8"/>
      <c r="W18" s="8"/>
      <c r="X18" s="8"/>
      <c r="Y18" s="8"/>
      <c r="Z18" s="8"/>
      <c r="AA18" s="100"/>
      <c r="AB18" s="8"/>
      <c r="AC18" s="151"/>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912" t="s">
        <v>1894</v>
      </c>
      <c r="C20" s="913"/>
      <c r="D20" s="913"/>
      <c r="E20" s="913"/>
      <c r="F20" s="918"/>
      <c r="H20" s="582" t="s">
        <v>427</v>
      </c>
      <c r="I20" s="1290" t="s">
        <v>1890</v>
      </c>
      <c r="J20" s="1291"/>
      <c r="K20" s="1291"/>
      <c r="L20" s="1291"/>
      <c r="M20" s="1291"/>
      <c r="N20" s="1291"/>
      <c r="O20" s="1291"/>
      <c r="P20" s="1291"/>
      <c r="Q20" s="1291"/>
      <c r="R20" s="1292"/>
      <c r="S20" s="870"/>
      <c r="T20" s="871"/>
      <c r="U20" s="141" t="s">
        <v>303</v>
      </c>
      <c r="V20" s="12"/>
      <c r="W20" s="12"/>
      <c r="X20" s="12"/>
      <c r="Y20" s="12"/>
      <c r="AA20" s="262" t="s">
        <v>365</v>
      </c>
      <c r="AB20" s="263" t="s">
        <v>366</v>
      </c>
      <c r="AC20" s="264" t="s">
        <v>367</v>
      </c>
      <c r="AK20" s="2"/>
    </row>
    <row r="21" spans="2:37" s="1" customFormat="1" ht="36" customHeight="1" x14ac:dyDescent="0.15">
      <c r="B21" s="912"/>
      <c r="C21" s="913"/>
      <c r="D21" s="913"/>
      <c r="E21" s="913"/>
      <c r="F21" s="918"/>
      <c r="H21" s="582" t="s">
        <v>429</v>
      </c>
      <c r="I21" s="1290" t="s">
        <v>902</v>
      </c>
      <c r="J21" s="1291"/>
      <c r="K21" s="1291"/>
      <c r="L21" s="1291"/>
      <c r="M21" s="1291"/>
      <c r="N21" s="1291"/>
      <c r="O21" s="1291"/>
      <c r="P21" s="1291"/>
      <c r="Q21" s="1291"/>
      <c r="R21" s="1292"/>
      <c r="S21" s="870"/>
      <c r="T21" s="871"/>
      <c r="U21" s="141" t="s">
        <v>303</v>
      </c>
      <c r="V21" s="1" t="s">
        <v>431</v>
      </c>
      <c r="W21" s="1269" t="s">
        <v>903</v>
      </c>
      <c r="X21" s="1269"/>
      <c r="Y21" s="1269"/>
      <c r="Z21" s="21"/>
      <c r="AA21" s="152" t="s">
        <v>5</v>
      </c>
      <c r="AB21" s="12" t="s">
        <v>366</v>
      </c>
      <c r="AC21" s="104" t="s">
        <v>5</v>
      </c>
      <c r="AK21" s="2"/>
    </row>
    <row r="22" spans="2:37" s="1" customFormat="1" ht="7.5" customHeight="1" x14ac:dyDescent="0.15">
      <c r="B22" s="100"/>
      <c r="C22" s="8"/>
      <c r="D22" s="8"/>
      <c r="E22" s="8"/>
      <c r="F22" s="151"/>
      <c r="G22" s="8"/>
      <c r="V22" s="8"/>
      <c r="W22" s="8"/>
      <c r="X22" s="8"/>
      <c r="Y22" s="8"/>
      <c r="Z22" s="8"/>
      <c r="AA22" s="100"/>
      <c r="AB22" s="8"/>
      <c r="AC22" s="151"/>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294"/>
      <c r="C24" s="143"/>
      <c r="D24" s="143"/>
      <c r="E24" s="143"/>
      <c r="F24" s="99"/>
      <c r="AA24" s="262" t="s">
        <v>365</v>
      </c>
      <c r="AB24" s="263" t="s">
        <v>366</v>
      </c>
      <c r="AC24" s="264" t="s">
        <v>367</v>
      </c>
    </row>
    <row r="25" spans="2:37" s="1" customFormat="1" ht="36" customHeight="1" x14ac:dyDescent="0.15">
      <c r="B25" s="912" t="s">
        <v>1895</v>
      </c>
      <c r="C25" s="913"/>
      <c r="D25" s="913"/>
      <c r="E25" s="913"/>
      <c r="F25" s="918"/>
      <c r="H25" s="582" t="s">
        <v>427</v>
      </c>
      <c r="I25" s="1290" t="s">
        <v>905</v>
      </c>
      <c r="J25" s="1291"/>
      <c r="K25" s="1291"/>
      <c r="L25" s="1291"/>
      <c r="M25" s="1291"/>
      <c r="N25" s="1291"/>
      <c r="O25" s="1291"/>
      <c r="P25" s="1291"/>
      <c r="Q25" s="1291"/>
      <c r="R25" s="1292"/>
      <c r="S25" s="870"/>
      <c r="T25" s="871"/>
      <c r="U25" s="141" t="s">
        <v>303</v>
      </c>
      <c r="V25" s="495" t="s">
        <v>431</v>
      </c>
      <c r="W25" s="1269" t="s">
        <v>1403</v>
      </c>
      <c r="X25" s="1269"/>
      <c r="Y25" s="1269"/>
      <c r="Z25" s="21"/>
      <c r="AA25" s="152" t="s">
        <v>5</v>
      </c>
      <c r="AB25" s="12" t="s">
        <v>366</v>
      </c>
      <c r="AC25" s="104" t="s">
        <v>5</v>
      </c>
      <c r="AK25" s="2"/>
    </row>
    <row r="26" spans="2:37" s="1" customFormat="1" ht="7.5" customHeight="1" x14ac:dyDescent="0.15">
      <c r="B26" s="133"/>
      <c r="C26" s="496"/>
      <c r="D26" s="496"/>
      <c r="E26" s="496"/>
      <c r="F26" s="565"/>
      <c r="G26" s="8"/>
      <c r="H26" s="602"/>
      <c r="I26" s="838"/>
      <c r="J26" s="838"/>
      <c r="K26" s="838"/>
      <c r="L26" s="838"/>
      <c r="M26" s="618"/>
      <c r="N26" s="618"/>
      <c r="O26" s="618"/>
      <c r="P26" s="618"/>
      <c r="Q26" s="618"/>
      <c r="R26" s="618"/>
      <c r="S26" s="8"/>
      <c r="T26" s="8"/>
      <c r="U26" s="165"/>
      <c r="V26" s="496"/>
      <c r="W26" s="513"/>
      <c r="X26" s="513"/>
      <c r="Y26" s="513"/>
      <c r="Z26" s="139"/>
      <c r="AA26" s="1410"/>
      <c r="AB26" s="1419"/>
      <c r="AC26" s="1411"/>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02"/>
      <c r="AA28" s="262" t="s">
        <v>365</v>
      </c>
      <c r="AB28" s="263" t="s">
        <v>366</v>
      </c>
      <c r="AC28" s="264" t="s">
        <v>367</v>
      </c>
    </row>
    <row r="29" spans="2:37" s="1" customFormat="1" ht="21" customHeight="1" x14ac:dyDescent="0.15">
      <c r="B29" s="1112" t="s">
        <v>1896</v>
      </c>
      <c r="C29" s="1099"/>
      <c r="D29" s="1099"/>
      <c r="E29" s="1099"/>
      <c r="F29" s="1099"/>
      <c r="G29" s="1099"/>
      <c r="H29" s="1099"/>
      <c r="I29" s="1099"/>
      <c r="J29" s="1099"/>
      <c r="K29" s="1099"/>
      <c r="L29" s="1099"/>
      <c r="M29" s="1099"/>
      <c r="N29" s="1099"/>
      <c r="O29" s="1099"/>
      <c r="P29" s="1099"/>
      <c r="Q29" s="1099"/>
      <c r="R29" s="1099"/>
      <c r="S29" s="1099"/>
      <c r="T29" s="1099"/>
      <c r="U29" s="1099"/>
      <c r="V29" s="1099"/>
      <c r="W29" s="1099"/>
      <c r="X29" s="1099"/>
      <c r="Y29" s="1099"/>
      <c r="Z29" s="1111"/>
      <c r="AA29" s="152" t="s">
        <v>5</v>
      </c>
      <c r="AB29" s="12" t="s">
        <v>366</v>
      </c>
      <c r="AC29" s="104" t="s">
        <v>5</v>
      </c>
    </row>
    <row r="30" spans="2:37" s="1" customFormat="1" ht="4.5" customHeight="1" x14ac:dyDescent="0.15">
      <c r="B30" s="100"/>
      <c r="C30" s="8"/>
      <c r="D30" s="8"/>
      <c r="E30" s="8"/>
      <c r="F30" s="8"/>
      <c r="G30" s="8"/>
      <c r="H30" s="8"/>
      <c r="I30" s="8"/>
      <c r="J30" s="8"/>
      <c r="K30" s="8"/>
      <c r="L30" s="8"/>
      <c r="M30" s="8"/>
      <c r="N30" s="8"/>
      <c r="O30" s="8"/>
      <c r="P30" s="8"/>
      <c r="Q30" s="8"/>
      <c r="R30" s="8"/>
      <c r="S30" s="8"/>
      <c r="T30" s="8"/>
      <c r="U30" s="8"/>
      <c r="V30" s="8"/>
      <c r="W30" s="8"/>
      <c r="X30" s="8"/>
      <c r="Y30" s="8"/>
      <c r="Z30" s="8"/>
      <c r="AA30" s="100"/>
      <c r="AB30" s="8"/>
      <c r="AC30" s="151"/>
    </row>
    <row r="31" spans="2:37" s="1" customFormat="1" x14ac:dyDescent="0.15"/>
    <row r="32" spans="2:37" s="1" customFormat="1" x14ac:dyDescent="0.15">
      <c r="B32" s="1" t="s">
        <v>1897</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912" t="s">
        <v>1889</v>
      </c>
      <c r="C35" s="913"/>
      <c r="D35" s="913"/>
      <c r="E35" s="913"/>
      <c r="F35" s="918"/>
      <c r="H35" s="582" t="s">
        <v>427</v>
      </c>
      <c r="I35" s="1492" t="s">
        <v>1890</v>
      </c>
      <c r="J35" s="1493"/>
      <c r="K35" s="1493"/>
      <c r="L35" s="1493"/>
      <c r="M35" s="1493"/>
      <c r="N35" s="1493"/>
      <c r="O35" s="1493"/>
      <c r="P35" s="1493"/>
      <c r="Q35" s="1493"/>
      <c r="R35" s="1493"/>
      <c r="S35" s="870"/>
      <c r="T35" s="871"/>
      <c r="U35" s="141" t="s">
        <v>303</v>
      </c>
      <c r="V35" s="12"/>
      <c r="W35" s="12"/>
      <c r="X35" s="12"/>
      <c r="Y35" s="12"/>
      <c r="AA35" s="262" t="s">
        <v>365</v>
      </c>
      <c r="AB35" s="263" t="s">
        <v>366</v>
      </c>
      <c r="AC35" s="264" t="s">
        <v>367</v>
      </c>
      <c r="AK35" s="2"/>
    </row>
    <row r="36" spans="2:37" s="1" customFormat="1" ht="36" customHeight="1" x14ac:dyDescent="0.15">
      <c r="B36" s="912"/>
      <c r="C36" s="913"/>
      <c r="D36" s="913"/>
      <c r="E36" s="913"/>
      <c r="F36" s="918"/>
      <c r="H36" s="582" t="s">
        <v>429</v>
      </c>
      <c r="I36" s="1290" t="s">
        <v>1891</v>
      </c>
      <c r="J36" s="1291"/>
      <c r="K36" s="1291"/>
      <c r="L36" s="1291"/>
      <c r="M36" s="1291"/>
      <c r="N36" s="1291"/>
      <c r="O36" s="1291"/>
      <c r="P36" s="1291"/>
      <c r="Q36" s="1291"/>
      <c r="R36" s="1292"/>
      <c r="S36" s="870"/>
      <c r="T36" s="871"/>
      <c r="U36" s="141" t="s">
        <v>303</v>
      </c>
      <c r="V36" s="1" t="s">
        <v>431</v>
      </c>
      <c r="W36" s="1269" t="s">
        <v>1898</v>
      </c>
      <c r="X36" s="1269"/>
      <c r="Y36" s="1269"/>
      <c r="Z36" s="21"/>
      <c r="AA36" s="152" t="s">
        <v>5</v>
      </c>
      <c r="AB36" s="12" t="s">
        <v>366</v>
      </c>
      <c r="AC36" s="104" t="s">
        <v>5</v>
      </c>
      <c r="AK36" s="2"/>
    </row>
    <row r="37" spans="2:37" s="1" customFormat="1" ht="7.5" customHeight="1" x14ac:dyDescent="0.15">
      <c r="B37" s="100"/>
      <c r="C37" s="8"/>
      <c r="D37" s="8"/>
      <c r="E37" s="8"/>
      <c r="F37" s="151"/>
      <c r="G37" s="8"/>
      <c r="H37" s="8"/>
      <c r="I37" s="8"/>
      <c r="J37" s="8"/>
      <c r="K37" s="8"/>
      <c r="L37" s="8"/>
      <c r="M37" s="8"/>
      <c r="N37" s="8"/>
      <c r="O37" s="8"/>
      <c r="P37" s="8"/>
      <c r="Q37" s="8"/>
      <c r="R37" s="8"/>
      <c r="S37" s="8"/>
      <c r="T37" s="8"/>
      <c r="U37" s="8"/>
      <c r="V37" s="8"/>
      <c r="W37" s="8"/>
      <c r="X37" s="8"/>
      <c r="Y37" s="8"/>
      <c r="Z37" s="8"/>
      <c r="AA37" s="100"/>
      <c r="AB37" s="8"/>
      <c r="AC37" s="151"/>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912" t="s">
        <v>1899</v>
      </c>
      <c r="C39" s="913"/>
      <c r="D39" s="913"/>
      <c r="E39" s="913"/>
      <c r="F39" s="918"/>
      <c r="G39" s="285"/>
      <c r="H39" s="592" t="s">
        <v>427</v>
      </c>
      <c r="I39" s="1494" t="s">
        <v>1890</v>
      </c>
      <c r="J39" s="1495"/>
      <c r="K39" s="1495"/>
      <c r="L39" s="1495"/>
      <c r="M39" s="1495"/>
      <c r="N39" s="1495"/>
      <c r="O39" s="1495"/>
      <c r="P39" s="1495"/>
      <c r="Q39" s="1495"/>
      <c r="R39" s="1496"/>
      <c r="S39" s="886"/>
      <c r="T39" s="887"/>
      <c r="U39" s="132" t="s">
        <v>303</v>
      </c>
      <c r="V39" s="152"/>
      <c r="W39" s="12"/>
      <c r="X39" s="12"/>
      <c r="Y39" s="12"/>
      <c r="AA39" s="262" t="s">
        <v>365</v>
      </c>
      <c r="AB39" s="263" t="s">
        <v>366</v>
      </c>
      <c r="AC39" s="264" t="s">
        <v>367</v>
      </c>
      <c r="AK39" s="2"/>
    </row>
    <row r="40" spans="2:37" s="1" customFormat="1" ht="36" customHeight="1" x14ac:dyDescent="0.15">
      <c r="B40" s="912"/>
      <c r="C40" s="913"/>
      <c r="D40" s="913"/>
      <c r="E40" s="913"/>
      <c r="F40" s="918"/>
      <c r="H40" s="582" t="s">
        <v>429</v>
      </c>
      <c r="I40" s="1290" t="s">
        <v>899</v>
      </c>
      <c r="J40" s="1291"/>
      <c r="K40" s="1291"/>
      <c r="L40" s="1291"/>
      <c r="M40" s="1291"/>
      <c r="N40" s="1291"/>
      <c r="O40" s="1291"/>
      <c r="P40" s="1291"/>
      <c r="Q40" s="1291"/>
      <c r="R40" s="1292"/>
      <c r="S40" s="870"/>
      <c r="T40" s="871"/>
      <c r="U40" s="141" t="s">
        <v>303</v>
      </c>
      <c r="V40" s="1" t="s">
        <v>431</v>
      </c>
      <c r="W40" s="1269" t="s">
        <v>1898</v>
      </c>
      <c r="X40" s="1269"/>
      <c r="Y40" s="1269"/>
      <c r="Z40" s="21"/>
      <c r="AA40" s="152" t="s">
        <v>5</v>
      </c>
      <c r="AB40" s="12" t="s">
        <v>366</v>
      </c>
      <c r="AC40" s="104" t="s">
        <v>5</v>
      </c>
      <c r="AK40" s="2"/>
    </row>
    <row r="41" spans="2:37" s="1" customFormat="1" ht="7.5" customHeight="1" x14ac:dyDescent="0.15">
      <c r="B41" s="100"/>
      <c r="C41" s="8"/>
      <c r="D41" s="8"/>
      <c r="E41" s="8"/>
      <c r="F41" s="151"/>
      <c r="G41" s="8"/>
      <c r="H41" s="8"/>
      <c r="I41" s="8"/>
      <c r="J41" s="8"/>
      <c r="K41" s="8"/>
      <c r="L41" s="8"/>
      <c r="M41" s="8"/>
      <c r="N41" s="8"/>
      <c r="O41" s="8"/>
      <c r="P41" s="8"/>
      <c r="Q41" s="8"/>
      <c r="R41" s="8"/>
      <c r="S41" s="8"/>
      <c r="T41" s="8"/>
      <c r="U41" s="8"/>
      <c r="V41" s="8"/>
      <c r="W41" s="8"/>
      <c r="X41" s="8"/>
      <c r="Y41" s="8"/>
      <c r="Z41" s="8"/>
      <c r="AA41" s="100"/>
      <c r="AB41" s="8"/>
      <c r="AC41" s="151"/>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912" t="s">
        <v>1894</v>
      </c>
      <c r="C43" s="913"/>
      <c r="D43" s="913"/>
      <c r="E43" s="913"/>
      <c r="F43" s="918"/>
      <c r="H43" s="582" t="s">
        <v>427</v>
      </c>
      <c r="I43" s="1290" t="s">
        <v>1890</v>
      </c>
      <c r="J43" s="1291"/>
      <c r="K43" s="1291"/>
      <c r="L43" s="1291"/>
      <c r="M43" s="1291"/>
      <c r="N43" s="1291"/>
      <c r="O43" s="1291"/>
      <c r="P43" s="1291"/>
      <c r="Q43" s="1291"/>
      <c r="R43" s="1292"/>
      <c r="S43" s="870"/>
      <c r="T43" s="871"/>
      <c r="U43" s="141" t="s">
        <v>303</v>
      </c>
      <c r="V43" s="12"/>
      <c r="W43" s="12"/>
      <c r="X43" s="12"/>
      <c r="Y43" s="12"/>
      <c r="AA43" s="262" t="s">
        <v>365</v>
      </c>
      <c r="AB43" s="263" t="s">
        <v>366</v>
      </c>
      <c r="AC43" s="264" t="s">
        <v>367</v>
      </c>
      <c r="AK43" s="2"/>
    </row>
    <row r="44" spans="2:37" s="1" customFormat="1" ht="36" customHeight="1" x14ac:dyDescent="0.15">
      <c r="B44" s="912"/>
      <c r="C44" s="913"/>
      <c r="D44" s="913"/>
      <c r="E44" s="913"/>
      <c r="F44" s="918"/>
      <c r="H44" s="582" t="s">
        <v>429</v>
      </c>
      <c r="I44" s="1290" t="s">
        <v>902</v>
      </c>
      <c r="J44" s="1291"/>
      <c r="K44" s="1291"/>
      <c r="L44" s="1291"/>
      <c r="M44" s="1291"/>
      <c r="N44" s="1291"/>
      <c r="O44" s="1291"/>
      <c r="P44" s="1291"/>
      <c r="Q44" s="1291"/>
      <c r="R44" s="1292"/>
      <c r="S44" s="870"/>
      <c r="T44" s="871"/>
      <c r="U44" s="141" t="s">
        <v>303</v>
      </c>
      <c r="V44" s="1" t="s">
        <v>431</v>
      </c>
      <c r="W44" s="1269" t="s">
        <v>1900</v>
      </c>
      <c r="X44" s="1269"/>
      <c r="Y44" s="1269"/>
      <c r="Z44" s="21"/>
      <c r="AA44" s="152" t="s">
        <v>5</v>
      </c>
      <c r="AB44" s="12" t="s">
        <v>366</v>
      </c>
      <c r="AC44" s="104" t="s">
        <v>5</v>
      </c>
      <c r="AK44" s="2"/>
    </row>
    <row r="45" spans="2:37" s="1" customFormat="1" ht="7.5" customHeight="1" x14ac:dyDescent="0.15">
      <c r="B45" s="100"/>
      <c r="C45" s="8"/>
      <c r="D45" s="8"/>
      <c r="E45" s="8"/>
      <c r="F45" s="151"/>
      <c r="G45" s="8"/>
      <c r="H45" s="8"/>
      <c r="I45" s="8"/>
      <c r="J45" s="8"/>
      <c r="K45" s="8"/>
      <c r="L45" s="8"/>
      <c r="M45" s="8"/>
      <c r="N45" s="8"/>
      <c r="O45" s="8"/>
      <c r="P45" s="8"/>
      <c r="Q45" s="8"/>
      <c r="R45" s="8"/>
      <c r="S45" s="8"/>
      <c r="T45" s="8"/>
      <c r="U45" s="8"/>
      <c r="V45" s="8"/>
      <c r="W45" s="8"/>
      <c r="X45" s="8"/>
      <c r="Y45" s="8"/>
      <c r="Z45" s="8"/>
      <c r="AA45" s="100"/>
      <c r="AB45" s="8"/>
      <c r="AC45" s="151"/>
    </row>
    <row r="46" spans="2:37" s="1" customFormat="1" x14ac:dyDescent="0.15"/>
    <row r="47" spans="2:37" s="1" customFormat="1" x14ac:dyDescent="0.15">
      <c r="B47" s="1" t="s">
        <v>1901</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02"/>
      <c r="F50" s="149"/>
      <c r="H50" s="8"/>
      <c r="I50" s="8"/>
      <c r="J50" s="8"/>
      <c r="K50" s="8"/>
      <c r="L50" s="8"/>
      <c r="M50" s="8"/>
      <c r="N50" s="8"/>
      <c r="O50" s="8"/>
      <c r="P50" s="8"/>
      <c r="Q50" s="8"/>
      <c r="R50" s="8"/>
      <c r="S50" s="8"/>
      <c r="T50" s="8"/>
      <c r="U50" s="8"/>
      <c r="V50" s="8"/>
      <c r="W50" s="8"/>
      <c r="X50" s="8"/>
      <c r="Y50" s="8"/>
      <c r="Z50" s="151"/>
      <c r="AA50" s="330" t="s">
        <v>365</v>
      </c>
      <c r="AB50" s="331" t="s">
        <v>366</v>
      </c>
      <c r="AC50" s="433" t="s">
        <v>367</v>
      </c>
    </row>
    <row r="51" spans="2:29" ht="36" customHeight="1" x14ac:dyDescent="0.15">
      <c r="B51" s="912" t="s">
        <v>1902</v>
      </c>
      <c r="C51" s="913"/>
      <c r="D51" s="913"/>
      <c r="E51" s="913"/>
      <c r="F51" s="918"/>
      <c r="G51" s="1"/>
      <c r="H51" s="582" t="s">
        <v>427</v>
      </c>
      <c r="I51" s="1365" t="s">
        <v>1903</v>
      </c>
      <c r="J51" s="838"/>
      <c r="K51" s="838"/>
      <c r="L51" s="838"/>
      <c r="M51" s="838"/>
      <c r="N51" s="838"/>
      <c r="O51" s="838"/>
      <c r="P51" s="838"/>
      <c r="Q51" s="838"/>
      <c r="R51" s="838"/>
      <c r="S51" s="838"/>
      <c r="T51" s="838"/>
      <c r="U51" s="838"/>
      <c r="V51" s="838"/>
      <c r="W51" s="838"/>
      <c r="X51" s="838"/>
      <c r="Y51" s="838"/>
      <c r="Z51" s="839"/>
      <c r="AA51" s="492" t="s">
        <v>5</v>
      </c>
      <c r="AB51" s="493" t="s">
        <v>366</v>
      </c>
      <c r="AC51" s="141" t="s">
        <v>5</v>
      </c>
    </row>
    <row r="52" spans="2:29" ht="36" customHeight="1" x14ac:dyDescent="0.15">
      <c r="B52" s="912"/>
      <c r="C52" s="913"/>
      <c r="D52" s="913"/>
      <c r="E52" s="913"/>
      <c r="F52" s="918"/>
      <c r="G52" s="1"/>
      <c r="H52" s="582" t="s">
        <v>429</v>
      </c>
      <c r="I52" s="1365" t="s">
        <v>1904</v>
      </c>
      <c r="J52" s="838"/>
      <c r="K52" s="838"/>
      <c r="L52" s="838"/>
      <c r="M52" s="838"/>
      <c r="N52" s="838"/>
      <c r="O52" s="838"/>
      <c r="P52" s="838"/>
      <c r="Q52" s="838"/>
      <c r="R52" s="838"/>
      <c r="S52" s="838"/>
      <c r="T52" s="838"/>
      <c r="U52" s="838"/>
      <c r="V52" s="838"/>
      <c r="W52" s="838"/>
      <c r="X52" s="838"/>
      <c r="Y52" s="838"/>
      <c r="Z52" s="839"/>
      <c r="AA52" s="492" t="s">
        <v>5</v>
      </c>
      <c r="AB52" s="493" t="s">
        <v>366</v>
      </c>
      <c r="AC52" s="141" t="s">
        <v>5</v>
      </c>
    </row>
    <row r="53" spans="2:29" s="14" customFormat="1" ht="7.5" customHeight="1" x14ac:dyDescent="0.15">
      <c r="B53" s="100"/>
      <c r="C53" s="8"/>
      <c r="D53" s="8"/>
      <c r="E53" s="8"/>
      <c r="F53" s="151"/>
      <c r="G53" s="8"/>
      <c r="H53" s="8"/>
      <c r="I53" s="8"/>
      <c r="J53" s="8"/>
      <c r="K53" s="8"/>
      <c r="L53" s="8"/>
      <c r="M53" s="8"/>
      <c r="N53" s="8"/>
      <c r="O53" s="8"/>
      <c r="P53" s="8"/>
      <c r="Q53" s="8"/>
      <c r="R53" s="8"/>
      <c r="S53" s="8"/>
      <c r="T53" s="8"/>
      <c r="U53" s="8"/>
      <c r="V53" s="8"/>
      <c r="W53" s="8"/>
      <c r="X53" s="8"/>
      <c r="Y53" s="8"/>
      <c r="Z53" s="11"/>
      <c r="AA53" s="100"/>
      <c r="AB53" s="8"/>
      <c r="AC53" s="151"/>
    </row>
    <row r="54" spans="2:29" s="14" customFormat="1" x14ac:dyDescent="0.15">
      <c r="B54" s="10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10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1929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40" t="s">
        <v>62</v>
      </c>
      <c r="AA3" s="841"/>
      <c r="AB3" s="841"/>
      <c r="AC3" s="841"/>
      <c r="AD3" s="842"/>
      <c r="AE3" s="870"/>
      <c r="AF3" s="871"/>
      <c r="AG3" s="871"/>
      <c r="AH3" s="871"/>
      <c r="AI3" s="871"/>
      <c r="AJ3" s="871"/>
      <c r="AK3" s="871"/>
      <c r="AL3" s="872"/>
      <c r="AM3" s="20"/>
      <c r="AN3" s="1"/>
    </row>
    <row r="4" spans="2:40" s="2" customFormat="1" x14ac:dyDescent="0.15">
      <c r="AN4" s="21"/>
    </row>
    <row r="5" spans="2:40" s="2" customFormat="1" x14ac:dyDescent="0.15">
      <c r="B5" s="926" t="s">
        <v>122</v>
      </c>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c r="AF5" s="926"/>
      <c r="AG5" s="926"/>
      <c r="AH5" s="926"/>
      <c r="AI5" s="926"/>
      <c r="AJ5" s="926"/>
      <c r="AK5" s="926"/>
      <c r="AL5" s="926"/>
    </row>
    <row r="6" spans="2:40" s="2" customFormat="1" ht="13.5" customHeight="1" x14ac:dyDescent="0.15">
      <c r="AC6" s="1"/>
      <c r="AD6" s="45"/>
      <c r="AE6" s="45" t="s">
        <v>1930</v>
      </c>
      <c r="AH6" s="2" t="s">
        <v>64</v>
      </c>
      <c r="AJ6" s="2" t="s">
        <v>930</v>
      </c>
      <c r="AL6" s="2" t="s">
        <v>161</v>
      </c>
    </row>
    <row r="7" spans="2:40" s="2" customFormat="1" x14ac:dyDescent="0.15">
      <c r="B7" s="926" t="s">
        <v>1931</v>
      </c>
      <c r="C7" s="926"/>
      <c r="D7" s="926"/>
      <c r="E7" s="926"/>
      <c r="F7" s="926"/>
      <c r="G7" s="926"/>
      <c r="H7" s="926"/>
      <c r="I7" s="926"/>
      <c r="J7" s="926"/>
      <c r="K7" s="12"/>
      <c r="L7" s="12"/>
      <c r="M7" s="12"/>
      <c r="N7" s="12"/>
      <c r="O7" s="12"/>
      <c r="P7" s="12"/>
      <c r="Q7" s="12"/>
      <c r="R7" s="12"/>
      <c r="S7" s="12"/>
      <c r="T7" s="12"/>
    </row>
    <row r="8" spans="2:40" s="2" customFormat="1" x14ac:dyDescent="0.15">
      <c r="AC8" s="1" t="s">
        <v>123</v>
      </c>
    </row>
    <row r="9" spans="2:40" s="2" customFormat="1" x14ac:dyDescent="0.15">
      <c r="C9" s="1" t="s">
        <v>124</v>
      </c>
      <c r="D9" s="1"/>
    </row>
    <row r="10" spans="2:40" s="2" customFormat="1" ht="6.75" customHeight="1" x14ac:dyDescent="0.15">
      <c r="C10" s="1"/>
      <c r="D10" s="1"/>
    </row>
    <row r="11" spans="2:40" s="2" customFormat="1" ht="14.25" customHeight="1" x14ac:dyDescent="0.15">
      <c r="B11" s="844" t="s">
        <v>72</v>
      </c>
      <c r="C11" s="906" t="s">
        <v>73</v>
      </c>
      <c r="D11" s="907"/>
      <c r="E11" s="907"/>
      <c r="F11" s="907"/>
      <c r="G11" s="907"/>
      <c r="H11" s="907"/>
      <c r="I11" s="907"/>
      <c r="J11" s="907"/>
      <c r="K11" s="90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45"/>
      <c r="C12" s="912" t="s">
        <v>74</v>
      </c>
      <c r="D12" s="913"/>
      <c r="E12" s="913"/>
      <c r="F12" s="913"/>
      <c r="G12" s="913"/>
      <c r="H12" s="913"/>
      <c r="I12" s="913"/>
      <c r="J12" s="913"/>
      <c r="K12" s="91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45"/>
      <c r="C13" s="906" t="s">
        <v>1908</v>
      </c>
      <c r="D13" s="907"/>
      <c r="E13" s="907"/>
      <c r="F13" s="907"/>
      <c r="G13" s="907"/>
      <c r="H13" s="907"/>
      <c r="I13" s="907"/>
      <c r="J13" s="907"/>
      <c r="K13" s="917"/>
      <c r="L13" s="1497" t="s">
        <v>1932</v>
      </c>
      <c r="M13" s="1498"/>
      <c r="N13" s="1498"/>
      <c r="O13" s="1498"/>
      <c r="P13" s="1498"/>
      <c r="Q13" s="1498"/>
      <c r="R13" s="1498"/>
      <c r="S13" s="1498"/>
      <c r="T13" s="1498"/>
      <c r="U13" s="1498"/>
      <c r="V13" s="1498"/>
      <c r="W13" s="1498"/>
      <c r="X13" s="1498"/>
      <c r="Y13" s="1498"/>
      <c r="Z13" s="1498"/>
      <c r="AA13" s="1498"/>
      <c r="AB13" s="1498"/>
      <c r="AC13" s="1498"/>
      <c r="AD13" s="1498"/>
      <c r="AE13" s="1498"/>
      <c r="AF13" s="1498"/>
      <c r="AG13" s="1498"/>
      <c r="AH13" s="1498"/>
      <c r="AI13" s="1498"/>
      <c r="AJ13" s="1498"/>
      <c r="AK13" s="1498"/>
      <c r="AL13" s="1499"/>
    </row>
    <row r="14" spans="2:40" s="2" customFormat="1" x14ac:dyDescent="0.15">
      <c r="B14" s="845"/>
      <c r="C14" s="912"/>
      <c r="D14" s="913"/>
      <c r="E14" s="913"/>
      <c r="F14" s="913"/>
      <c r="G14" s="913"/>
      <c r="H14" s="913"/>
      <c r="I14" s="913"/>
      <c r="J14" s="913"/>
      <c r="K14" s="918"/>
      <c r="L14" s="1500" t="s">
        <v>1933</v>
      </c>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1501"/>
    </row>
    <row r="15" spans="2:40" s="2" customFormat="1" x14ac:dyDescent="0.15">
      <c r="B15" s="845"/>
      <c r="C15" s="919"/>
      <c r="D15" s="920"/>
      <c r="E15" s="920"/>
      <c r="F15" s="920"/>
      <c r="G15" s="920"/>
      <c r="H15" s="920"/>
      <c r="I15" s="920"/>
      <c r="J15" s="920"/>
      <c r="K15" s="921"/>
      <c r="L15" s="895" t="s">
        <v>81</v>
      </c>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7"/>
    </row>
    <row r="16" spans="2:40" s="2" customFormat="1" ht="14.25" customHeight="1" x14ac:dyDescent="0.15">
      <c r="B16" s="845"/>
      <c r="C16" s="922" t="s">
        <v>82</v>
      </c>
      <c r="D16" s="923"/>
      <c r="E16" s="923"/>
      <c r="F16" s="923"/>
      <c r="G16" s="923"/>
      <c r="H16" s="923"/>
      <c r="I16" s="923"/>
      <c r="J16" s="923"/>
      <c r="K16" s="924"/>
      <c r="L16" s="840" t="s">
        <v>83</v>
      </c>
      <c r="M16" s="841"/>
      <c r="N16" s="841"/>
      <c r="O16" s="841"/>
      <c r="P16" s="842"/>
      <c r="Q16" s="24"/>
      <c r="R16" s="25"/>
      <c r="S16" s="25"/>
      <c r="T16" s="25"/>
      <c r="U16" s="25"/>
      <c r="V16" s="25"/>
      <c r="W16" s="25"/>
      <c r="X16" s="25"/>
      <c r="Y16" s="26"/>
      <c r="Z16" s="889" t="s">
        <v>84</v>
      </c>
      <c r="AA16" s="890"/>
      <c r="AB16" s="890"/>
      <c r="AC16" s="890"/>
      <c r="AD16" s="891"/>
      <c r="AE16" s="28"/>
      <c r="AF16" s="32"/>
      <c r="AG16" s="22"/>
      <c r="AH16" s="22"/>
      <c r="AI16" s="22"/>
      <c r="AJ16" s="1498"/>
      <c r="AK16" s="1498"/>
      <c r="AL16" s="1499"/>
    </row>
    <row r="17" spans="2:40" ht="14.25" customHeight="1" x14ac:dyDescent="0.15">
      <c r="B17" s="845"/>
      <c r="C17" s="1502" t="s">
        <v>125</v>
      </c>
      <c r="D17" s="1503"/>
      <c r="E17" s="1503"/>
      <c r="F17" s="1503"/>
      <c r="G17" s="1503"/>
      <c r="H17" s="1503"/>
      <c r="I17" s="1503"/>
      <c r="J17" s="1503"/>
      <c r="K17" s="1504"/>
      <c r="L17" s="27"/>
      <c r="M17" s="27"/>
      <c r="N17" s="27"/>
      <c r="O17" s="27"/>
      <c r="P17" s="27"/>
      <c r="Q17" s="27"/>
      <c r="R17" s="27"/>
      <c r="S17" s="27"/>
      <c r="U17" s="840" t="s">
        <v>85</v>
      </c>
      <c r="V17" s="841"/>
      <c r="W17" s="841"/>
      <c r="X17" s="841"/>
      <c r="Y17" s="842"/>
      <c r="Z17" s="18"/>
      <c r="AA17" s="19"/>
      <c r="AB17" s="19"/>
      <c r="AC17" s="19"/>
      <c r="AD17" s="19"/>
      <c r="AE17" s="1505"/>
      <c r="AF17" s="1505"/>
      <c r="AG17" s="1505"/>
      <c r="AH17" s="1505"/>
      <c r="AI17" s="1505"/>
      <c r="AJ17" s="1505"/>
      <c r="AK17" s="1505"/>
      <c r="AL17" s="17"/>
      <c r="AN17" s="3"/>
    </row>
    <row r="18" spans="2:40" ht="14.25" customHeight="1" x14ac:dyDescent="0.15">
      <c r="B18" s="845"/>
      <c r="C18" s="843" t="s">
        <v>126</v>
      </c>
      <c r="D18" s="843"/>
      <c r="E18" s="843"/>
      <c r="F18" s="843"/>
      <c r="G18" s="843"/>
      <c r="H18" s="899"/>
      <c r="I18" s="899"/>
      <c r="J18" s="899"/>
      <c r="K18" s="900"/>
      <c r="L18" s="840" t="s">
        <v>86</v>
      </c>
      <c r="M18" s="841"/>
      <c r="N18" s="841"/>
      <c r="O18" s="841"/>
      <c r="P18" s="842"/>
      <c r="Q18" s="29"/>
      <c r="R18" s="30"/>
      <c r="S18" s="30"/>
      <c r="T18" s="30"/>
      <c r="U18" s="30"/>
      <c r="V18" s="30"/>
      <c r="W18" s="30"/>
      <c r="X18" s="30"/>
      <c r="Y18" s="31"/>
      <c r="Z18" s="836" t="s">
        <v>87</v>
      </c>
      <c r="AA18" s="836"/>
      <c r="AB18" s="836"/>
      <c r="AC18" s="836"/>
      <c r="AD18" s="837"/>
      <c r="AE18" s="15"/>
      <c r="AF18" s="16"/>
      <c r="AG18" s="16"/>
      <c r="AH18" s="16"/>
      <c r="AI18" s="16"/>
      <c r="AJ18" s="16"/>
      <c r="AK18" s="16"/>
      <c r="AL18" s="17"/>
      <c r="AN18" s="3"/>
    </row>
    <row r="19" spans="2:40" ht="13.5" customHeight="1" x14ac:dyDescent="0.15">
      <c r="B19" s="845"/>
      <c r="C19" s="888" t="s">
        <v>88</v>
      </c>
      <c r="D19" s="888"/>
      <c r="E19" s="888"/>
      <c r="F19" s="888"/>
      <c r="G19" s="888"/>
      <c r="H19" s="902"/>
      <c r="I19" s="902"/>
      <c r="J19" s="902"/>
      <c r="K19" s="902"/>
      <c r="L19" s="1497" t="s">
        <v>1932</v>
      </c>
      <c r="M19" s="1498"/>
      <c r="N19" s="1498"/>
      <c r="O19" s="1498"/>
      <c r="P19" s="1498"/>
      <c r="Q19" s="1498"/>
      <c r="R19" s="1498"/>
      <c r="S19" s="1498"/>
      <c r="T19" s="1498"/>
      <c r="U19" s="1498"/>
      <c r="V19" s="1498"/>
      <c r="W19" s="1498"/>
      <c r="X19" s="1498"/>
      <c r="Y19" s="1498"/>
      <c r="Z19" s="1498"/>
      <c r="AA19" s="1498"/>
      <c r="AB19" s="1498"/>
      <c r="AC19" s="1498"/>
      <c r="AD19" s="1498"/>
      <c r="AE19" s="1498"/>
      <c r="AF19" s="1498"/>
      <c r="AG19" s="1498"/>
      <c r="AH19" s="1498"/>
      <c r="AI19" s="1498"/>
      <c r="AJ19" s="1498"/>
      <c r="AK19" s="1498"/>
      <c r="AL19" s="1499"/>
      <c r="AN19" s="3"/>
    </row>
    <row r="20" spans="2:40" ht="14.25" customHeight="1" x14ac:dyDescent="0.15">
      <c r="B20" s="845"/>
      <c r="C20" s="888"/>
      <c r="D20" s="888"/>
      <c r="E20" s="888"/>
      <c r="F20" s="888"/>
      <c r="G20" s="888"/>
      <c r="H20" s="902"/>
      <c r="I20" s="902"/>
      <c r="J20" s="902"/>
      <c r="K20" s="902"/>
      <c r="L20" s="1500" t="s">
        <v>1933</v>
      </c>
      <c r="M20" s="905"/>
      <c r="N20" s="905"/>
      <c r="O20" s="905"/>
      <c r="P20" s="905"/>
      <c r="Q20" s="905"/>
      <c r="R20" s="905"/>
      <c r="S20" s="905"/>
      <c r="T20" s="905"/>
      <c r="U20" s="905"/>
      <c r="V20" s="905"/>
      <c r="W20" s="905"/>
      <c r="X20" s="905"/>
      <c r="Y20" s="905"/>
      <c r="Z20" s="905"/>
      <c r="AA20" s="905"/>
      <c r="AB20" s="905"/>
      <c r="AC20" s="905"/>
      <c r="AD20" s="905"/>
      <c r="AE20" s="905"/>
      <c r="AF20" s="905"/>
      <c r="AG20" s="905"/>
      <c r="AH20" s="905"/>
      <c r="AI20" s="905"/>
      <c r="AJ20" s="905"/>
      <c r="AK20" s="905"/>
      <c r="AL20" s="1501"/>
      <c r="AN20" s="3"/>
    </row>
    <row r="21" spans="2:40" x14ac:dyDescent="0.15">
      <c r="B21" s="846"/>
      <c r="C21" s="903"/>
      <c r="D21" s="903"/>
      <c r="E21" s="903"/>
      <c r="F21" s="903"/>
      <c r="G21" s="903"/>
      <c r="H21" s="904"/>
      <c r="I21" s="904"/>
      <c r="J21" s="904"/>
      <c r="K21" s="904"/>
      <c r="L21" s="1506"/>
      <c r="M21" s="1507"/>
      <c r="N21" s="1507"/>
      <c r="O21" s="1507"/>
      <c r="P21" s="1507"/>
      <c r="Q21" s="1507"/>
      <c r="R21" s="1507"/>
      <c r="S21" s="1507"/>
      <c r="T21" s="1507"/>
      <c r="U21" s="1507"/>
      <c r="V21" s="1507"/>
      <c r="W21" s="1507"/>
      <c r="X21" s="1507"/>
      <c r="Y21" s="1507"/>
      <c r="Z21" s="1507"/>
      <c r="AA21" s="1507"/>
      <c r="AB21" s="1507"/>
      <c r="AC21" s="1507"/>
      <c r="AD21" s="1507"/>
      <c r="AE21" s="1507"/>
      <c r="AF21" s="1507"/>
      <c r="AG21" s="1507"/>
      <c r="AH21" s="1507"/>
      <c r="AI21" s="1507"/>
      <c r="AJ21" s="1507"/>
      <c r="AK21" s="1507"/>
      <c r="AL21" s="1508"/>
      <c r="AN21" s="3"/>
    </row>
    <row r="22" spans="2:40" ht="13.5" customHeight="1" x14ac:dyDescent="0.15">
      <c r="B22" s="878" t="s">
        <v>127</v>
      </c>
      <c r="C22" s="906" t="s">
        <v>128</v>
      </c>
      <c r="D22" s="907"/>
      <c r="E22" s="907"/>
      <c r="F22" s="907"/>
      <c r="G22" s="907"/>
      <c r="H22" s="907"/>
      <c r="I22" s="907"/>
      <c r="J22" s="907"/>
      <c r="K22" s="917"/>
      <c r="L22" s="1497" t="s">
        <v>1932</v>
      </c>
      <c r="M22" s="1498"/>
      <c r="N22" s="1498"/>
      <c r="O22" s="1498"/>
      <c r="P22" s="1498"/>
      <c r="Q22" s="1498"/>
      <c r="R22" s="1498"/>
      <c r="S22" s="1498"/>
      <c r="T22" s="1498"/>
      <c r="U22" s="1498"/>
      <c r="V22" s="1498"/>
      <c r="W22" s="1498"/>
      <c r="X22" s="1498"/>
      <c r="Y22" s="1498"/>
      <c r="Z22" s="1498"/>
      <c r="AA22" s="1498"/>
      <c r="AB22" s="1498"/>
      <c r="AC22" s="1498"/>
      <c r="AD22" s="1498"/>
      <c r="AE22" s="1498"/>
      <c r="AF22" s="1498"/>
      <c r="AG22" s="1498"/>
      <c r="AH22" s="1498"/>
      <c r="AI22" s="1498"/>
      <c r="AJ22" s="1498"/>
      <c r="AK22" s="1498"/>
      <c r="AL22" s="1499"/>
      <c r="AN22" s="3"/>
    </row>
    <row r="23" spans="2:40" ht="14.25" customHeight="1" x14ac:dyDescent="0.15">
      <c r="B23" s="879"/>
      <c r="C23" s="912"/>
      <c r="D23" s="913"/>
      <c r="E23" s="913"/>
      <c r="F23" s="913"/>
      <c r="G23" s="913"/>
      <c r="H23" s="913"/>
      <c r="I23" s="913"/>
      <c r="J23" s="913"/>
      <c r="K23" s="918"/>
      <c r="L23" s="1500" t="s">
        <v>1933</v>
      </c>
      <c r="M23" s="905"/>
      <c r="N23" s="905"/>
      <c r="O23" s="905"/>
      <c r="P23" s="905"/>
      <c r="Q23" s="905"/>
      <c r="R23" s="905"/>
      <c r="S23" s="905"/>
      <c r="T23" s="905"/>
      <c r="U23" s="905"/>
      <c r="V23" s="905"/>
      <c r="W23" s="905"/>
      <c r="X23" s="905"/>
      <c r="Y23" s="905"/>
      <c r="Z23" s="905"/>
      <c r="AA23" s="905"/>
      <c r="AB23" s="905"/>
      <c r="AC23" s="905"/>
      <c r="AD23" s="905"/>
      <c r="AE23" s="905"/>
      <c r="AF23" s="905"/>
      <c r="AG23" s="905"/>
      <c r="AH23" s="905"/>
      <c r="AI23" s="905"/>
      <c r="AJ23" s="905"/>
      <c r="AK23" s="905"/>
      <c r="AL23" s="1501"/>
      <c r="AN23" s="3"/>
    </row>
    <row r="24" spans="2:40" x14ac:dyDescent="0.15">
      <c r="B24" s="879"/>
      <c r="C24" s="919"/>
      <c r="D24" s="920"/>
      <c r="E24" s="920"/>
      <c r="F24" s="920"/>
      <c r="G24" s="920"/>
      <c r="H24" s="920"/>
      <c r="I24" s="920"/>
      <c r="J24" s="920"/>
      <c r="K24" s="921"/>
      <c r="L24" s="1506"/>
      <c r="M24" s="1507"/>
      <c r="N24" s="1507"/>
      <c r="O24" s="1507"/>
      <c r="P24" s="1507"/>
      <c r="Q24" s="1507"/>
      <c r="R24" s="1507"/>
      <c r="S24" s="1507"/>
      <c r="T24" s="1507"/>
      <c r="U24" s="1507"/>
      <c r="V24" s="1507"/>
      <c r="W24" s="1507"/>
      <c r="X24" s="1507"/>
      <c r="Y24" s="1507"/>
      <c r="Z24" s="1507"/>
      <c r="AA24" s="1507"/>
      <c r="AB24" s="1507"/>
      <c r="AC24" s="1507"/>
      <c r="AD24" s="1507"/>
      <c r="AE24" s="1507"/>
      <c r="AF24" s="1507"/>
      <c r="AG24" s="1507"/>
      <c r="AH24" s="1507"/>
      <c r="AI24" s="1507"/>
      <c r="AJ24" s="1507"/>
      <c r="AK24" s="1507"/>
      <c r="AL24" s="1508"/>
      <c r="AN24" s="3"/>
    </row>
    <row r="25" spans="2:40" ht="14.25" customHeight="1" x14ac:dyDescent="0.15">
      <c r="B25" s="879"/>
      <c r="C25" s="888" t="s">
        <v>82</v>
      </c>
      <c r="D25" s="888"/>
      <c r="E25" s="888"/>
      <c r="F25" s="888"/>
      <c r="G25" s="888"/>
      <c r="H25" s="888"/>
      <c r="I25" s="888"/>
      <c r="J25" s="888"/>
      <c r="K25" s="888"/>
      <c r="L25" s="840" t="s">
        <v>83</v>
      </c>
      <c r="M25" s="841"/>
      <c r="N25" s="841"/>
      <c r="O25" s="841"/>
      <c r="P25" s="842"/>
      <c r="Q25" s="24"/>
      <c r="R25" s="25"/>
      <c r="S25" s="25"/>
      <c r="T25" s="25"/>
      <c r="U25" s="25"/>
      <c r="V25" s="25"/>
      <c r="W25" s="25"/>
      <c r="X25" s="25"/>
      <c r="Y25" s="26"/>
      <c r="Z25" s="889" t="s">
        <v>84</v>
      </c>
      <c r="AA25" s="890"/>
      <c r="AB25" s="890"/>
      <c r="AC25" s="890"/>
      <c r="AD25" s="891"/>
      <c r="AE25" s="28"/>
      <c r="AF25" s="32"/>
      <c r="AG25" s="22"/>
      <c r="AH25" s="22"/>
      <c r="AI25" s="22"/>
      <c r="AJ25" s="1498"/>
      <c r="AK25" s="1498"/>
      <c r="AL25" s="1499"/>
      <c r="AN25" s="3"/>
    </row>
    <row r="26" spans="2:40" ht="13.5" customHeight="1" x14ac:dyDescent="0.15">
      <c r="B26" s="879"/>
      <c r="C26" s="898" t="s">
        <v>129</v>
      </c>
      <c r="D26" s="898"/>
      <c r="E26" s="898"/>
      <c r="F26" s="898"/>
      <c r="G26" s="898"/>
      <c r="H26" s="898"/>
      <c r="I26" s="898"/>
      <c r="J26" s="898"/>
      <c r="K26" s="898"/>
      <c r="L26" s="1497" t="s">
        <v>1932</v>
      </c>
      <c r="M26" s="1498"/>
      <c r="N26" s="1498"/>
      <c r="O26" s="1498"/>
      <c r="P26" s="1498"/>
      <c r="Q26" s="1498"/>
      <c r="R26" s="1498"/>
      <c r="S26" s="1498"/>
      <c r="T26" s="1498"/>
      <c r="U26" s="1498"/>
      <c r="V26" s="1498"/>
      <c r="W26" s="1498"/>
      <c r="X26" s="1498"/>
      <c r="Y26" s="1498"/>
      <c r="Z26" s="1498"/>
      <c r="AA26" s="1498"/>
      <c r="AB26" s="1498"/>
      <c r="AC26" s="1498"/>
      <c r="AD26" s="1498"/>
      <c r="AE26" s="1498"/>
      <c r="AF26" s="1498"/>
      <c r="AG26" s="1498"/>
      <c r="AH26" s="1498"/>
      <c r="AI26" s="1498"/>
      <c r="AJ26" s="1498"/>
      <c r="AK26" s="1498"/>
      <c r="AL26" s="1499"/>
      <c r="AN26" s="3"/>
    </row>
    <row r="27" spans="2:40" ht="14.25" customHeight="1" x14ac:dyDescent="0.15">
      <c r="B27" s="879"/>
      <c r="C27" s="898"/>
      <c r="D27" s="898"/>
      <c r="E27" s="898"/>
      <c r="F27" s="898"/>
      <c r="G27" s="898"/>
      <c r="H27" s="898"/>
      <c r="I27" s="898"/>
      <c r="J27" s="898"/>
      <c r="K27" s="898"/>
      <c r="L27" s="1500" t="s">
        <v>1933</v>
      </c>
      <c r="M27" s="905"/>
      <c r="N27" s="905"/>
      <c r="O27" s="905"/>
      <c r="P27" s="905"/>
      <c r="Q27" s="905"/>
      <c r="R27" s="905"/>
      <c r="S27" s="905"/>
      <c r="T27" s="905"/>
      <c r="U27" s="905"/>
      <c r="V27" s="905"/>
      <c r="W27" s="905"/>
      <c r="X27" s="905"/>
      <c r="Y27" s="905"/>
      <c r="Z27" s="905"/>
      <c r="AA27" s="905"/>
      <c r="AB27" s="905"/>
      <c r="AC27" s="905"/>
      <c r="AD27" s="905"/>
      <c r="AE27" s="905"/>
      <c r="AF27" s="905"/>
      <c r="AG27" s="905"/>
      <c r="AH27" s="905"/>
      <c r="AI27" s="905"/>
      <c r="AJ27" s="905"/>
      <c r="AK27" s="905"/>
      <c r="AL27" s="1501"/>
      <c r="AN27" s="3"/>
    </row>
    <row r="28" spans="2:40" x14ac:dyDescent="0.15">
      <c r="B28" s="879"/>
      <c r="C28" s="898"/>
      <c r="D28" s="898"/>
      <c r="E28" s="898"/>
      <c r="F28" s="898"/>
      <c r="G28" s="898"/>
      <c r="H28" s="898"/>
      <c r="I28" s="898"/>
      <c r="J28" s="898"/>
      <c r="K28" s="898"/>
      <c r="L28" s="1506"/>
      <c r="M28" s="1507"/>
      <c r="N28" s="1507"/>
      <c r="O28" s="1507"/>
      <c r="P28" s="1507"/>
      <c r="Q28" s="1507"/>
      <c r="R28" s="1507"/>
      <c r="S28" s="1507"/>
      <c r="T28" s="1507"/>
      <c r="U28" s="1507"/>
      <c r="V28" s="1507"/>
      <c r="W28" s="1507"/>
      <c r="X28" s="1507"/>
      <c r="Y28" s="1507"/>
      <c r="Z28" s="1507"/>
      <c r="AA28" s="1507"/>
      <c r="AB28" s="1507"/>
      <c r="AC28" s="1507"/>
      <c r="AD28" s="1507"/>
      <c r="AE28" s="1507"/>
      <c r="AF28" s="1507"/>
      <c r="AG28" s="1507"/>
      <c r="AH28" s="1507"/>
      <c r="AI28" s="1507"/>
      <c r="AJ28" s="1507"/>
      <c r="AK28" s="1507"/>
      <c r="AL28" s="1508"/>
      <c r="AN28" s="3"/>
    </row>
    <row r="29" spans="2:40" ht="14.25" customHeight="1" x14ac:dyDescent="0.15">
      <c r="B29" s="879"/>
      <c r="C29" s="888" t="s">
        <v>82</v>
      </c>
      <c r="D29" s="888"/>
      <c r="E29" s="888"/>
      <c r="F29" s="888"/>
      <c r="G29" s="888"/>
      <c r="H29" s="888"/>
      <c r="I29" s="888"/>
      <c r="J29" s="888"/>
      <c r="K29" s="888"/>
      <c r="L29" s="840" t="s">
        <v>83</v>
      </c>
      <c r="M29" s="841"/>
      <c r="N29" s="841"/>
      <c r="O29" s="841"/>
      <c r="P29" s="842"/>
      <c r="Q29" s="28"/>
      <c r="R29" s="32"/>
      <c r="S29" s="32"/>
      <c r="T29" s="32"/>
      <c r="U29" s="32"/>
      <c r="V29" s="32"/>
      <c r="W29" s="32"/>
      <c r="X29" s="32"/>
      <c r="Y29" s="33"/>
      <c r="Z29" s="889" t="s">
        <v>84</v>
      </c>
      <c r="AA29" s="890"/>
      <c r="AB29" s="890"/>
      <c r="AC29" s="890"/>
      <c r="AD29" s="891"/>
      <c r="AE29" s="28"/>
      <c r="AF29" s="32"/>
      <c r="AG29" s="22"/>
      <c r="AH29" s="22"/>
      <c r="AI29" s="22"/>
      <c r="AJ29" s="1498"/>
      <c r="AK29" s="1498"/>
      <c r="AL29" s="1499"/>
      <c r="AN29" s="3"/>
    </row>
    <row r="30" spans="2:40" ht="14.25" customHeight="1" x14ac:dyDescent="0.15">
      <c r="B30" s="879"/>
      <c r="C30" s="888" t="s">
        <v>90</v>
      </c>
      <c r="D30" s="888"/>
      <c r="E30" s="888"/>
      <c r="F30" s="888"/>
      <c r="G30" s="888"/>
      <c r="H30" s="888"/>
      <c r="I30" s="888"/>
      <c r="J30" s="888"/>
      <c r="K30" s="888"/>
      <c r="L30" s="1509"/>
      <c r="M30" s="1509"/>
      <c r="N30" s="1509"/>
      <c r="O30" s="1509"/>
      <c r="P30" s="1509"/>
      <c r="Q30" s="1509"/>
      <c r="R30" s="1509"/>
      <c r="S30" s="1509"/>
      <c r="T30" s="1509"/>
      <c r="U30" s="1509"/>
      <c r="V30" s="1509"/>
      <c r="W30" s="1509"/>
      <c r="X30" s="1509"/>
      <c r="Y30" s="1509"/>
      <c r="Z30" s="1509"/>
      <c r="AA30" s="1509"/>
      <c r="AB30" s="1509"/>
      <c r="AC30" s="1509"/>
      <c r="AD30" s="1509"/>
      <c r="AE30" s="1509"/>
      <c r="AF30" s="1509"/>
      <c r="AG30" s="1509"/>
      <c r="AH30" s="1509"/>
      <c r="AI30" s="1509"/>
      <c r="AJ30" s="1509"/>
      <c r="AK30" s="1509"/>
      <c r="AL30" s="1509"/>
      <c r="AN30" s="3"/>
    </row>
    <row r="31" spans="2:40" ht="13.5" customHeight="1" x14ac:dyDescent="0.15">
      <c r="B31" s="879"/>
      <c r="C31" s="888" t="s">
        <v>91</v>
      </c>
      <c r="D31" s="888"/>
      <c r="E31" s="888"/>
      <c r="F31" s="888"/>
      <c r="G31" s="888"/>
      <c r="H31" s="888"/>
      <c r="I31" s="888"/>
      <c r="J31" s="888"/>
      <c r="K31" s="888"/>
      <c r="L31" s="1497" t="s">
        <v>1932</v>
      </c>
      <c r="M31" s="1498"/>
      <c r="N31" s="1498"/>
      <c r="O31" s="1498"/>
      <c r="P31" s="1498"/>
      <c r="Q31" s="1498"/>
      <c r="R31" s="1498"/>
      <c r="S31" s="1498"/>
      <c r="T31" s="1498"/>
      <c r="U31" s="1498"/>
      <c r="V31" s="1498"/>
      <c r="W31" s="1498"/>
      <c r="X31" s="1498"/>
      <c r="Y31" s="1498"/>
      <c r="Z31" s="1498"/>
      <c r="AA31" s="1498"/>
      <c r="AB31" s="1498"/>
      <c r="AC31" s="1498"/>
      <c r="AD31" s="1498"/>
      <c r="AE31" s="1498"/>
      <c r="AF31" s="1498"/>
      <c r="AG31" s="1498"/>
      <c r="AH31" s="1498"/>
      <c r="AI31" s="1498"/>
      <c r="AJ31" s="1498"/>
      <c r="AK31" s="1498"/>
      <c r="AL31" s="1499"/>
      <c r="AN31" s="3"/>
    </row>
    <row r="32" spans="2:40" ht="14.25" customHeight="1" x14ac:dyDescent="0.15">
      <c r="B32" s="879"/>
      <c r="C32" s="888"/>
      <c r="D32" s="888"/>
      <c r="E32" s="888"/>
      <c r="F32" s="888"/>
      <c r="G32" s="888"/>
      <c r="H32" s="888"/>
      <c r="I32" s="888"/>
      <c r="J32" s="888"/>
      <c r="K32" s="888"/>
      <c r="L32" s="1500" t="s">
        <v>1933</v>
      </c>
      <c r="M32" s="905"/>
      <c r="N32" s="905"/>
      <c r="O32" s="905"/>
      <c r="P32" s="905"/>
      <c r="Q32" s="905"/>
      <c r="R32" s="905"/>
      <c r="S32" s="905"/>
      <c r="T32" s="905"/>
      <c r="U32" s="905"/>
      <c r="V32" s="905"/>
      <c r="W32" s="905"/>
      <c r="X32" s="905"/>
      <c r="Y32" s="905"/>
      <c r="Z32" s="905"/>
      <c r="AA32" s="905"/>
      <c r="AB32" s="905"/>
      <c r="AC32" s="905"/>
      <c r="AD32" s="905"/>
      <c r="AE32" s="905"/>
      <c r="AF32" s="905"/>
      <c r="AG32" s="905"/>
      <c r="AH32" s="905"/>
      <c r="AI32" s="905"/>
      <c r="AJ32" s="905"/>
      <c r="AK32" s="905"/>
      <c r="AL32" s="1501"/>
      <c r="AN32" s="3"/>
    </row>
    <row r="33" spans="2:40" x14ac:dyDescent="0.15">
      <c r="B33" s="880"/>
      <c r="C33" s="888"/>
      <c r="D33" s="888"/>
      <c r="E33" s="888"/>
      <c r="F33" s="888"/>
      <c r="G33" s="888"/>
      <c r="H33" s="888"/>
      <c r="I33" s="888"/>
      <c r="J33" s="888"/>
      <c r="K33" s="888"/>
      <c r="L33" s="1506"/>
      <c r="M33" s="1507"/>
      <c r="N33" s="896"/>
      <c r="O33" s="896"/>
      <c r="P33" s="896"/>
      <c r="Q33" s="896"/>
      <c r="R33" s="896"/>
      <c r="S33" s="896"/>
      <c r="T33" s="896"/>
      <c r="U33" s="896"/>
      <c r="V33" s="896"/>
      <c r="W33" s="896"/>
      <c r="X33" s="896"/>
      <c r="Y33" s="896"/>
      <c r="Z33" s="896"/>
      <c r="AA33" s="896"/>
      <c r="AB33" s="896"/>
      <c r="AC33" s="1507"/>
      <c r="AD33" s="1507"/>
      <c r="AE33" s="1507"/>
      <c r="AF33" s="1507"/>
      <c r="AG33" s="1507"/>
      <c r="AH33" s="896"/>
      <c r="AI33" s="896"/>
      <c r="AJ33" s="896"/>
      <c r="AK33" s="896"/>
      <c r="AL33" s="897"/>
      <c r="AN33" s="3"/>
    </row>
    <row r="34" spans="2:40" ht="13.5" customHeight="1" x14ac:dyDescent="0.15">
      <c r="B34" s="878" t="s">
        <v>130</v>
      </c>
      <c r="C34" s="848" t="s">
        <v>93</v>
      </c>
      <c r="D34" s="849"/>
      <c r="E34" s="849"/>
      <c r="F34" s="849"/>
      <c r="G34" s="849"/>
      <c r="H34" s="849"/>
      <c r="I34" s="849"/>
      <c r="J34" s="849"/>
      <c r="K34" s="849"/>
      <c r="L34" s="849"/>
      <c r="M34" s="1523" t="s">
        <v>94</v>
      </c>
      <c r="N34" s="863"/>
      <c r="O34" s="53" t="s">
        <v>131</v>
      </c>
      <c r="P34" s="49"/>
      <c r="Q34" s="50"/>
      <c r="R34" s="1080" t="s">
        <v>96</v>
      </c>
      <c r="S34" s="1081"/>
      <c r="T34" s="1081"/>
      <c r="U34" s="1081"/>
      <c r="V34" s="1081"/>
      <c r="W34" s="1081"/>
      <c r="X34" s="1082"/>
      <c r="Y34" s="1526" t="s">
        <v>97</v>
      </c>
      <c r="Z34" s="1527"/>
      <c r="AA34" s="1527"/>
      <c r="AB34" s="1528"/>
      <c r="AC34" s="1529" t="s">
        <v>98</v>
      </c>
      <c r="AD34" s="1530"/>
      <c r="AE34" s="1530"/>
      <c r="AF34" s="1530"/>
      <c r="AG34" s="1531"/>
      <c r="AH34" s="1510" t="s">
        <v>132</v>
      </c>
      <c r="AI34" s="1511"/>
      <c r="AJ34" s="1511"/>
      <c r="AK34" s="1511"/>
      <c r="AL34" s="1512"/>
      <c r="AN34" s="3"/>
    </row>
    <row r="35" spans="2:40" ht="14.25" customHeight="1" x14ac:dyDescent="0.15">
      <c r="B35" s="879"/>
      <c r="C35" s="851"/>
      <c r="D35" s="852"/>
      <c r="E35" s="852"/>
      <c r="F35" s="852"/>
      <c r="G35" s="852"/>
      <c r="H35" s="852"/>
      <c r="I35" s="852"/>
      <c r="J35" s="852"/>
      <c r="K35" s="852"/>
      <c r="L35" s="852"/>
      <c r="M35" s="1524"/>
      <c r="N35" s="1525"/>
      <c r="O35" s="54" t="s">
        <v>133</v>
      </c>
      <c r="P35" s="51"/>
      <c r="Q35" s="52"/>
      <c r="R35" s="886"/>
      <c r="S35" s="887"/>
      <c r="T35" s="887"/>
      <c r="U35" s="887"/>
      <c r="V35" s="887"/>
      <c r="W35" s="887"/>
      <c r="X35" s="1083"/>
      <c r="Y35" s="55" t="s">
        <v>99</v>
      </c>
      <c r="Z35" s="14"/>
      <c r="AA35" s="14"/>
      <c r="AB35" s="14"/>
      <c r="AC35" s="1513" t="s">
        <v>100</v>
      </c>
      <c r="AD35" s="1514"/>
      <c r="AE35" s="1514"/>
      <c r="AF35" s="1514"/>
      <c r="AG35" s="1515"/>
      <c r="AH35" s="1516" t="s">
        <v>134</v>
      </c>
      <c r="AI35" s="1517"/>
      <c r="AJ35" s="1517"/>
      <c r="AK35" s="1517"/>
      <c r="AL35" s="1518"/>
      <c r="AN35" s="3"/>
    </row>
    <row r="36" spans="2:40" ht="14.25" customHeight="1" x14ac:dyDescent="0.15">
      <c r="B36" s="879"/>
      <c r="C36" s="845"/>
      <c r="D36" s="68"/>
      <c r="E36" s="1287" t="s">
        <v>12</v>
      </c>
      <c r="F36" s="1287"/>
      <c r="G36" s="1287"/>
      <c r="H36" s="1287"/>
      <c r="I36" s="1287"/>
      <c r="J36" s="1287"/>
      <c r="K36" s="1287"/>
      <c r="L36" s="1519"/>
      <c r="M36" s="37"/>
      <c r="N36" s="36"/>
      <c r="O36" s="18"/>
      <c r="P36" s="19"/>
      <c r="Q36" s="36"/>
      <c r="R36" s="11" t="s">
        <v>1934</v>
      </c>
      <c r="S36" s="5"/>
      <c r="T36" s="5"/>
      <c r="U36" s="5"/>
      <c r="V36" s="5"/>
      <c r="W36" s="5"/>
      <c r="X36" s="5"/>
      <c r="Y36" s="9"/>
      <c r="Z36" s="30"/>
      <c r="AA36" s="30"/>
      <c r="AB36" s="30"/>
      <c r="AC36" s="15"/>
      <c r="AD36" s="16"/>
      <c r="AE36" s="16"/>
      <c r="AF36" s="16"/>
      <c r="AG36" s="17"/>
      <c r="AH36" s="15"/>
      <c r="AI36" s="16"/>
      <c r="AJ36" s="16"/>
      <c r="AK36" s="16"/>
      <c r="AL36" s="17" t="s">
        <v>493</v>
      </c>
      <c r="AN36" s="3"/>
    </row>
    <row r="37" spans="2:40" ht="14.25" customHeight="1" x14ac:dyDescent="0.15">
      <c r="B37" s="879"/>
      <c r="C37" s="845"/>
      <c r="D37" s="68"/>
      <c r="E37" s="1287" t="s">
        <v>104</v>
      </c>
      <c r="F37" s="982"/>
      <c r="G37" s="982"/>
      <c r="H37" s="982"/>
      <c r="I37" s="982"/>
      <c r="J37" s="982"/>
      <c r="K37" s="982"/>
      <c r="L37" s="1520"/>
      <c r="M37" s="37"/>
      <c r="N37" s="36"/>
      <c r="O37" s="18"/>
      <c r="P37" s="19"/>
      <c r="Q37" s="36"/>
      <c r="R37" s="11" t="s">
        <v>1934</v>
      </c>
      <c r="S37" s="5"/>
      <c r="T37" s="5"/>
      <c r="U37" s="5"/>
      <c r="V37" s="5"/>
      <c r="W37" s="5"/>
      <c r="X37" s="5"/>
      <c r="Y37" s="9"/>
      <c r="Z37" s="30"/>
      <c r="AA37" s="30"/>
      <c r="AB37" s="30"/>
      <c r="AC37" s="15"/>
      <c r="AD37" s="16"/>
      <c r="AE37" s="16"/>
      <c r="AF37" s="16"/>
      <c r="AG37" s="17"/>
      <c r="AH37" s="15"/>
      <c r="AI37" s="16"/>
      <c r="AJ37" s="16"/>
      <c r="AK37" s="16"/>
      <c r="AL37" s="17" t="s">
        <v>493</v>
      </c>
      <c r="AN37" s="3"/>
    </row>
    <row r="38" spans="2:40" ht="14.25" customHeight="1" x14ac:dyDescent="0.15">
      <c r="B38" s="879"/>
      <c r="C38" s="845"/>
      <c r="D38" s="68"/>
      <c r="E38" s="1287" t="s">
        <v>29</v>
      </c>
      <c r="F38" s="982"/>
      <c r="G38" s="982"/>
      <c r="H38" s="982"/>
      <c r="I38" s="982"/>
      <c r="J38" s="982"/>
      <c r="K38" s="982"/>
      <c r="L38" s="1520"/>
      <c r="M38" s="37"/>
      <c r="N38" s="36"/>
      <c r="O38" s="18"/>
      <c r="P38" s="19"/>
      <c r="Q38" s="36"/>
      <c r="R38" s="11" t="s">
        <v>1934</v>
      </c>
      <c r="S38" s="5"/>
      <c r="T38" s="5"/>
      <c r="U38" s="5"/>
      <c r="V38" s="5"/>
      <c r="W38" s="5"/>
      <c r="X38" s="5"/>
      <c r="Y38" s="9"/>
      <c r="Z38" s="30"/>
      <c r="AA38" s="30"/>
      <c r="AB38" s="30"/>
      <c r="AC38" s="15"/>
      <c r="AD38" s="16"/>
      <c r="AE38" s="16"/>
      <c r="AF38" s="16"/>
      <c r="AG38" s="17"/>
      <c r="AH38" s="15"/>
      <c r="AI38" s="16"/>
      <c r="AJ38" s="16"/>
      <c r="AK38" s="16"/>
      <c r="AL38" s="17" t="s">
        <v>493</v>
      </c>
      <c r="AN38" s="3"/>
    </row>
    <row r="39" spans="2:40" ht="14.25" customHeight="1" x14ac:dyDescent="0.15">
      <c r="B39" s="879"/>
      <c r="C39" s="845"/>
      <c r="D39" s="68"/>
      <c r="E39" s="1287" t="s">
        <v>105</v>
      </c>
      <c r="F39" s="982"/>
      <c r="G39" s="982"/>
      <c r="H39" s="982"/>
      <c r="I39" s="982"/>
      <c r="J39" s="982"/>
      <c r="K39" s="982"/>
      <c r="L39" s="1520"/>
      <c r="M39" s="37"/>
      <c r="N39" s="36"/>
      <c r="O39" s="18"/>
      <c r="P39" s="19"/>
      <c r="Q39" s="36"/>
      <c r="R39" s="11" t="s">
        <v>1934</v>
      </c>
      <c r="S39" s="5"/>
      <c r="T39" s="5"/>
      <c r="U39" s="5"/>
      <c r="V39" s="5"/>
      <c r="W39" s="5"/>
      <c r="X39" s="5"/>
      <c r="Y39" s="9"/>
      <c r="Z39" s="30"/>
      <c r="AA39" s="30"/>
      <c r="AB39" s="30"/>
      <c r="AC39" s="15"/>
      <c r="AD39" s="16"/>
      <c r="AE39" s="16"/>
      <c r="AF39" s="16"/>
      <c r="AG39" s="17"/>
      <c r="AH39" s="15"/>
      <c r="AI39" s="16"/>
      <c r="AJ39" s="16"/>
      <c r="AK39" s="16"/>
      <c r="AL39" s="17" t="s">
        <v>493</v>
      </c>
      <c r="AN39" s="3"/>
    </row>
    <row r="40" spans="2:40" ht="14.25" customHeight="1" x14ac:dyDescent="0.15">
      <c r="B40" s="879"/>
      <c r="C40" s="845"/>
      <c r="D40" s="68"/>
      <c r="E40" s="1287" t="s">
        <v>37</v>
      </c>
      <c r="F40" s="982"/>
      <c r="G40" s="982"/>
      <c r="H40" s="982"/>
      <c r="I40" s="982"/>
      <c r="J40" s="982"/>
      <c r="K40" s="982"/>
      <c r="L40" s="1520"/>
      <c r="M40" s="37"/>
      <c r="N40" s="36"/>
      <c r="O40" s="18"/>
      <c r="P40" s="19"/>
      <c r="Q40" s="36"/>
      <c r="R40" s="11" t="s">
        <v>1934</v>
      </c>
      <c r="S40" s="5"/>
      <c r="T40" s="5"/>
      <c r="U40" s="5"/>
      <c r="V40" s="5"/>
      <c r="W40" s="5"/>
      <c r="X40" s="5"/>
      <c r="Y40" s="9"/>
      <c r="Z40" s="30"/>
      <c r="AA40" s="30"/>
      <c r="AB40" s="30"/>
      <c r="AC40" s="15"/>
      <c r="AD40" s="16"/>
      <c r="AE40" s="16"/>
      <c r="AF40" s="16"/>
      <c r="AG40" s="17"/>
      <c r="AH40" s="15"/>
      <c r="AI40" s="16"/>
      <c r="AJ40" s="16"/>
      <c r="AK40" s="16"/>
      <c r="AL40" s="17" t="s">
        <v>493</v>
      </c>
      <c r="AN40" s="3"/>
    </row>
    <row r="41" spans="2:40" ht="14.25" customHeight="1" thickBot="1" x14ac:dyDescent="0.2">
      <c r="B41" s="879"/>
      <c r="C41" s="845"/>
      <c r="D41" s="69"/>
      <c r="E41" s="1089" t="s">
        <v>135</v>
      </c>
      <c r="F41" s="1521"/>
      <c r="G41" s="1521"/>
      <c r="H41" s="1521"/>
      <c r="I41" s="1521"/>
      <c r="J41" s="1521"/>
      <c r="K41" s="1521"/>
      <c r="L41" s="1522"/>
      <c r="M41" s="70"/>
      <c r="N41" s="35"/>
      <c r="O41" s="79"/>
      <c r="P41" s="34"/>
      <c r="Q41" s="35"/>
      <c r="R41" s="4" t="s">
        <v>1934</v>
      </c>
      <c r="S41" s="80"/>
      <c r="T41" s="80"/>
      <c r="U41" s="80"/>
      <c r="V41" s="80"/>
      <c r="W41" s="80"/>
      <c r="X41" s="80"/>
      <c r="Y41" s="6"/>
      <c r="Z41" s="66"/>
      <c r="AA41" s="66"/>
      <c r="AB41" s="66"/>
      <c r="AC41" s="56"/>
      <c r="AD41" s="57"/>
      <c r="AE41" s="57"/>
      <c r="AF41" s="57"/>
      <c r="AG41" s="58"/>
      <c r="AH41" s="56"/>
      <c r="AI41" s="57"/>
      <c r="AJ41" s="57"/>
      <c r="AK41" s="57"/>
      <c r="AL41" s="58" t="s">
        <v>493</v>
      </c>
      <c r="AN41" s="3"/>
    </row>
    <row r="42" spans="2:40" ht="14.25" customHeight="1" thickTop="1" x14ac:dyDescent="0.15">
      <c r="B42" s="879"/>
      <c r="C42" s="845"/>
      <c r="D42" s="71"/>
      <c r="E42" s="1532" t="s">
        <v>1935</v>
      </c>
      <c r="F42" s="1532"/>
      <c r="G42" s="1532"/>
      <c r="H42" s="1532"/>
      <c r="I42" s="1532"/>
      <c r="J42" s="1532"/>
      <c r="K42" s="1532"/>
      <c r="L42" s="1533"/>
      <c r="M42" s="72"/>
      <c r="N42" s="74"/>
      <c r="O42" s="81"/>
      <c r="P42" s="73"/>
      <c r="Q42" s="74"/>
      <c r="R42" s="82" t="s">
        <v>1934</v>
      </c>
      <c r="S42" s="83"/>
      <c r="T42" s="83"/>
      <c r="U42" s="83"/>
      <c r="V42" s="83"/>
      <c r="W42" s="83"/>
      <c r="X42" s="83"/>
      <c r="Y42" s="75"/>
      <c r="Z42" s="76"/>
      <c r="AA42" s="76"/>
      <c r="AB42" s="76"/>
      <c r="AC42" s="84"/>
      <c r="AD42" s="77"/>
      <c r="AE42" s="77"/>
      <c r="AF42" s="77"/>
      <c r="AG42" s="78"/>
      <c r="AH42" s="84"/>
      <c r="AI42" s="77"/>
      <c r="AJ42" s="77"/>
      <c r="AK42" s="77"/>
      <c r="AL42" s="78" t="s">
        <v>493</v>
      </c>
      <c r="AN42" s="3"/>
    </row>
    <row r="43" spans="2:40" ht="14.25" customHeight="1" x14ac:dyDescent="0.15">
      <c r="B43" s="879"/>
      <c r="C43" s="845"/>
      <c r="D43" s="68"/>
      <c r="E43" s="1287" t="s">
        <v>41</v>
      </c>
      <c r="F43" s="982"/>
      <c r="G43" s="982"/>
      <c r="H43" s="982"/>
      <c r="I43" s="982"/>
      <c r="J43" s="982"/>
      <c r="K43" s="982"/>
      <c r="L43" s="1520"/>
      <c r="M43" s="37"/>
      <c r="N43" s="36"/>
      <c r="O43" s="18"/>
      <c r="P43" s="19"/>
      <c r="Q43" s="36"/>
      <c r="R43" s="11" t="s">
        <v>1934</v>
      </c>
      <c r="S43" s="5"/>
      <c r="T43" s="5"/>
      <c r="U43" s="5"/>
      <c r="V43" s="5"/>
      <c r="W43" s="5"/>
      <c r="X43" s="5"/>
      <c r="Y43" s="9"/>
      <c r="Z43" s="30"/>
      <c r="AA43" s="30"/>
      <c r="AB43" s="30"/>
      <c r="AC43" s="15"/>
      <c r="AD43" s="16"/>
      <c r="AE43" s="16"/>
      <c r="AF43" s="16"/>
      <c r="AG43" s="17"/>
      <c r="AH43" s="15"/>
      <c r="AI43" s="16"/>
      <c r="AJ43" s="16"/>
      <c r="AK43" s="16"/>
      <c r="AL43" s="17" t="s">
        <v>493</v>
      </c>
      <c r="AN43" s="3"/>
    </row>
    <row r="44" spans="2:40" ht="14.25" customHeight="1" x14ac:dyDescent="0.15">
      <c r="B44" s="879"/>
      <c r="C44" s="845"/>
      <c r="D44" s="68"/>
      <c r="E44" s="1287" t="s">
        <v>1936</v>
      </c>
      <c r="F44" s="982"/>
      <c r="G44" s="982"/>
      <c r="H44" s="982"/>
      <c r="I44" s="982"/>
      <c r="J44" s="982"/>
      <c r="K44" s="982"/>
      <c r="L44" s="1520"/>
      <c r="M44" s="37"/>
      <c r="N44" s="36"/>
      <c r="O44" s="18"/>
      <c r="P44" s="19"/>
      <c r="Q44" s="36"/>
      <c r="R44" s="11" t="s">
        <v>1934</v>
      </c>
      <c r="S44" s="5"/>
      <c r="T44" s="5"/>
      <c r="U44" s="5"/>
      <c r="V44" s="5"/>
      <c r="W44" s="5"/>
      <c r="X44" s="5"/>
      <c r="Y44" s="9"/>
      <c r="Z44" s="30"/>
      <c r="AA44" s="30"/>
      <c r="AB44" s="30"/>
      <c r="AC44" s="15"/>
      <c r="AD44" s="16"/>
      <c r="AE44" s="16"/>
      <c r="AF44" s="16"/>
      <c r="AG44" s="17"/>
      <c r="AH44" s="15"/>
      <c r="AI44" s="16"/>
      <c r="AJ44" s="16"/>
      <c r="AK44" s="16"/>
      <c r="AL44" s="17" t="s">
        <v>493</v>
      </c>
      <c r="AN44" s="3"/>
    </row>
    <row r="45" spans="2:40" ht="14.25" customHeight="1" x14ac:dyDescent="0.15">
      <c r="B45" s="879"/>
      <c r="C45" s="845"/>
      <c r="D45" s="68"/>
      <c r="E45" s="1287" t="s">
        <v>43</v>
      </c>
      <c r="F45" s="982"/>
      <c r="G45" s="982"/>
      <c r="H45" s="982"/>
      <c r="I45" s="982"/>
      <c r="J45" s="982"/>
      <c r="K45" s="982"/>
      <c r="L45" s="1520"/>
      <c r="M45" s="37"/>
      <c r="N45" s="36"/>
      <c r="O45" s="18"/>
      <c r="P45" s="19"/>
      <c r="Q45" s="36"/>
      <c r="R45" s="11" t="s">
        <v>1934</v>
      </c>
      <c r="S45" s="5"/>
      <c r="T45" s="5"/>
      <c r="U45" s="5"/>
      <c r="V45" s="5"/>
      <c r="W45" s="5"/>
      <c r="X45" s="5"/>
      <c r="Y45" s="9"/>
      <c r="Z45" s="30"/>
      <c r="AA45" s="30"/>
      <c r="AB45" s="30"/>
      <c r="AC45" s="15"/>
      <c r="AD45" s="16"/>
      <c r="AE45" s="16"/>
      <c r="AF45" s="16"/>
      <c r="AG45" s="17"/>
      <c r="AH45" s="15"/>
      <c r="AI45" s="16"/>
      <c r="AJ45" s="16"/>
      <c r="AK45" s="16"/>
      <c r="AL45" s="17" t="s">
        <v>493</v>
      </c>
      <c r="AN45" s="3"/>
    </row>
    <row r="46" spans="2:40" ht="14.25" customHeight="1" x14ac:dyDescent="0.15">
      <c r="B46" s="879"/>
      <c r="C46" s="845"/>
      <c r="D46" s="68"/>
      <c r="E46" s="1287" t="s">
        <v>106</v>
      </c>
      <c r="F46" s="982"/>
      <c r="G46" s="982"/>
      <c r="H46" s="982"/>
      <c r="I46" s="982"/>
      <c r="J46" s="982"/>
      <c r="K46" s="982"/>
      <c r="L46" s="1520"/>
      <c r="M46" s="37"/>
      <c r="N46" s="36"/>
      <c r="O46" s="18"/>
      <c r="P46" s="19"/>
      <c r="Q46" s="36"/>
      <c r="R46" s="11" t="s">
        <v>1934</v>
      </c>
      <c r="S46" s="5"/>
      <c r="T46" s="5"/>
      <c r="U46" s="5"/>
      <c r="V46" s="5"/>
      <c r="W46" s="5"/>
      <c r="X46" s="5"/>
      <c r="Y46" s="9"/>
      <c r="Z46" s="30"/>
      <c r="AA46" s="30"/>
      <c r="AB46" s="30"/>
      <c r="AC46" s="15"/>
      <c r="AD46" s="16"/>
      <c r="AE46" s="16"/>
      <c r="AF46" s="16"/>
      <c r="AG46" s="17"/>
      <c r="AH46" s="15"/>
      <c r="AI46" s="16"/>
      <c r="AJ46" s="16"/>
      <c r="AK46" s="16"/>
      <c r="AL46" s="17" t="s">
        <v>493</v>
      </c>
      <c r="AN46" s="3"/>
    </row>
    <row r="47" spans="2:40" ht="14.25" customHeight="1" x14ac:dyDescent="0.15">
      <c r="B47" s="880"/>
      <c r="C47" s="845"/>
      <c r="D47" s="68"/>
      <c r="E47" s="1287" t="s">
        <v>44</v>
      </c>
      <c r="F47" s="982"/>
      <c r="G47" s="982"/>
      <c r="H47" s="982"/>
      <c r="I47" s="982"/>
      <c r="J47" s="982"/>
      <c r="K47" s="982"/>
      <c r="L47" s="1520"/>
      <c r="M47" s="37"/>
      <c r="N47" s="36"/>
      <c r="O47" s="18"/>
      <c r="P47" s="19"/>
      <c r="Q47" s="36"/>
      <c r="R47" s="11" t="s">
        <v>1934</v>
      </c>
      <c r="S47" s="5"/>
      <c r="T47" s="5"/>
      <c r="U47" s="5"/>
      <c r="V47" s="5"/>
      <c r="W47" s="5"/>
      <c r="X47" s="5"/>
      <c r="Y47" s="9"/>
      <c r="Z47" s="30"/>
      <c r="AA47" s="30"/>
      <c r="AB47" s="30"/>
      <c r="AC47" s="15"/>
      <c r="AD47" s="16"/>
      <c r="AE47" s="16"/>
      <c r="AF47" s="16"/>
      <c r="AG47" s="17"/>
      <c r="AH47" s="15"/>
      <c r="AI47" s="16"/>
      <c r="AJ47" s="16"/>
      <c r="AK47" s="16"/>
      <c r="AL47" s="17" t="s">
        <v>493</v>
      </c>
      <c r="AN47" s="3"/>
    </row>
    <row r="48" spans="2:40" ht="14.25" customHeight="1" x14ac:dyDescent="0.15">
      <c r="B48" s="1097" t="s">
        <v>136</v>
      </c>
      <c r="C48" s="1097"/>
      <c r="D48" s="1097"/>
      <c r="E48" s="1097"/>
      <c r="F48" s="1097"/>
      <c r="G48" s="1097"/>
      <c r="H48" s="1097"/>
      <c r="I48" s="1097"/>
      <c r="J48" s="1097"/>
      <c r="K48" s="109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97" t="s">
        <v>137</v>
      </c>
      <c r="C49" s="1097"/>
      <c r="D49" s="1097"/>
      <c r="E49" s="1097"/>
      <c r="F49" s="1097"/>
      <c r="G49" s="1097"/>
      <c r="H49" s="1097"/>
      <c r="I49" s="1097"/>
      <c r="J49" s="1097"/>
      <c r="K49" s="108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43" t="s">
        <v>107</v>
      </c>
      <c r="C50" s="843"/>
      <c r="D50" s="843"/>
      <c r="E50" s="843"/>
      <c r="F50" s="843"/>
      <c r="G50" s="843"/>
      <c r="H50" s="843"/>
      <c r="I50" s="843"/>
      <c r="J50" s="843"/>
      <c r="K50" s="843"/>
      <c r="L50" s="61"/>
      <c r="M50" s="62"/>
      <c r="N50" s="62"/>
      <c r="O50" s="62"/>
      <c r="P50" s="62"/>
      <c r="Q50" s="62"/>
      <c r="R50" s="63"/>
      <c r="S50" s="63"/>
      <c r="T50" s="63"/>
      <c r="U50" s="64"/>
      <c r="V50" s="9" t="s">
        <v>138</v>
      </c>
      <c r="W50" s="10"/>
      <c r="X50" s="10"/>
      <c r="Y50" s="10"/>
      <c r="Z50" s="30"/>
      <c r="AA50" s="30"/>
      <c r="AB50" s="30"/>
      <c r="AC50" s="16"/>
      <c r="AD50" s="16"/>
      <c r="AE50" s="16"/>
      <c r="AF50" s="16"/>
      <c r="AG50" s="16"/>
      <c r="AH50" s="47"/>
      <c r="AI50" s="16"/>
      <c r="AJ50" s="16"/>
      <c r="AK50" s="16"/>
      <c r="AL50" s="17"/>
      <c r="AN50" s="3"/>
    </row>
    <row r="51" spans="2:40" ht="14.25" customHeight="1" x14ac:dyDescent="0.15">
      <c r="B51" s="1534" t="s">
        <v>139</v>
      </c>
      <c r="C51" s="1534"/>
      <c r="D51" s="1534"/>
      <c r="E51" s="1534"/>
      <c r="F51" s="1534"/>
      <c r="G51" s="1534"/>
      <c r="H51" s="1534"/>
      <c r="I51" s="1534"/>
      <c r="J51" s="1534"/>
      <c r="K51" s="153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65" t="s">
        <v>108</v>
      </c>
      <c r="C52" s="1466"/>
      <c r="D52" s="1466"/>
      <c r="E52" s="1466"/>
      <c r="F52" s="1466"/>
      <c r="G52" s="1466"/>
      <c r="H52" s="1466"/>
      <c r="I52" s="1466"/>
      <c r="J52" s="1466"/>
      <c r="K52" s="1466"/>
      <c r="L52" s="1466"/>
      <c r="M52" s="1466"/>
      <c r="N52" s="146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44" t="s">
        <v>109</v>
      </c>
      <c r="C53" s="847" t="s">
        <v>110</v>
      </c>
      <c r="D53" s="836"/>
      <c r="E53" s="836"/>
      <c r="F53" s="836"/>
      <c r="G53" s="836"/>
      <c r="H53" s="836"/>
      <c r="I53" s="836"/>
      <c r="J53" s="836"/>
      <c r="K53" s="836"/>
      <c r="L53" s="836"/>
      <c r="M53" s="836"/>
      <c r="N53" s="836"/>
      <c r="O53" s="836"/>
      <c r="P53" s="836"/>
      <c r="Q53" s="836"/>
      <c r="R53" s="836"/>
      <c r="S53" s="836"/>
      <c r="T53" s="837"/>
      <c r="U53" s="847" t="s">
        <v>111</v>
      </c>
      <c r="V53" s="885"/>
      <c r="W53" s="885"/>
      <c r="X53" s="885"/>
      <c r="Y53" s="885"/>
      <c r="Z53" s="885"/>
      <c r="AA53" s="885"/>
      <c r="AB53" s="885"/>
      <c r="AC53" s="885"/>
      <c r="AD53" s="885"/>
      <c r="AE53" s="885"/>
      <c r="AF53" s="885"/>
      <c r="AG53" s="885"/>
      <c r="AH53" s="885"/>
      <c r="AI53" s="885"/>
      <c r="AJ53" s="885"/>
      <c r="AK53" s="885"/>
      <c r="AL53" s="865"/>
      <c r="AN53" s="3"/>
    </row>
    <row r="54" spans="2:40" x14ac:dyDescent="0.15">
      <c r="B54" s="845"/>
      <c r="C54" s="862"/>
      <c r="D54" s="1535"/>
      <c r="E54" s="1535"/>
      <c r="F54" s="1535"/>
      <c r="G54" s="1535"/>
      <c r="H54" s="1535"/>
      <c r="I54" s="1535"/>
      <c r="J54" s="1535"/>
      <c r="K54" s="1535"/>
      <c r="L54" s="1535"/>
      <c r="M54" s="1535"/>
      <c r="N54" s="1535"/>
      <c r="O54" s="1535"/>
      <c r="P54" s="1535"/>
      <c r="Q54" s="1535"/>
      <c r="R54" s="1535"/>
      <c r="S54" s="1535"/>
      <c r="T54" s="863"/>
      <c r="U54" s="862"/>
      <c r="V54" s="1535"/>
      <c r="W54" s="1535"/>
      <c r="X54" s="1535"/>
      <c r="Y54" s="1535"/>
      <c r="Z54" s="1535"/>
      <c r="AA54" s="1535"/>
      <c r="AB54" s="1535"/>
      <c r="AC54" s="1535"/>
      <c r="AD54" s="1535"/>
      <c r="AE54" s="1535"/>
      <c r="AF54" s="1535"/>
      <c r="AG54" s="1535"/>
      <c r="AH54" s="1535"/>
      <c r="AI54" s="1535"/>
      <c r="AJ54" s="1535"/>
      <c r="AK54" s="1535"/>
      <c r="AL54" s="863"/>
      <c r="AN54" s="3"/>
    </row>
    <row r="55" spans="2:40" x14ac:dyDescent="0.15">
      <c r="B55" s="845"/>
      <c r="C55" s="1536"/>
      <c r="D55" s="1537"/>
      <c r="E55" s="1537"/>
      <c r="F55" s="1537"/>
      <c r="G55" s="1537"/>
      <c r="H55" s="1537"/>
      <c r="I55" s="1537"/>
      <c r="J55" s="1537"/>
      <c r="K55" s="1537"/>
      <c r="L55" s="1537"/>
      <c r="M55" s="1537"/>
      <c r="N55" s="1537"/>
      <c r="O55" s="1537"/>
      <c r="P55" s="1537"/>
      <c r="Q55" s="1537"/>
      <c r="R55" s="1537"/>
      <c r="S55" s="1537"/>
      <c r="T55" s="1525"/>
      <c r="U55" s="1536"/>
      <c r="V55" s="1537"/>
      <c r="W55" s="1537"/>
      <c r="X55" s="1537"/>
      <c r="Y55" s="1537"/>
      <c r="Z55" s="1537"/>
      <c r="AA55" s="1537"/>
      <c r="AB55" s="1537"/>
      <c r="AC55" s="1537"/>
      <c r="AD55" s="1537"/>
      <c r="AE55" s="1537"/>
      <c r="AF55" s="1537"/>
      <c r="AG55" s="1537"/>
      <c r="AH55" s="1537"/>
      <c r="AI55" s="1537"/>
      <c r="AJ55" s="1537"/>
      <c r="AK55" s="1537"/>
      <c r="AL55" s="1525"/>
      <c r="AN55" s="3"/>
    </row>
    <row r="56" spans="2:40" x14ac:dyDescent="0.15">
      <c r="B56" s="845"/>
      <c r="C56" s="1536"/>
      <c r="D56" s="1537"/>
      <c r="E56" s="1537"/>
      <c r="F56" s="1537"/>
      <c r="G56" s="1537"/>
      <c r="H56" s="1537"/>
      <c r="I56" s="1537"/>
      <c r="J56" s="1537"/>
      <c r="K56" s="1537"/>
      <c r="L56" s="1537"/>
      <c r="M56" s="1537"/>
      <c r="N56" s="1537"/>
      <c r="O56" s="1537"/>
      <c r="P56" s="1537"/>
      <c r="Q56" s="1537"/>
      <c r="R56" s="1537"/>
      <c r="S56" s="1537"/>
      <c r="T56" s="1525"/>
      <c r="U56" s="1536"/>
      <c r="V56" s="1537"/>
      <c r="W56" s="1537"/>
      <c r="X56" s="1537"/>
      <c r="Y56" s="1537"/>
      <c r="Z56" s="1537"/>
      <c r="AA56" s="1537"/>
      <c r="AB56" s="1537"/>
      <c r="AC56" s="1537"/>
      <c r="AD56" s="1537"/>
      <c r="AE56" s="1537"/>
      <c r="AF56" s="1537"/>
      <c r="AG56" s="1537"/>
      <c r="AH56" s="1537"/>
      <c r="AI56" s="1537"/>
      <c r="AJ56" s="1537"/>
      <c r="AK56" s="1537"/>
      <c r="AL56" s="1525"/>
      <c r="AN56" s="3"/>
    </row>
    <row r="57" spans="2:40" x14ac:dyDescent="0.15">
      <c r="B57" s="846"/>
      <c r="C57" s="864"/>
      <c r="D57" s="885"/>
      <c r="E57" s="885"/>
      <c r="F57" s="885"/>
      <c r="G57" s="885"/>
      <c r="H57" s="885"/>
      <c r="I57" s="885"/>
      <c r="J57" s="885"/>
      <c r="K57" s="885"/>
      <c r="L57" s="885"/>
      <c r="M57" s="885"/>
      <c r="N57" s="885"/>
      <c r="O57" s="885"/>
      <c r="P57" s="885"/>
      <c r="Q57" s="885"/>
      <c r="R57" s="885"/>
      <c r="S57" s="885"/>
      <c r="T57" s="865"/>
      <c r="U57" s="864"/>
      <c r="V57" s="885"/>
      <c r="W57" s="885"/>
      <c r="X57" s="885"/>
      <c r="Y57" s="885"/>
      <c r="Z57" s="885"/>
      <c r="AA57" s="885"/>
      <c r="AB57" s="885"/>
      <c r="AC57" s="885"/>
      <c r="AD57" s="885"/>
      <c r="AE57" s="885"/>
      <c r="AF57" s="885"/>
      <c r="AG57" s="885"/>
      <c r="AH57" s="885"/>
      <c r="AI57" s="885"/>
      <c r="AJ57" s="885"/>
      <c r="AK57" s="885"/>
      <c r="AL57" s="865"/>
      <c r="AN57" s="3"/>
    </row>
    <row r="58" spans="2:40" ht="14.25" customHeight="1" x14ac:dyDescent="0.15">
      <c r="B58" s="840" t="s">
        <v>112</v>
      </c>
      <c r="C58" s="841"/>
      <c r="D58" s="841"/>
      <c r="E58" s="841"/>
      <c r="F58" s="842"/>
      <c r="G58" s="843" t="s">
        <v>113</v>
      </c>
      <c r="H58" s="843"/>
      <c r="I58" s="843"/>
      <c r="J58" s="843"/>
      <c r="K58" s="843"/>
      <c r="L58" s="843"/>
      <c r="M58" s="843"/>
      <c r="N58" s="843"/>
      <c r="O58" s="843"/>
      <c r="P58" s="843"/>
      <c r="Q58" s="843"/>
      <c r="R58" s="843"/>
      <c r="S58" s="843"/>
      <c r="T58" s="843"/>
      <c r="U58" s="843"/>
      <c r="V58" s="843"/>
      <c r="W58" s="843"/>
      <c r="X58" s="843"/>
      <c r="Y58" s="843"/>
      <c r="Z58" s="843"/>
      <c r="AA58" s="843"/>
      <c r="AB58" s="843"/>
      <c r="AC58" s="843"/>
      <c r="AD58" s="843"/>
      <c r="AE58" s="843"/>
      <c r="AF58" s="843"/>
      <c r="AG58" s="843"/>
      <c r="AH58" s="843"/>
      <c r="AI58" s="843"/>
      <c r="AJ58" s="843"/>
      <c r="AK58" s="843"/>
      <c r="AL58" s="843"/>
      <c r="AN58" s="3"/>
    </row>
    <row r="60" spans="2:40" x14ac:dyDescent="0.15">
      <c r="B60" s="14" t="s">
        <v>140</v>
      </c>
    </row>
    <row r="61" spans="2:40" x14ac:dyDescent="0.15">
      <c r="B61" s="14" t="s">
        <v>141</v>
      </c>
    </row>
    <row r="62" spans="2:40" x14ac:dyDescent="0.15">
      <c r="B62" s="14" t="s">
        <v>142</v>
      </c>
    </row>
    <row r="63" spans="2:40" x14ac:dyDescent="0.15">
      <c r="B63" s="14" t="s">
        <v>117</v>
      </c>
    </row>
    <row r="64" spans="2:40" x14ac:dyDescent="0.15">
      <c r="B64" s="14" t="s">
        <v>118</v>
      </c>
    </row>
    <row r="65" spans="2:41" x14ac:dyDescent="0.15">
      <c r="B65" s="14" t="s">
        <v>1937</v>
      </c>
    </row>
    <row r="66" spans="2:41" x14ac:dyDescent="0.15">
      <c r="B66" s="14" t="s">
        <v>1938</v>
      </c>
      <c r="AN66" s="3"/>
      <c r="AO66" s="14"/>
    </row>
    <row r="67" spans="2:41" x14ac:dyDescent="0.15">
      <c r="B67" s="14" t="s">
        <v>143</v>
      </c>
    </row>
    <row r="68" spans="2:41" x14ac:dyDescent="0.15">
      <c r="B68" s="14" t="s">
        <v>144</v>
      </c>
    </row>
    <row r="69" spans="2:41" x14ac:dyDescent="0.15">
      <c r="B69" s="14" t="s">
        <v>145</v>
      </c>
    </row>
    <row r="70" spans="2:41" x14ac:dyDescent="0.15">
      <c r="B70" s="14" t="s">
        <v>121</v>
      </c>
    </row>
    <row r="84" spans="2:2" ht="12.75" customHeight="1" x14ac:dyDescent="0.15">
      <c r="B84" s="46"/>
    </row>
    <row r="85" spans="2:2" ht="12.75" customHeight="1" x14ac:dyDescent="0.15">
      <c r="B85" s="46" t="s">
        <v>158</v>
      </c>
    </row>
    <row r="86" spans="2:2" ht="12.75" customHeight="1" x14ac:dyDescent="0.15">
      <c r="B86" s="46" t="s">
        <v>159</v>
      </c>
    </row>
    <row r="87" spans="2:2" ht="12.75" customHeight="1" x14ac:dyDescent="0.15">
      <c r="B87" s="46" t="s">
        <v>146</v>
      </c>
    </row>
    <row r="88" spans="2:2" ht="12.75" customHeight="1" x14ac:dyDescent="0.15">
      <c r="B88" s="46" t="s">
        <v>147</v>
      </c>
    </row>
    <row r="89" spans="2:2" ht="12.75" customHeight="1" x14ac:dyDescent="0.15">
      <c r="B89" s="46" t="s">
        <v>148</v>
      </c>
    </row>
    <row r="90" spans="2:2" ht="12.75" customHeight="1" x14ac:dyDescent="0.15">
      <c r="B90" s="46" t="s">
        <v>149</v>
      </c>
    </row>
    <row r="91" spans="2:2" ht="12.75" customHeight="1" x14ac:dyDescent="0.15">
      <c r="B91" s="46" t="s">
        <v>150</v>
      </c>
    </row>
    <row r="92" spans="2:2" ht="12.75" customHeight="1" x14ac:dyDescent="0.15">
      <c r="B92" s="46" t="s">
        <v>151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heetViews>
  <sheetFormatPr defaultColWidth="4" defaultRowHeight="14.25" x14ac:dyDescent="0.15"/>
  <cols>
    <col min="1" max="1" width="1.25" style="86" customWidth="1"/>
    <col min="2" max="34" width="3.5" style="86" customWidth="1"/>
    <col min="35" max="16384" width="4" style="86"/>
  </cols>
  <sheetData>
    <row r="2" spans="1:37" x14ac:dyDescent="0.15">
      <c r="A2" s="86" t="s">
        <v>210</v>
      </c>
    </row>
    <row r="3" spans="1:37" ht="6.75" customHeight="1" x14ac:dyDescent="0.15"/>
    <row r="4" spans="1:37" x14ac:dyDescent="0.15">
      <c r="B4" s="86" t="s">
        <v>211</v>
      </c>
    </row>
    <row r="5" spans="1:37" ht="7.5" customHeight="1" x14ac:dyDescent="0.15"/>
    <row r="6" spans="1:37" s="87" customFormat="1" ht="24" customHeight="1" x14ac:dyDescent="0.15">
      <c r="F6" s="537" t="s">
        <v>212</v>
      </c>
      <c r="G6" s="538"/>
      <c r="H6" s="538"/>
      <c r="I6" s="538"/>
      <c r="J6" s="538"/>
      <c r="K6" s="538"/>
      <c r="L6" s="539"/>
      <c r="M6" s="1006"/>
      <c r="N6" s="1007"/>
      <c r="O6" s="1007"/>
      <c r="P6" s="1007"/>
      <c r="Q6" s="1007"/>
      <c r="R6" s="1007"/>
      <c r="S6" s="1007"/>
      <c r="T6" s="1007"/>
      <c r="U6" s="1007"/>
      <c r="V6" s="1007"/>
      <c r="W6" s="1007"/>
      <c r="X6" s="1007"/>
      <c r="Y6" s="1008"/>
      <c r="AA6" s="87" t="s">
        <v>213</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009" t="s">
        <v>214</v>
      </c>
      <c r="AB11" s="1010"/>
      <c r="AC11" s="1010"/>
      <c r="AD11" s="1010"/>
      <c r="AE11" s="1010"/>
      <c r="AF11" s="1010"/>
      <c r="AG11" s="1010"/>
      <c r="AH11" s="1010"/>
      <c r="AI11" s="1011"/>
      <c r="AK11" s="92"/>
    </row>
    <row r="12" spans="1:37" x14ac:dyDescent="0.15">
      <c r="B12" s="91"/>
      <c r="D12" s="91"/>
      <c r="I12" s="91" t="s">
        <v>215</v>
      </c>
      <c r="L12" s="92"/>
      <c r="M12" s="86" t="s">
        <v>216</v>
      </c>
      <c r="P12" s="92"/>
      <c r="Q12" s="91" t="s">
        <v>217</v>
      </c>
      <c r="T12" s="92"/>
      <c r="U12" s="91" t="s">
        <v>218</v>
      </c>
      <c r="Y12" s="86" t="s">
        <v>219</v>
      </c>
      <c r="AA12" s="1012"/>
      <c r="AB12" s="1013"/>
      <c r="AC12" s="1013"/>
      <c r="AD12" s="1013"/>
      <c r="AE12" s="1013"/>
      <c r="AF12" s="1013"/>
      <c r="AG12" s="1013"/>
      <c r="AH12" s="1013"/>
      <c r="AI12" s="1014"/>
      <c r="AK12" s="92"/>
    </row>
    <row r="13" spans="1:37" ht="6.75" customHeight="1" x14ac:dyDescent="0.15">
      <c r="B13" s="91"/>
      <c r="D13" s="91"/>
      <c r="I13" s="91"/>
      <c r="L13" s="92"/>
      <c r="P13" s="92"/>
      <c r="Q13" s="91"/>
      <c r="T13" s="92"/>
      <c r="U13" s="91"/>
      <c r="Z13" s="92"/>
      <c r="AA13" s="93"/>
      <c r="AB13" s="540"/>
      <c r="AC13" s="540"/>
      <c r="AD13" s="540"/>
      <c r="AE13" s="1015" t="s">
        <v>220</v>
      </c>
      <c r="AF13" s="1015"/>
      <c r="AG13" s="1015"/>
      <c r="AH13" s="1015"/>
      <c r="AI13" s="94"/>
      <c r="AK13" s="92"/>
    </row>
    <row r="14" spans="1:37" x14ac:dyDescent="0.15">
      <c r="B14" s="91"/>
      <c r="D14" s="91"/>
      <c r="I14" s="91"/>
      <c r="K14" s="86" t="s">
        <v>219</v>
      </c>
      <c r="L14" s="92"/>
      <c r="O14" s="86" t="s">
        <v>219</v>
      </c>
      <c r="P14" s="92"/>
      <c r="Q14" s="91"/>
      <c r="S14" s="86" t="s">
        <v>219</v>
      </c>
      <c r="T14" s="92"/>
      <c r="U14" s="91" t="s">
        <v>221</v>
      </c>
      <c r="Z14" s="92"/>
      <c r="AA14" s="91"/>
      <c r="AE14" s="1016"/>
      <c r="AF14" s="1016"/>
      <c r="AG14" s="1016"/>
      <c r="AH14" s="1016"/>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016"/>
      <c r="AF15" s="1016"/>
      <c r="AG15" s="1016"/>
      <c r="AH15" s="1016"/>
      <c r="AK15" s="92"/>
    </row>
    <row r="16" spans="1:37" x14ac:dyDescent="0.15">
      <c r="B16" s="91"/>
      <c r="D16" s="91"/>
      <c r="L16" s="92"/>
      <c r="AE16" s="1016"/>
      <c r="AF16" s="1016"/>
      <c r="AG16" s="1016"/>
      <c r="AH16" s="1016"/>
      <c r="AK16" s="92"/>
    </row>
    <row r="17" spans="2:37" x14ac:dyDescent="0.15">
      <c r="B17" s="91"/>
      <c r="D17" s="91"/>
      <c r="L17" s="92"/>
      <c r="AE17" s="1016"/>
      <c r="AF17" s="1016"/>
      <c r="AG17" s="1016"/>
      <c r="AH17" s="1016"/>
      <c r="AI17" s="92"/>
      <c r="AK17" s="92"/>
    </row>
    <row r="18" spans="2:37" x14ac:dyDescent="0.15">
      <c r="B18" s="91"/>
      <c r="D18" s="91"/>
      <c r="L18" s="92"/>
      <c r="AE18" s="1017"/>
      <c r="AF18" s="1017"/>
      <c r="AG18" s="1017"/>
      <c r="AH18" s="1017"/>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222</v>
      </c>
      <c r="J20" s="178" t="s">
        <v>219</v>
      </c>
      <c r="L20" s="92"/>
      <c r="W20" s="92"/>
      <c r="X20" s="91"/>
      <c r="Z20" s="92"/>
      <c r="AD20" s="91"/>
      <c r="AI20" s="92"/>
      <c r="AK20" s="92"/>
    </row>
    <row r="21" spans="2:37" ht="6.75" customHeight="1" x14ac:dyDescent="0.15">
      <c r="B21" s="91"/>
      <c r="D21" s="91"/>
      <c r="J21" s="178"/>
      <c r="L21" s="92"/>
      <c r="W21" s="92"/>
      <c r="X21" s="91"/>
      <c r="Z21" s="92"/>
      <c r="AD21" s="91"/>
      <c r="AI21" s="92"/>
      <c r="AK21" s="92"/>
    </row>
    <row r="22" spans="2:37" x14ac:dyDescent="0.15">
      <c r="B22" s="91"/>
      <c r="D22" s="91"/>
      <c r="E22" s="86" t="s">
        <v>223</v>
      </c>
      <c r="L22" s="92"/>
      <c r="W22" s="92"/>
      <c r="X22" s="91" t="s">
        <v>224</v>
      </c>
      <c r="Z22" s="92"/>
      <c r="AD22" s="91"/>
      <c r="AI22" s="92"/>
      <c r="AK22" s="92"/>
    </row>
    <row r="23" spans="2:37" x14ac:dyDescent="0.15">
      <c r="B23" s="91"/>
      <c r="D23" s="91"/>
      <c r="L23" s="92"/>
      <c r="O23" s="86" t="s">
        <v>225</v>
      </c>
      <c r="R23" s="178" t="s">
        <v>219</v>
      </c>
      <c r="W23" s="92"/>
      <c r="X23" s="91"/>
      <c r="Z23" s="92" t="s">
        <v>219</v>
      </c>
      <c r="AD23" s="91"/>
      <c r="AE23" s="86" t="s">
        <v>226</v>
      </c>
      <c r="AH23" s="178" t="s">
        <v>219</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79" customFormat="1" x14ac:dyDescent="0.15">
      <c r="B32" s="98" t="s">
        <v>227</v>
      </c>
    </row>
    <row r="33" spans="2:2" s="179" customFormat="1" x14ac:dyDescent="0.15">
      <c r="B33" s="98" t="s">
        <v>228</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heetViews>
  <sheetFormatPr defaultColWidth="9"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80" t="s">
        <v>229</v>
      </c>
    </row>
    <row r="3" spans="2:37" x14ac:dyDescent="0.15">
      <c r="B3" s="181"/>
    </row>
    <row r="4" spans="2:37" ht="13.5" customHeight="1" x14ac:dyDescent="0.15">
      <c r="B4" s="180" t="s">
        <v>230</v>
      </c>
      <c r="X4" s="182" t="s">
        <v>231</v>
      </c>
    </row>
    <row r="5" spans="2:37" ht="6.75" customHeight="1" x14ac:dyDescent="0.15">
      <c r="B5" s="180"/>
      <c r="W5" s="182"/>
      <c r="AJ5" s="183"/>
      <c r="AK5" s="183"/>
    </row>
    <row r="6" spans="2:37" ht="13.5" customHeight="1" x14ac:dyDescent="0.15">
      <c r="X6" s="180" t="s">
        <v>232</v>
      </c>
      <c r="AJ6" s="183"/>
      <c r="AK6" s="183"/>
    </row>
    <row r="7" spans="2:37" ht="6.75" customHeight="1" x14ac:dyDescent="0.15">
      <c r="W7" s="180"/>
      <c r="AJ7" s="183"/>
      <c r="AK7" s="183"/>
    </row>
    <row r="8" spans="2:37" ht="14.25" customHeight="1" x14ac:dyDescent="0.15">
      <c r="B8" s="180" t="s">
        <v>233</v>
      </c>
      <c r="AB8" s="180" t="s">
        <v>234</v>
      </c>
      <c r="AJ8" s="183"/>
      <c r="AK8" s="183"/>
    </row>
    <row r="9" spans="2:37" ht="14.25" customHeight="1" x14ac:dyDescent="0.15">
      <c r="B9" s="181"/>
      <c r="AJ9" s="183"/>
      <c r="AK9" s="183"/>
    </row>
    <row r="10" spans="2:37" ht="18" customHeight="1" x14ac:dyDescent="0.15">
      <c r="B10" s="1027" t="s">
        <v>235</v>
      </c>
      <c r="C10" s="1027" t="s">
        <v>236</v>
      </c>
      <c r="D10" s="1027" t="s">
        <v>237</v>
      </c>
      <c r="E10" s="1021" t="s">
        <v>238</v>
      </c>
      <c r="F10" s="1022"/>
      <c r="G10" s="1022"/>
      <c r="H10" s="1022"/>
      <c r="I10" s="1022"/>
      <c r="J10" s="1022"/>
      <c r="K10" s="1032"/>
      <c r="L10" s="1021" t="s">
        <v>239</v>
      </c>
      <c r="M10" s="1022"/>
      <c r="N10" s="1022"/>
      <c r="O10" s="1022"/>
      <c r="P10" s="1022"/>
      <c r="Q10" s="1022"/>
      <c r="R10" s="1032"/>
      <c r="S10" s="1021" t="s">
        <v>240</v>
      </c>
      <c r="T10" s="1022"/>
      <c r="U10" s="1022"/>
      <c r="V10" s="1022"/>
      <c r="W10" s="1022"/>
      <c r="X10" s="1022"/>
      <c r="Y10" s="1032"/>
      <c r="Z10" s="1021" t="s">
        <v>241</v>
      </c>
      <c r="AA10" s="1022"/>
      <c r="AB10" s="1022"/>
      <c r="AC10" s="1022"/>
      <c r="AD10" s="1022"/>
      <c r="AE10" s="1022"/>
      <c r="AF10" s="1023"/>
      <c r="AG10" s="1024" t="s">
        <v>242</v>
      </c>
      <c r="AH10" s="1027" t="s">
        <v>243</v>
      </c>
      <c r="AI10" s="1027" t="s">
        <v>244</v>
      </c>
      <c r="AJ10" s="183"/>
      <c r="AK10" s="183"/>
    </row>
    <row r="11" spans="2:37" ht="18" customHeight="1" x14ac:dyDescent="0.15">
      <c r="B11" s="1030"/>
      <c r="C11" s="1030"/>
      <c r="D11" s="1030"/>
      <c r="E11" s="606">
        <v>1</v>
      </c>
      <c r="F11" s="606">
        <v>2</v>
      </c>
      <c r="G11" s="606">
        <v>3</v>
      </c>
      <c r="H11" s="606">
        <v>4</v>
      </c>
      <c r="I11" s="606">
        <v>5</v>
      </c>
      <c r="J11" s="606">
        <v>6</v>
      </c>
      <c r="K11" s="606">
        <v>7</v>
      </c>
      <c r="L11" s="606">
        <v>8</v>
      </c>
      <c r="M11" s="606">
        <v>9</v>
      </c>
      <c r="N11" s="606">
        <v>10</v>
      </c>
      <c r="O11" s="606">
        <v>11</v>
      </c>
      <c r="P11" s="606">
        <v>12</v>
      </c>
      <c r="Q11" s="606">
        <v>13</v>
      </c>
      <c r="R11" s="606">
        <v>14</v>
      </c>
      <c r="S11" s="606">
        <v>15</v>
      </c>
      <c r="T11" s="606">
        <v>16</v>
      </c>
      <c r="U11" s="606">
        <v>17</v>
      </c>
      <c r="V11" s="606">
        <v>18</v>
      </c>
      <c r="W11" s="606">
        <v>19</v>
      </c>
      <c r="X11" s="606">
        <v>20</v>
      </c>
      <c r="Y11" s="606">
        <v>21</v>
      </c>
      <c r="Z11" s="606">
        <v>22</v>
      </c>
      <c r="AA11" s="606">
        <v>23</v>
      </c>
      <c r="AB11" s="606">
        <v>24</v>
      </c>
      <c r="AC11" s="606">
        <v>25</v>
      </c>
      <c r="AD11" s="606">
        <v>26</v>
      </c>
      <c r="AE11" s="606">
        <v>27</v>
      </c>
      <c r="AF11" s="543">
        <v>28</v>
      </c>
      <c r="AG11" s="1025"/>
      <c r="AH11" s="1028"/>
      <c r="AI11" s="1028"/>
      <c r="AJ11" s="183"/>
      <c r="AK11" s="183"/>
    </row>
    <row r="12" spans="2:37" ht="18" customHeight="1" x14ac:dyDescent="0.15">
      <c r="B12" s="1031"/>
      <c r="C12" s="1031"/>
      <c r="D12" s="1031"/>
      <c r="E12" s="606" t="s">
        <v>245</v>
      </c>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5"/>
      <c r="AG12" s="1026"/>
      <c r="AH12" s="1029"/>
      <c r="AI12" s="1029"/>
      <c r="AJ12" s="183"/>
      <c r="AK12" s="183"/>
    </row>
    <row r="13" spans="2:37" ht="18" customHeight="1" x14ac:dyDescent="0.15">
      <c r="B13" s="1019" t="s">
        <v>246</v>
      </c>
      <c r="C13" s="1019"/>
      <c r="D13" s="1019"/>
      <c r="E13" s="542" t="s">
        <v>247</v>
      </c>
      <c r="F13" s="542" t="s">
        <v>247</v>
      </c>
      <c r="G13" s="542" t="s">
        <v>248</v>
      </c>
      <c r="H13" s="542" t="s">
        <v>249</v>
      </c>
      <c r="I13" s="542" t="s">
        <v>250</v>
      </c>
      <c r="J13" s="542" t="s">
        <v>247</v>
      </c>
      <c r="K13" s="542" t="s">
        <v>250</v>
      </c>
      <c r="L13" s="186"/>
      <c r="M13" s="186"/>
      <c r="N13" s="186"/>
      <c r="O13" s="186"/>
      <c r="P13" s="186"/>
      <c r="Q13" s="186"/>
      <c r="R13" s="186"/>
      <c r="S13" s="186"/>
      <c r="T13" s="186"/>
      <c r="U13" s="186"/>
      <c r="V13" s="186"/>
      <c r="W13" s="186"/>
      <c r="X13" s="186"/>
      <c r="Y13" s="186"/>
      <c r="Z13" s="186"/>
      <c r="AA13" s="186"/>
      <c r="AB13" s="186"/>
      <c r="AC13" s="186"/>
      <c r="AD13" s="186"/>
      <c r="AE13" s="186"/>
      <c r="AF13" s="187"/>
      <c r="AG13" s="188"/>
      <c r="AH13" s="189"/>
      <c r="AI13" s="189"/>
    </row>
    <row r="14" spans="2:37" ht="18" customHeight="1" x14ac:dyDescent="0.15">
      <c r="B14" s="1019" t="s">
        <v>251</v>
      </c>
      <c r="C14" s="1019"/>
      <c r="D14" s="1019"/>
      <c r="E14" s="542" t="s">
        <v>252</v>
      </c>
      <c r="F14" s="542" t="s">
        <v>252</v>
      </c>
      <c r="G14" s="542" t="s">
        <v>252</v>
      </c>
      <c r="H14" s="542" t="s">
        <v>253</v>
      </c>
      <c r="I14" s="542" t="s">
        <v>253</v>
      </c>
      <c r="J14" s="542" t="s">
        <v>254</v>
      </c>
      <c r="K14" s="542" t="s">
        <v>254</v>
      </c>
      <c r="L14" s="186"/>
      <c r="M14" s="186"/>
      <c r="N14" s="186"/>
      <c r="O14" s="186"/>
      <c r="P14" s="186"/>
      <c r="Q14" s="186"/>
      <c r="R14" s="186"/>
      <c r="S14" s="186"/>
      <c r="T14" s="186"/>
      <c r="U14" s="186"/>
      <c r="V14" s="186"/>
      <c r="W14" s="186"/>
      <c r="X14" s="186"/>
      <c r="Y14" s="186"/>
      <c r="Z14" s="186"/>
      <c r="AA14" s="186"/>
      <c r="AB14" s="186"/>
      <c r="AC14" s="186"/>
      <c r="AD14" s="186"/>
      <c r="AE14" s="186"/>
      <c r="AF14" s="187"/>
      <c r="AG14" s="188"/>
      <c r="AH14" s="189"/>
      <c r="AI14" s="189"/>
    </row>
    <row r="15" spans="2:37" ht="18" customHeight="1" x14ac:dyDescent="0.15">
      <c r="B15" s="189"/>
      <c r="C15" s="189"/>
      <c r="D15" s="189"/>
      <c r="E15" s="542"/>
      <c r="F15" s="542"/>
      <c r="G15" s="542"/>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190"/>
      <c r="AG15" s="188"/>
      <c r="AH15" s="189"/>
      <c r="AI15" s="189"/>
    </row>
    <row r="16" spans="2:37" ht="18" customHeight="1" x14ac:dyDescent="0.15">
      <c r="B16" s="189"/>
      <c r="C16" s="189"/>
      <c r="D16" s="189"/>
      <c r="E16" s="542"/>
      <c r="F16" s="542"/>
      <c r="G16" s="542"/>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190"/>
      <c r="AG16" s="188"/>
      <c r="AH16" s="189"/>
      <c r="AI16" s="189"/>
    </row>
    <row r="17" spans="2:37" ht="18" customHeight="1" x14ac:dyDescent="0.15">
      <c r="B17" s="189"/>
      <c r="C17" s="189"/>
      <c r="D17" s="189"/>
      <c r="E17" s="542"/>
      <c r="F17" s="542"/>
      <c r="G17" s="542"/>
      <c r="H17" s="542"/>
      <c r="I17" s="542"/>
      <c r="J17" s="542"/>
      <c r="K17" s="542"/>
      <c r="L17" s="542"/>
      <c r="M17" s="542"/>
      <c r="N17" s="542"/>
      <c r="O17" s="542"/>
      <c r="P17" s="542"/>
      <c r="Q17" s="542"/>
      <c r="R17" s="542"/>
      <c r="S17" s="542"/>
      <c r="T17" s="542"/>
      <c r="U17" s="542"/>
      <c r="V17" s="542"/>
      <c r="W17" s="542"/>
      <c r="X17" s="542"/>
      <c r="Y17" s="542"/>
      <c r="Z17" s="542"/>
      <c r="AA17" s="542"/>
      <c r="AB17" s="542"/>
      <c r="AC17" s="542"/>
      <c r="AD17" s="542"/>
      <c r="AE17" s="542"/>
      <c r="AF17" s="190"/>
      <c r="AG17" s="188"/>
      <c r="AH17" s="189"/>
      <c r="AI17" s="189"/>
    </row>
    <row r="18" spans="2:37" ht="18" customHeight="1" x14ac:dyDescent="0.15">
      <c r="B18" s="189"/>
      <c r="C18" s="189"/>
      <c r="D18" s="189"/>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190"/>
      <c r="AG18" s="188"/>
      <c r="AH18" s="189"/>
      <c r="AI18" s="189"/>
    </row>
    <row r="19" spans="2:37" ht="18" customHeight="1" x14ac:dyDescent="0.15">
      <c r="B19" s="189"/>
      <c r="C19" s="189"/>
      <c r="D19" s="189"/>
      <c r="E19" s="542"/>
      <c r="F19" s="542"/>
      <c r="G19" s="542"/>
      <c r="H19" s="542"/>
      <c r="I19" s="542"/>
      <c r="J19" s="542"/>
      <c r="K19" s="542"/>
      <c r="L19" s="542"/>
      <c r="M19" s="542"/>
      <c r="N19" s="542"/>
      <c r="O19" s="542"/>
      <c r="P19" s="542"/>
      <c r="Q19" s="542"/>
      <c r="R19" s="542"/>
      <c r="S19" s="542"/>
      <c r="T19" s="542"/>
      <c r="U19" s="542"/>
      <c r="V19" s="542"/>
      <c r="W19" s="542"/>
      <c r="X19" s="542"/>
      <c r="Y19" s="542"/>
      <c r="Z19" s="542"/>
      <c r="AA19" s="542"/>
      <c r="AB19" s="542"/>
      <c r="AC19" s="542"/>
      <c r="AD19" s="542"/>
      <c r="AE19" s="542"/>
      <c r="AF19" s="190"/>
      <c r="AG19" s="188"/>
      <c r="AH19" s="189"/>
      <c r="AI19" s="189"/>
    </row>
    <row r="20" spans="2:37" ht="18" customHeight="1" x14ac:dyDescent="0.15">
      <c r="B20" s="189"/>
      <c r="C20" s="189"/>
      <c r="D20" s="189"/>
      <c r="E20" s="542"/>
      <c r="F20" s="542"/>
      <c r="G20" s="542"/>
      <c r="H20" s="542"/>
      <c r="I20" s="542"/>
      <c r="J20" s="542"/>
      <c r="K20" s="542"/>
      <c r="L20" s="542"/>
      <c r="M20" s="542"/>
      <c r="N20" s="542"/>
      <c r="O20" s="542"/>
      <c r="P20" s="542"/>
      <c r="Q20" s="542"/>
      <c r="R20" s="542"/>
      <c r="S20" s="542"/>
      <c r="T20" s="542"/>
      <c r="U20" s="542"/>
      <c r="V20" s="542"/>
      <c r="W20" s="542"/>
      <c r="X20" s="542"/>
      <c r="Y20" s="542"/>
      <c r="Z20" s="542"/>
      <c r="AA20" s="542"/>
      <c r="AB20" s="542"/>
      <c r="AC20" s="542"/>
      <c r="AD20" s="542"/>
      <c r="AE20" s="542"/>
      <c r="AF20" s="190"/>
      <c r="AG20" s="188"/>
      <c r="AH20" s="189"/>
      <c r="AI20" s="189"/>
    </row>
    <row r="21" spans="2:37" ht="18" customHeight="1" x14ac:dyDescent="0.15">
      <c r="B21" s="189"/>
      <c r="C21" s="189"/>
      <c r="D21" s="189"/>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190"/>
      <c r="AG21" s="188"/>
      <c r="AH21" s="189"/>
      <c r="AI21" s="189"/>
    </row>
    <row r="22" spans="2:37" ht="18" customHeight="1" x14ac:dyDescent="0.15">
      <c r="B22" s="189"/>
      <c r="C22" s="189"/>
      <c r="D22" s="189"/>
      <c r="E22" s="542"/>
      <c r="F22" s="542"/>
      <c r="G22" s="542"/>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188"/>
      <c r="AH22" s="189"/>
      <c r="AI22" s="189"/>
    </row>
    <row r="23" spans="2:37" ht="18" customHeight="1" x14ac:dyDescent="0.15">
      <c r="B23" s="189"/>
      <c r="C23" s="189"/>
      <c r="D23" s="189"/>
      <c r="E23" s="542"/>
      <c r="F23" s="542"/>
      <c r="G23" s="542"/>
      <c r="H23" s="542"/>
      <c r="I23" s="542"/>
      <c r="J23" s="542"/>
      <c r="K23" s="542"/>
      <c r="L23" s="542"/>
      <c r="M23" s="542"/>
      <c r="N23" s="542"/>
      <c r="O23" s="542"/>
      <c r="P23" s="542"/>
      <c r="Q23" s="542"/>
      <c r="R23" s="542"/>
      <c r="S23" s="542"/>
      <c r="T23" s="542"/>
      <c r="U23" s="542"/>
      <c r="V23" s="542"/>
      <c r="W23" s="542"/>
      <c r="X23" s="542"/>
      <c r="Y23" s="542"/>
      <c r="Z23" s="542"/>
      <c r="AA23" s="542"/>
      <c r="AB23" s="542"/>
      <c r="AC23" s="542"/>
      <c r="AD23" s="542"/>
      <c r="AE23" s="542"/>
      <c r="AF23" s="542"/>
      <c r="AG23" s="188"/>
      <c r="AH23" s="189"/>
      <c r="AI23" s="189"/>
    </row>
    <row r="24" spans="2:37" ht="18" customHeight="1" thickBot="1" x14ac:dyDescent="0.2">
      <c r="B24" s="191"/>
      <c r="D24" s="191"/>
      <c r="E24" s="541"/>
      <c r="F24" s="541"/>
      <c r="G24" s="541"/>
      <c r="H24" s="541"/>
      <c r="I24" s="541"/>
      <c r="J24" s="541"/>
      <c r="K24" s="541"/>
      <c r="L24" s="541"/>
      <c r="M24" s="541"/>
      <c r="N24" s="541"/>
      <c r="O24" s="541"/>
      <c r="P24" s="541"/>
      <c r="Q24" s="541"/>
      <c r="R24" s="541"/>
      <c r="S24" s="541"/>
      <c r="T24" s="541"/>
      <c r="U24" s="541"/>
      <c r="V24" s="541"/>
      <c r="W24" s="541"/>
      <c r="X24" s="541"/>
      <c r="Y24" s="541"/>
      <c r="Z24" s="541"/>
      <c r="AA24" s="541"/>
      <c r="AB24" s="541"/>
      <c r="AC24" s="541"/>
      <c r="AD24" s="541"/>
      <c r="AE24" s="541"/>
      <c r="AF24" s="541"/>
      <c r="AG24" s="188"/>
      <c r="AH24" s="189"/>
      <c r="AI24" s="189"/>
    </row>
    <row r="25" spans="2:37" ht="18" customHeight="1" thickTop="1" x14ac:dyDescent="0.15">
      <c r="B25" s="1018" t="s">
        <v>255</v>
      </c>
      <c r="C25" s="1020" t="s">
        <v>256</v>
      </c>
      <c r="D25" s="1020"/>
      <c r="E25" s="544"/>
      <c r="F25" s="544"/>
      <c r="G25" s="544"/>
      <c r="H25" s="544"/>
      <c r="I25" s="544"/>
      <c r="J25" s="544"/>
      <c r="K25" s="544"/>
      <c r="L25" s="544"/>
      <c r="M25" s="544"/>
      <c r="N25" s="544"/>
      <c r="O25" s="544"/>
      <c r="P25" s="544"/>
      <c r="Q25" s="544"/>
      <c r="R25" s="544"/>
      <c r="S25" s="544"/>
      <c r="T25" s="544"/>
      <c r="U25" s="544"/>
      <c r="V25" s="544"/>
      <c r="W25" s="544"/>
      <c r="X25" s="544"/>
      <c r="Y25" s="544"/>
      <c r="Z25" s="544"/>
      <c r="AA25" s="544"/>
      <c r="AB25" s="544"/>
      <c r="AC25" s="544"/>
      <c r="AD25" s="544"/>
      <c r="AE25" s="544"/>
      <c r="AF25" s="544"/>
      <c r="AI25" s="58"/>
    </row>
    <row r="26" spans="2:37" ht="30" customHeight="1" x14ac:dyDescent="0.15">
      <c r="B26" s="1019"/>
      <c r="C26" s="1019" t="s">
        <v>257</v>
      </c>
      <c r="D26" s="1019"/>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I26" s="157"/>
    </row>
    <row r="27" spans="2:37" ht="8.25" customHeight="1" x14ac:dyDescent="0.15">
      <c r="B27" s="193"/>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I27" s="157"/>
    </row>
    <row r="28" spans="2:37" x14ac:dyDescent="0.15">
      <c r="B28" s="195" t="s">
        <v>258</v>
      </c>
      <c r="E28" s="196"/>
      <c r="AI28" s="197"/>
      <c r="AJ28" s="198"/>
      <c r="AK28" s="198"/>
    </row>
    <row r="29" spans="2:37" ht="6" customHeight="1" x14ac:dyDescent="0.15">
      <c r="B29" s="195"/>
      <c r="AI29" s="157"/>
    </row>
    <row r="30" spans="2:37" x14ac:dyDescent="0.15">
      <c r="B30" s="195" t="s">
        <v>259</v>
      </c>
      <c r="AI30" s="157"/>
    </row>
    <row r="31" spans="2:37" x14ac:dyDescent="0.15">
      <c r="B31" s="195" t="s">
        <v>260</v>
      </c>
      <c r="AI31" s="157"/>
    </row>
    <row r="32" spans="2:37" ht="6.75" customHeight="1" x14ac:dyDescent="0.15">
      <c r="B32" s="195"/>
      <c r="AI32" s="157"/>
    </row>
    <row r="33" spans="2:35" x14ac:dyDescent="0.15">
      <c r="B33" s="195" t="s">
        <v>261</v>
      </c>
      <c r="AI33" s="157"/>
    </row>
    <row r="34" spans="2:35" x14ac:dyDescent="0.15">
      <c r="B34" s="195" t="s">
        <v>260</v>
      </c>
      <c r="AI34" s="157"/>
    </row>
    <row r="35" spans="2:35" ht="6.75" customHeight="1" x14ac:dyDescent="0.15">
      <c r="B35" s="195"/>
      <c r="AI35" s="157"/>
    </row>
    <row r="36" spans="2:35" x14ac:dyDescent="0.15">
      <c r="B36" s="195" t="s">
        <v>262</v>
      </c>
      <c r="AI36" s="157"/>
    </row>
    <row r="37" spans="2:35" x14ac:dyDescent="0.15">
      <c r="B37" s="195" t="s">
        <v>260</v>
      </c>
      <c r="AI37" s="157"/>
    </row>
    <row r="38" spans="2:35" ht="6" customHeight="1" x14ac:dyDescent="0.15">
      <c r="B38" s="19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80"/>
      <c r="C39" s="57"/>
    </row>
    <row r="40" spans="2:35" ht="6.75" customHeight="1" x14ac:dyDescent="0.15">
      <c r="B40" s="180"/>
    </row>
    <row r="41" spans="2:35" x14ac:dyDescent="0.15">
      <c r="B41" s="1" t="s">
        <v>263</v>
      </c>
    </row>
    <row r="42" spans="2:35" x14ac:dyDescent="0.15">
      <c r="B42" s="1" t="s">
        <v>264</v>
      </c>
    </row>
    <row r="43" spans="2:35" x14ac:dyDescent="0.15">
      <c r="B43" s="1" t="s">
        <v>265</v>
      </c>
    </row>
    <row r="44" spans="2:35" x14ac:dyDescent="0.15">
      <c r="B44" s="1" t="s">
        <v>266</v>
      </c>
    </row>
    <row r="45" spans="2:35" x14ac:dyDescent="0.15">
      <c r="B45" s="1" t="s">
        <v>267</v>
      </c>
    </row>
    <row r="46" spans="2:35" x14ac:dyDescent="0.15">
      <c r="B46" s="1" t="s">
        <v>268</v>
      </c>
    </row>
    <row r="47" spans="2:35" x14ac:dyDescent="0.15">
      <c r="B47" s="1" t="s">
        <v>269</v>
      </c>
    </row>
    <row r="48" spans="2:35" x14ac:dyDescent="0.15">
      <c r="B48" s="1" t="s">
        <v>270</v>
      </c>
    </row>
    <row r="49" spans="2:2" x14ac:dyDescent="0.15">
      <c r="B49" s="1" t="s">
        <v>271</v>
      </c>
    </row>
    <row r="50" spans="2:2" x14ac:dyDescent="0.15">
      <c r="B50" s="1" t="s">
        <v>272</v>
      </c>
    </row>
    <row r="51" spans="2:2" ht="14.25" x14ac:dyDescent="0.15">
      <c r="B51" s="200" t="s">
        <v>273</v>
      </c>
    </row>
    <row r="52" spans="2:2" x14ac:dyDescent="0.15">
      <c r="B52" s="1" t="s">
        <v>274</v>
      </c>
    </row>
    <row r="53" spans="2:2" x14ac:dyDescent="0.15">
      <c r="B53" s="1" t="s">
        <v>275</v>
      </c>
    </row>
    <row r="54" spans="2:2" x14ac:dyDescent="0.15">
      <c r="B54" s="1" t="s">
        <v>276</v>
      </c>
    </row>
    <row r="55" spans="2:2" x14ac:dyDescent="0.15">
      <c r="B55" s="1" t="s">
        <v>277</v>
      </c>
    </row>
    <row r="56" spans="2:2" x14ac:dyDescent="0.15">
      <c r="B56" s="1" t="s">
        <v>278</v>
      </c>
    </row>
    <row r="57" spans="2:2" x14ac:dyDescent="0.15">
      <c r="B57" s="1" t="s">
        <v>279</v>
      </c>
    </row>
    <row r="58" spans="2:2" x14ac:dyDescent="0.15">
      <c r="B58" s="1" t="s">
        <v>280</v>
      </c>
    </row>
    <row r="59" spans="2:2" x14ac:dyDescent="0.15">
      <c r="B59" s="1" t="s">
        <v>281</v>
      </c>
    </row>
    <row r="60" spans="2:2" x14ac:dyDescent="0.15">
      <c r="B60" s="1" t="s">
        <v>282</v>
      </c>
    </row>
    <row r="61" spans="2:2" x14ac:dyDescent="0.15">
      <c r="B61" s="1" t="s">
        <v>283</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153"/>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72</vt:i4>
      </vt:variant>
    </vt:vector>
  </HeadingPairs>
  <TitlesOfParts>
    <vt:vector size="147" baseType="lpstr">
      <vt:lpstr>別紙１－4 </vt:lpstr>
      <vt:lpstr>別紙50届出書</vt:lpstr>
      <vt:lpstr>添付書類一覧</vt:lpstr>
      <vt:lpstr>別紙51 </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別紙10!Print_Area</vt:lpstr>
      <vt:lpstr>別紙11!Print_Area</vt:lpstr>
      <vt:lpstr>別紙12!Print_Area</vt:lpstr>
      <vt:lpstr>'別紙12－2'!Print_Area</vt:lpstr>
      <vt:lpstr>別紙13!Print_Area</vt:lpstr>
      <vt:lpstr>別紙14!Print_Area</vt:lpstr>
      <vt:lpstr>'別紙１－4 '!Print_Area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別紙50届出書!Print_Area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大越　優樹</cp:lastModifiedBy>
  <cp:revision/>
  <cp:lastPrinted>2026-04-14T00:45:19Z</cp:lastPrinted>
  <dcterms:created xsi:type="dcterms:W3CDTF">2023-01-16T02:34:32Z</dcterms:created>
  <dcterms:modified xsi:type="dcterms:W3CDTF">2026-04-14T00:49:20Z</dcterms:modified>
  <cp:category/>
  <cp:contentStatus/>
</cp:coreProperties>
</file>