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6E51F04E-A7AA-4258-B53D-BDF736AF8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有権者数" sheetId="3" r:id="rId1"/>
  </sheets>
  <definedNames>
    <definedName name="_Parse_Out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3" l="1"/>
  <c r="D27" i="3"/>
  <c r="D26" i="3"/>
  <c r="D15" i="3"/>
  <c r="D16" i="3"/>
  <c r="D17" i="3"/>
  <c r="D18" i="3"/>
  <c r="D19" i="3"/>
  <c r="D20" i="3"/>
  <c r="D21" i="3"/>
  <c r="D22" i="3"/>
  <c r="D23" i="3"/>
  <c r="D24" i="3"/>
  <c r="D25" i="3"/>
</calcChain>
</file>

<file path=xl/sharedStrings.xml><?xml version="1.0" encoding="utf-8"?>
<sst xmlns="http://schemas.openxmlformats.org/spreadsheetml/2006/main" count="11" uniqueCount="11">
  <si>
    <t>総計</t>
  </si>
  <si>
    <t>年</t>
  </si>
  <si>
    <t>男</t>
  </si>
  <si>
    <t>女</t>
  </si>
  <si>
    <t xml:space="preserve">                              ・資料：鯖江市選挙管理委員会</t>
    <phoneticPr fontId="3"/>
  </si>
  <si>
    <t xml:space="preserve">                              ・単位：人</t>
    <rPh sb="31" eb="33">
      <t>タンイ</t>
    </rPh>
    <rPh sb="34" eb="35">
      <t>ヒト</t>
    </rPh>
    <phoneticPr fontId="2"/>
  </si>
  <si>
    <t>平成14</t>
    <rPh sb="0" eb="2">
      <t>ヘイセイ</t>
    </rPh>
    <phoneticPr fontId="3"/>
  </si>
  <si>
    <t>平成23</t>
    <rPh sb="0" eb="2">
      <t>ヘイセイ</t>
    </rPh>
    <phoneticPr fontId="3"/>
  </si>
  <si>
    <t>令和元</t>
    <rPh sb="0" eb="2">
      <t>レイワ</t>
    </rPh>
    <rPh sb="2" eb="3">
      <t>ガン</t>
    </rPh>
    <phoneticPr fontId="3"/>
  </si>
  <si>
    <t>133　選挙人名簿登録者数の推移</t>
    <rPh sb="4" eb="9">
      <t>センキョニンメイボ</t>
    </rPh>
    <rPh sb="9" eb="11">
      <t>トウロク</t>
    </rPh>
    <rPh sb="11" eb="12">
      <t>モノ</t>
    </rPh>
    <phoneticPr fontId="2"/>
  </si>
  <si>
    <t xml:space="preserve">           ・毎年9月1日現在
　　　　　　　　　　　　　　　（H29までは9月2日現在）</t>
    <rPh sb="44" eb="45">
      <t>ガツ</t>
    </rPh>
    <rPh sb="46" eb="47">
      <t>ニチ</t>
    </rPh>
    <rPh sb="47" eb="4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</si>
</sst>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6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38" fontId="5" fillId="0" borderId="0" xfId="33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8" fontId="6" fillId="0" borderId="0" xfId="33" applyFont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33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2" xfId="33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3" xfId="33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4" xfId="33" applyNumberFormat="1" applyFont="1" applyFill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5" xfId="33" applyNumberFormat="1" applyFont="1" applyFill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3" xfId="33" applyNumberFormat="1" applyFont="1" applyFill="1" applyBorder="1" applyAlignment="1">
      <alignment vertical="center"/>
    </xf>
    <xf numFmtId="176" fontId="6" fillId="0" borderId="16" xfId="0" applyNumberFormat="1" applyFont="1" applyBorder="1" applyAlignment="1">
      <alignment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6" xfId="33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176" fontId="6" fillId="0" borderId="15" xfId="0" applyNumberFormat="1" applyFont="1" applyFill="1" applyBorder="1" applyAlignment="1">
      <alignment horizontal="center" vertical="center"/>
    </xf>
    <xf numFmtId="176" fontId="6" fillId="0" borderId="15" xfId="33" applyNumberFormat="1" applyFont="1" applyFill="1" applyBorder="1" applyAlignment="1">
      <alignment vertical="center"/>
    </xf>
    <xf numFmtId="176" fontId="6" fillId="0" borderId="15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選挙人名簿登録者数の推移</a:t>
            </a:r>
          </a:p>
        </c:rich>
      </c:tx>
      <c:layout>
        <c:manualLayout>
          <c:xMode val="edge"/>
          <c:yMode val="edge"/>
          <c:x val="0.30598399999999998"/>
          <c:y val="4.84933827715979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71122309711287"/>
          <c:y val="0.21445541529531029"/>
          <c:w val="0.83799869816272954"/>
          <c:h val="0.6967206876918162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有権者数!$B$5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有権者数!$A$10:$A$28</c:f>
              <c:strCache>
                <c:ptCount val="14"/>
                <c:pt idx="0">
                  <c:v>平成23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  <c:pt idx="5">
                  <c:v>28 </c:v>
                </c:pt>
                <c:pt idx="6">
                  <c:v>29 </c:v>
                </c:pt>
                <c:pt idx="7">
                  <c:v>30 </c:v>
                </c:pt>
                <c:pt idx="8">
                  <c:v>令和元</c:v>
                </c:pt>
                <c:pt idx="9">
                  <c:v>2 </c:v>
                </c:pt>
                <c:pt idx="10">
                  <c:v>3 </c:v>
                </c:pt>
                <c:pt idx="11">
                  <c:v>4 </c:v>
                </c:pt>
                <c:pt idx="12">
                  <c:v>5 </c:v>
                </c:pt>
                <c:pt idx="13">
                  <c:v>6 </c:v>
                </c:pt>
              </c:strCache>
            </c:strRef>
          </c:cat>
          <c:val>
            <c:numRef>
              <c:f>有権者数!$B$6:$B$28</c:f>
              <c:numCache>
                <c:formatCode>#,##0_);[Red]\(#,##0\)</c:formatCode>
                <c:ptCount val="14"/>
                <c:pt idx="0">
                  <c:v>25808</c:v>
                </c:pt>
                <c:pt idx="1">
                  <c:v>25984</c:v>
                </c:pt>
                <c:pt idx="2">
                  <c:v>26053</c:v>
                </c:pt>
                <c:pt idx="3">
                  <c:v>26091</c:v>
                </c:pt>
                <c:pt idx="4">
                  <c:v>26212</c:v>
                </c:pt>
                <c:pt idx="5">
                  <c:v>27012</c:v>
                </c:pt>
                <c:pt idx="6">
                  <c:v>27058</c:v>
                </c:pt>
                <c:pt idx="7">
                  <c:v>27201</c:v>
                </c:pt>
                <c:pt idx="8">
                  <c:v>27255</c:v>
                </c:pt>
                <c:pt idx="9">
                  <c:v>27298</c:v>
                </c:pt>
                <c:pt idx="10">
                  <c:v>27351</c:v>
                </c:pt>
                <c:pt idx="11">
                  <c:v>27427</c:v>
                </c:pt>
                <c:pt idx="12">
                  <c:v>27308</c:v>
                </c:pt>
                <c:pt idx="13">
                  <c:v>27258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C-4516-ABC9-828056087709}"/>
            </c:ext>
          </c:extLst>
        </c:ser>
        <c:ser>
          <c:idx val="2"/>
          <c:order val="1"/>
          <c:tx>
            <c:strRef>
              <c:f>有権者数!$C$5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90">
              <a:fgClr>
                <a:srgbClr val="C0504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有権者数!$A$10:$A$28</c:f>
              <c:strCache>
                <c:ptCount val="14"/>
                <c:pt idx="0">
                  <c:v>平成23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  <c:pt idx="5">
                  <c:v>28 </c:v>
                </c:pt>
                <c:pt idx="6">
                  <c:v>29 </c:v>
                </c:pt>
                <c:pt idx="7">
                  <c:v>30 </c:v>
                </c:pt>
                <c:pt idx="8">
                  <c:v>令和元</c:v>
                </c:pt>
                <c:pt idx="9">
                  <c:v>2 </c:v>
                </c:pt>
                <c:pt idx="10">
                  <c:v>3 </c:v>
                </c:pt>
                <c:pt idx="11">
                  <c:v>4 </c:v>
                </c:pt>
                <c:pt idx="12">
                  <c:v>5 </c:v>
                </c:pt>
                <c:pt idx="13">
                  <c:v>6 </c:v>
                </c:pt>
              </c:strCache>
            </c:strRef>
          </c:cat>
          <c:val>
            <c:numRef>
              <c:f>有権者数!$C$6:$C$28</c:f>
              <c:numCache>
                <c:formatCode>#,##0_);[Red]\(#,##0\)</c:formatCode>
                <c:ptCount val="14"/>
                <c:pt idx="0">
                  <c:v>28010</c:v>
                </c:pt>
                <c:pt idx="1">
                  <c:v>28097</c:v>
                </c:pt>
                <c:pt idx="2">
                  <c:v>28068</c:v>
                </c:pt>
                <c:pt idx="3">
                  <c:v>28092</c:v>
                </c:pt>
                <c:pt idx="4">
                  <c:v>28112</c:v>
                </c:pt>
                <c:pt idx="5">
                  <c:v>28906</c:v>
                </c:pt>
                <c:pt idx="6">
                  <c:v>28977</c:v>
                </c:pt>
                <c:pt idx="7">
                  <c:v>29099</c:v>
                </c:pt>
                <c:pt idx="8">
                  <c:v>29128</c:v>
                </c:pt>
                <c:pt idx="9">
                  <c:v>29133</c:v>
                </c:pt>
                <c:pt idx="10">
                  <c:v>29157</c:v>
                </c:pt>
                <c:pt idx="11">
                  <c:v>29136</c:v>
                </c:pt>
                <c:pt idx="12">
                  <c:v>29003</c:v>
                </c:pt>
                <c:pt idx="13">
                  <c:v>28883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4C-4516-ABC9-828056087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103256"/>
        <c:axId val="368120880"/>
      </c:barChart>
      <c:catAx>
        <c:axId val="368103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2708497375328081"/>
              <c:y val="0.9312332949785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812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81208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人数</a:t>
                </a:r>
              </a:p>
            </c:rich>
          </c:tx>
          <c:layout>
            <c:manualLayout>
              <c:xMode val="edge"/>
              <c:yMode val="edge"/>
              <c:x val="1.7361111111111112E-2"/>
              <c:y val="0.123209469876437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8103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326443569553802"/>
          <c:y val="0.12320946987643736"/>
          <c:w val="0.23784758675998829"/>
          <c:h val="6.017191977077363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29</xdr:row>
      <xdr:rowOff>104775</xdr:rowOff>
    </xdr:from>
    <xdr:to>
      <xdr:col>3</xdr:col>
      <xdr:colOff>1600199</xdr:colOff>
      <xdr:row>45</xdr:row>
      <xdr:rowOff>47625</xdr:rowOff>
    </xdr:to>
    <xdr:graphicFrame macro="">
      <xdr:nvGraphicFramePr>
        <xdr:cNvPr id="21517" name="グラフ 1">
          <a:extLst>
            <a:ext uri="{FF2B5EF4-FFF2-40B4-BE49-F238E27FC236}">
              <a16:creationId xmlns:a16="http://schemas.microsoft.com/office/drawing/2014/main" id="{00000000-0008-0000-0000-00000D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view="pageBreakPreview" zoomScaleNormal="100" zoomScaleSheetLayoutView="100" workbookViewId="0">
      <selection activeCell="D20" sqref="D20"/>
    </sheetView>
  </sheetViews>
  <sheetFormatPr defaultColWidth="10.69921875" defaultRowHeight="18" customHeight="1" x14ac:dyDescent="0.2"/>
  <cols>
    <col min="1" max="1" width="12.09765625" style="5" customWidth="1"/>
    <col min="2" max="2" width="17.09765625" style="6" customWidth="1"/>
    <col min="3" max="4" width="17.09765625" style="5" customWidth="1"/>
    <col min="5" max="8" width="10.69921875" style="5" customWidth="1"/>
    <col min="9" max="16384" width="10.69921875" style="5"/>
  </cols>
  <sheetData>
    <row r="1" spans="1:8" s="3" customFormat="1" ht="28.5" customHeight="1" x14ac:dyDescent="0.2">
      <c r="A1" s="1" t="s">
        <v>9</v>
      </c>
      <c r="B1" s="2"/>
      <c r="C1" s="25" t="s">
        <v>10</v>
      </c>
      <c r="D1" s="25"/>
    </row>
    <row r="2" spans="1:8" s="3" customFormat="1" ht="18" customHeight="1" x14ac:dyDescent="0.2">
      <c r="A2" s="4"/>
      <c r="B2" s="2"/>
      <c r="C2" s="4" t="s">
        <v>4</v>
      </c>
      <c r="H2" s="4"/>
    </row>
    <row r="3" spans="1:8" s="3" customFormat="1" ht="18" customHeight="1" x14ac:dyDescent="0.2">
      <c r="B3" s="2"/>
      <c r="C3" s="3" t="s">
        <v>5</v>
      </c>
    </row>
    <row r="5" spans="1:8" ht="18" customHeight="1" x14ac:dyDescent="0.2">
      <c r="A5" s="7" t="s">
        <v>1</v>
      </c>
      <c r="B5" s="8" t="s">
        <v>2</v>
      </c>
      <c r="C5" s="7" t="s">
        <v>3</v>
      </c>
      <c r="D5" s="7" t="s">
        <v>0</v>
      </c>
    </row>
    <row r="6" spans="1:8" ht="18" hidden="1" customHeight="1" x14ac:dyDescent="0.2">
      <c r="A6" s="9" t="s">
        <v>6</v>
      </c>
      <c r="B6" s="10">
        <v>24731</v>
      </c>
      <c r="C6" s="11">
        <v>26823</v>
      </c>
      <c r="D6" s="11">
        <v>51554</v>
      </c>
    </row>
    <row r="7" spans="1:8" ht="18" hidden="1" customHeight="1" x14ac:dyDescent="0.2">
      <c r="A7" s="12">
        <v>15</v>
      </c>
      <c r="B7" s="13">
        <v>24924</v>
      </c>
      <c r="C7" s="14">
        <v>26978</v>
      </c>
      <c r="D7" s="14">
        <v>51902</v>
      </c>
    </row>
    <row r="8" spans="1:8" ht="18" hidden="1" customHeight="1" x14ac:dyDescent="0.2">
      <c r="A8" s="12">
        <v>16</v>
      </c>
      <c r="B8" s="13">
        <v>25200</v>
      </c>
      <c r="C8" s="14">
        <v>27201</v>
      </c>
      <c r="D8" s="14">
        <v>52401</v>
      </c>
    </row>
    <row r="9" spans="1:8" ht="18" hidden="1" customHeight="1" x14ac:dyDescent="0.2">
      <c r="A9" s="12">
        <v>17</v>
      </c>
      <c r="B9" s="13">
        <v>25338</v>
      </c>
      <c r="C9" s="14">
        <v>27402</v>
      </c>
      <c r="D9" s="14">
        <v>52740</v>
      </c>
    </row>
    <row r="10" spans="1:8" ht="18" hidden="1" customHeight="1" x14ac:dyDescent="0.2">
      <c r="A10" s="12">
        <v>18</v>
      </c>
      <c r="B10" s="13">
        <v>25473</v>
      </c>
      <c r="C10" s="14">
        <v>27528</v>
      </c>
      <c r="D10" s="14">
        <v>53001</v>
      </c>
    </row>
    <row r="11" spans="1:8" ht="18" hidden="1" customHeight="1" x14ac:dyDescent="0.2">
      <c r="A11" s="12">
        <v>19</v>
      </c>
      <c r="B11" s="13">
        <v>25538</v>
      </c>
      <c r="C11" s="14">
        <v>27744</v>
      </c>
      <c r="D11" s="14">
        <v>53282</v>
      </c>
    </row>
    <row r="12" spans="1:8" ht="18" hidden="1" customHeight="1" x14ac:dyDescent="0.2">
      <c r="A12" s="12">
        <v>20</v>
      </c>
      <c r="B12" s="13">
        <v>25662</v>
      </c>
      <c r="C12" s="14">
        <v>27865</v>
      </c>
      <c r="D12" s="14">
        <v>53527</v>
      </c>
    </row>
    <row r="13" spans="1:8" ht="18" hidden="1" customHeight="1" x14ac:dyDescent="0.2">
      <c r="A13" s="12">
        <v>21</v>
      </c>
      <c r="B13" s="13">
        <v>25800</v>
      </c>
      <c r="C13" s="14">
        <v>27988</v>
      </c>
      <c r="D13" s="14">
        <v>53788</v>
      </c>
    </row>
    <row r="14" spans="1:8" ht="18" hidden="1" customHeight="1" x14ac:dyDescent="0.2">
      <c r="A14" s="12">
        <v>22</v>
      </c>
      <c r="B14" s="13">
        <v>25755</v>
      </c>
      <c r="C14" s="14">
        <v>28017</v>
      </c>
      <c r="D14" s="14">
        <v>53772</v>
      </c>
    </row>
    <row r="15" spans="1:8" ht="18" customHeight="1" x14ac:dyDescent="0.2">
      <c r="A15" s="15" t="s">
        <v>7</v>
      </c>
      <c r="B15" s="16">
        <v>25808</v>
      </c>
      <c r="C15" s="17">
        <v>28010</v>
      </c>
      <c r="D15" s="20">
        <f t="shared" ref="D15:D24" si="0">B15+C15</f>
        <v>53818</v>
      </c>
    </row>
    <row r="16" spans="1:8" ht="18" customHeight="1" x14ac:dyDescent="0.2">
      <c r="A16" s="18">
        <v>24</v>
      </c>
      <c r="B16" s="19">
        <v>25984</v>
      </c>
      <c r="C16" s="20">
        <v>28097</v>
      </c>
      <c r="D16" s="20">
        <f t="shared" si="0"/>
        <v>54081</v>
      </c>
    </row>
    <row r="17" spans="1:4" ht="18" customHeight="1" x14ac:dyDescent="0.2">
      <c r="A17" s="18">
        <v>25</v>
      </c>
      <c r="B17" s="19">
        <v>26053</v>
      </c>
      <c r="C17" s="20">
        <v>28068</v>
      </c>
      <c r="D17" s="20">
        <f t="shared" si="0"/>
        <v>54121</v>
      </c>
    </row>
    <row r="18" spans="1:4" ht="18" customHeight="1" x14ac:dyDescent="0.2">
      <c r="A18" s="18">
        <v>26</v>
      </c>
      <c r="B18" s="19">
        <v>26091</v>
      </c>
      <c r="C18" s="20">
        <v>28092</v>
      </c>
      <c r="D18" s="20">
        <f t="shared" si="0"/>
        <v>54183</v>
      </c>
    </row>
    <row r="19" spans="1:4" ht="18" customHeight="1" x14ac:dyDescent="0.2">
      <c r="A19" s="18">
        <v>27</v>
      </c>
      <c r="B19" s="19">
        <v>26212</v>
      </c>
      <c r="C19" s="20">
        <v>28112</v>
      </c>
      <c r="D19" s="20">
        <f t="shared" si="0"/>
        <v>54324</v>
      </c>
    </row>
    <row r="20" spans="1:4" ht="18" customHeight="1" x14ac:dyDescent="0.2">
      <c r="A20" s="18">
        <v>28</v>
      </c>
      <c r="B20" s="19">
        <v>27012</v>
      </c>
      <c r="C20" s="20">
        <v>28906</v>
      </c>
      <c r="D20" s="20">
        <f t="shared" si="0"/>
        <v>55918</v>
      </c>
    </row>
    <row r="21" spans="1:4" ht="18" customHeight="1" x14ac:dyDescent="0.2">
      <c r="A21" s="18">
        <v>29</v>
      </c>
      <c r="B21" s="19">
        <v>27058</v>
      </c>
      <c r="C21" s="20">
        <v>28977</v>
      </c>
      <c r="D21" s="20">
        <f t="shared" si="0"/>
        <v>56035</v>
      </c>
    </row>
    <row r="22" spans="1:4" ht="18" customHeight="1" x14ac:dyDescent="0.2">
      <c r="A22" s="18">
        <v>30</v>
      </c>
      <c r="B22" s="19">
        <v>27201</v>
      </c>
      <c r="C22" s="20">
        <v>29099</v>
      </c>
      <c r="D22" s="20">
        <f t="shared" si="0"/>
        <v>56300</v>
      </c>
    </row>
    <row r="23" spans="1:4" ht="18" customHeight="1" x14ac:dyDescent="0.2">
      <c r="A23" s="18" t="s">
        <v>8</v>
      </c>
      <c r="B23" s="19">
        <v>27255</v>
      </c>
      <c r="C23" s="20">
        <v>29128</v>
      </c>
      <c r="D23" s="20">
        <f t="shared" si="0"/>
        <v>56383</v>
      </c>
    </row>
    <row r="24" spans="1:4" ht="18" customHeight="1" x14ac:dyDescent="0.2">
      <c r="A24" s="12">
        <v>2</v>
      </c>
      <c r="B24" s="21">
        <v>27298</v>
      </c>
      <c r="C24" s="14">
        <v>29133</v>
      </c>
      <c r="D24" s="20">
        <f t="shared" si="0"/>
        <v>56431</v>
      </c>
    </row>
    <row r="25" spans="1:4" ht="18" customHeight="1" x14ac:dyDescent="0.2">
      <c r="A25" s="18">
        <v>3</v>
      </c>
      <c r="B25" s="19">
        <v>27351</v>
      </c>
      <c r="C25" s="20">
        <v>29157</v>
      </c>
      <c r="D25" s="20">
        <f>B25+C25</f>
        <v>56508</v>
      </c>
    </row>
    <row r="26" spans="1:4" ht="18" customHeight="1" x14ac:dyDescent="0.2">
      <c r="A26" s="12">
        <v>4</v>
      </c>
      <c r="B26" s="21">
        <v>27427</v>
      </c>
      <c r="C26" s="14">
        <v>29136</v>
      </c>
      <c r="D26" s="22">
        <f t="shared" ref="D26" si="1">B26+C26</f>
        <v>56563</v>
      </c>
    </row>
    <row r="27" spans="1:4" ht="18" customHeight="1" x14ac:dyDescent="0.2">
      <c r="A27" s="23">
        <v>5</v>
      </c>
      <c r="B27" s="24">
        <v>27308</v>
      </c>
      <c r="C27" s="22">
        <v>29003</v>
      </c>
      <c r="D27" s="22">
        <f t="shared" ref="D27:D28" si="2">B27+C27</f>
        <v>56311</v>
      </c>
    </row>
    <row r="28" spans="1:4" s="29" customFormat="1" ht="18" customHeight="1" x14ac:dyDescent="0.2">
      <c r="A28" s="26">
        <v>6</v>
      </c>
      <c r="B28" s="27">
        <v>27258</v>
      </c>
      <c r="C28" s="28">
        <v>28883</v>
      </c>
      <c r="D28" s="28">
        <f t="shared" si="2"/>
        <v>56141</v>
      </c>
    </row>
  </sheetData>
  <mergeCells count="1">
    <mergeCell ref="C1:D1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有権者数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cp:lastPrinted>2023-12-27T02:59:49Z</cp:lastPrinted>
  <dcterms:created xsi:type="dcterms:W3CDTF">1601-01-01T00:00:00Z</dcterms:created>
  <dcterms:modified xsi:type="dcterms:W3CDTF">2026-02-10T07:41:58Z</dcterms:modified>
  <cp:category/>
</cp:coreProperties>
</file>