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２\"/>
    </mc:Choice>
  </mc:AlternateContent>
  <xr:revisionPtr revIDLastSave="0" documentId="13_ncr:1_{C38ABE01-1DC3-45FB-AE4E-5D48EA92B56B}" xr6:coauthVersionLast="47" xr6:coauthVersionMax="47" xr10:uidLastSave="{00000000-0000-0000-0000-000000000000}"/>
  <bookViews>
    <workbookView xWindow="5040" yWindow="1620" windowWidth="15750" windowHeight="12150" xr2:uid="{00000000-000D-0000-FFFF-FFFF00000000}"/>
  </bookViews>
  <sheets>
    <sheet name="米の生産量推移" sheetId="3" r:id="rId1"/>
    <sheet name="グラフ" sheetId="4" r:id="rId2"/>
  </sheets>
  <definedNames>
    <definedName name="_Parse_Out" hidden="1">#REF!</definedName>
    <definedName name="_Regression_Int" localSheetId="0" hidden="1">1</definedName>
    <definedName name="_xlnm.Print_Area" localSheetId="0">米の生産量推移!$A$1:$F$39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4" l="1"/>
</calcChain>
</file>

<file path=xl/sharedStrings.xml><?xml version="1.0" encoding="utf-8"?>
<sst xmlns="http://schemas.openxmlformats.org/spreadsheetml/2006/main" count="51" uniqueCount="49">
  <si>
    <t>044　米の生産量推移</t>
    <phoneticPr fontId="2"/>
  </si>
  <si>
    <t>・資料：農林水産省統計情報</t>
    <rPh sb="4" eb="6">
      <t>ノウリン</t>
    </rPh>
    <rPh sb="6" eb="9">
      <t>スイサンショウ</t>
    </rPh>
    <rPh sb="9" eb="11">
      <t>トウケイ</t>
    </rPh>
    <rPh sb="11" eb="13">
      <t>ジョウホウ</t>
    </rPh>
    <phoneticPr fontId="2"/>
  </si>
  <si>
    <t>年度</t>
    <phoneticPr fontId="2"/>
  </si>
  <si>
    <t>収穫量(ｔ)</t>
    <phoneticPr fontId="2"/>
  </si>
  <si>
    <t>作況指数</t>
    <phoneticPr fontId="2"/>
  </si>
  <si>
    <t>作付面積(ha)</t>
    <phoneticPr fontId="2"/>
  </si>
  <si>
    <t>10a当り平年収量(kg)</t>
    <phoneticPr fontId="2"/>
  </si>
  <si>
    <t>10a当り収量(kg)</t>
    <phoneticPr fontId="2"/>
  </si>
  <si>
    <t>平成3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</si>
  <si>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</si>
  <si>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</si>
  <si>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</si>
  <si>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</si>
  <si>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</si>
  <si>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 xml:space="preserve">9 </t>
    <phoneticPr fontId="2"/>
  </si>
  <si>
    <t xml:space="preserve">10 </t>
    <phoneticPr fontId="2"/>
  </si>
  <si>
    <t xml:space="preserve">11 </t>
    <phoneticPr fontId="2"/>
  </si>
  <si>
    <t xml:space="preserve">12 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</si>
  <si>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</si>
  <si>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</si>
  <si>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</si>
  <si>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</si>
  <si>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</si>
  <si>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</si>
  <si>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</si>
  <si>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</si>
  <si>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</si>
  <si>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</si>
  <si>
    <t>平成23</t>
    <rPh sb="0" eb="2">
      <t>ヘイセイ</t>
    </rPh>
    <phoneticPr fontId="4"/>
  </si>
  <si>
    <t>24</t>
    <phoneticPr fontId="4"/>
  </si>
  <si>
    <t>平成25</t>
    <phoneticPr fontId="2"/>
  </si>
  <si>
    <t>平成26</t>
    <rPh sb="0" eb="2">
      <t>ヘイセイ</t>
    </rPh>
    <phoneticPr fontId="4"/>
  </si>
  <si>
    <t>平成27</t>
    <rPh sb="0" eb="2">
      <t>ヘイセイ</t>
    </rPh>
    <phoneticPr fontId="2"/>
  </si>
  <si>
    <t>28</t>
    <phoneticPr fontId="2"/>
  </si>
  <si>
    <t>29</t>
    <phoneticPr fontId="2"/>
  </si>
  <si>
    <t>30</t>
    <phoneticPr fontId="2"/>
  </si>
  <si>
    <t>令和元</t>
    <rPh sb="0" eb="2">
      <t>レイワ</t>
    </rPh>
    <rPh sb="2" eb="3">
      <t>ガン</t>
    </rPh>
    <phoneticPr fontId="2"/>
  </si>
  <si>
    <t>2</t>
    <phoneticPr fontId="2"/>
  </si>
  <si>
    <t>3</t>
    <phoneticPr fontId="2"/>
  </si>
  <si>
    <t>5</t>
  </si>
  <si>
    <t>※データの資料先変更に伴いＨ19の数値修正（Ｈ24.6）</t>
  </si>
  <si>
    <t>年度</t>
    <rPh sb="0" eb="2">
      <t>ネンド</t>
    </rPh>
    <phoneticPr fontId="4"/>
  </si>
  <si>
    <t>収穫量</t>
    <rPh sb="0" eb="2">
      <t>シュウカク</t>
    </rPh>
    <rPh sb="2" eb="3">
      <t>リョウ</t>
    </rPh>
    <phoneticPr fontId="4"/>
  </si>
  <si>
    <t>作付面積</t>
    <rPh sb="0" eb="2">
      <t>サクツケ</t>
    </rPh>
    <rPh sb="2" eb="4">
      <t>メンセキ</t>
    </rPh>
    <phoneticPr fontId="4"/>
  </si>
  <si>
    <t>平成20</t>
    <rPh sb="0" eb="2">
      <t>ヘイセイ</t>
    </rPh>
    <phoneticPr fontId="4"/>
  </si>
  <si>
    <t>平成25</t>
    <phoneticPr fontId="4"/>
  </si>
  <si>
    <t>平成27</t>
    <rPh sb="0" eb="2">
      <t>ヘイセイ</t>
    </rPh>
    <phoneticPr fontId="4"/>
  </si>
  <si>
    <t>令和元</t>
    <rPh sb="0" eb="2">
      <t>レイワ</t>
    </rPh>
    <rPh sb="2" eb="3">
      <t>ガン</t>
    </rPh>
    <phoneticPr fontId="4"/>
  </si>
  <si>
    <t>※平成29年度のデータ修正（令和元年9月）</t>
    <rPh sb="6" eb="7">
      <t>ド</t>
    </rPh>
    <rPh sb="14" eb="16">
      <t>レイワ</t>
    </rPh>
    <rPh sb="16" eb="17">
      <t>ガン</t>
    </rPh>
    <rPh sb="17" eb="18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</si>
</sst>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30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ＦＡ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43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0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3" borderId="11" applyNumberFormat="0" applyFon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3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1">
    <xf numFmtId="0" fontId="0" fillId="0" borderId="0" xfId="0"/>
    <xf numFmtId="38" fontId="3" fillId="0" borderId="0" xfId="33" applyFont="1" applyBorder="1" applyAlignment="1">
      <alignment vertical="center"/>
    </xf>
    <xf numFmtId="38" fontId="3" fillId="0" borderId="1" xfId="33" applyFont="1" applyBorder="1" applyAlignment="1">
      <alignment vertical="center"/>
    </xf>
    <xf numFmtId="0" fontId="6" fillId="0" borderId="0" xfId="0" applyFont="1"/>
    <xf numFmtId="0" fontId="7" fillId="0" borderId="2" xfId="0" applyFont="1" applyBorder="1" applyAlignment="1">
      <alignment horizontal="center"/>
    </xf>
    <xf numFmtId="38" fontId="6" fillId="0" borderId="2" xfId="33" applyFont="1" applyBorder="1" applyAlignment="1">
      <alignment vertical="center"/>
    </xf>
    <xf numFmtId="38" fontId="8" fillId="0" borderId="2" xfId="33" applyFont="1" applyBorder="1" applyAlignment="1">
      <alignment vertical="center"/>
    </xf>
    <xf numFmtId="177" fontId="8" fillId="0" borderId="2" xfId="33" applyNumberFormat="1" applyFont="1" applyBorder="1" applyAlignment="1">
      <alignment vertical="center"/>
    </xf>
    <xf numFmtId="177" fontId="6" fillId="0" borderId="2" xfId="33" applyNumberFormat="1" applyFont="1" applyBorder="1" applyAlignment="1">
      <alignment vertical="center"/>
    </xf>
    <xf numFmtId="177" fontId="6" fillId="0" borderId="8" xfId="33" applyNumberFormat="1" applyFont="1" applyBorder="1" applyAlignment="1">
      <alignment vertical="center"/>
    </xf>
    <xf numFmtId="177" fontId="6" fillId="0" borderId="2" xfId="0" applyNumberFormat="1" applyFont="1" applyBorder="1"/>
    <xf numFmtId="0" fontId="7" fillId="0" borderId="9" xfId="0" applyFont="1" applyBorder="1" applyAlignment="1">
      <alignment horizontal="center"/>
    </xf>
    <xf numFmtId="177" fontId="6" fillId="0" borderId="9" xfId="0" applyNumberFormat="1" applyFont="1" applyBorder="1"/>
    <xf numFmtId="0" fontId="7" fillId="0" borderId="7" xfId="0" applyFont="1" applyBorder="1" applyAlignment="1">
      <alignment horizontal="center"/>
    </xf>
    <xf numFmtId="177" fontId="6" fillId="0" borderId="7" xfId="0" applyNumberFormat="1" applyFont="1" applyBorder="1"/>
    <xf numFmtId="176" fontId="6" fillId="0" borderId="7" xfId="0" applyNumberFormat="1" applyFont="1" applyBorder="1"/>
    <xf numFmtId="38" fontId="26" fillId="0" borderId="0" xfId="33" applyFont="1" applyAlignment="1" applyProtection="1">
      <alignment horizontal="left" vertical="center"/>
    </xf>
    <xf numFmtId="38" fontId="27" fillId="0" borderId="0" xfId="33" applyFont="1" applyAlignment="1">
      <alignment vertical="center"/>
    </xf>
    <xf numFmtId="38" fontId="27" fillId="0" borderId="0" xfId="33" applyFont="1" applyAlignment="1">
      <alignment horizontal="right" vertical="center"/>
    </xf>
    <xf numFmtId="38" fontId="28" fillId="0" borderId="2" xfId="33" applyFont="1" applyBorder="1" applyAlignment="1" applyProtection="1">
      <alignment horizontal="center" vertical="center"/>
    </xf>
    <xf numFmtId="38" fontId="29" fillId="0" borderId="3" xfId="33" applyFont="1" applyBorder="1" applyAlignment="1" applyProtection="1">
      <alignment horizontal="center" vertical="center"/>
    </xf>
    <xf numFmtId="38" fontId="29" fillId="0" borderId="2" xfId="33" applyFont="1" applyBorder="1" applyAlignment="1" applyProtection="1">
      <alignment horizontal="center" vertical="center" wrapText="1"/>
    </xf>
    <xf numFmtId="38" fontId="29" fillId="0" borderId="3" xfId="33" applyFont="1" applyBorder="1" applyAlignment="1" applyProtection="1">
      <alignment horizontal="center" vertical="center" wrapText="1"/>
    </xf>
    <xf numFmtId="38" fontId="28" fillId="0" borderId="0" xfId="33" applyFont="1" applyAlignment="1">
      <alignment horizontal="center" vertical="center"/>
    </xf>
    <xf numFmtId="49" fontId="28" fillId="0" borderId="4" xfId="33" applyNumberFormat="1" applyFont="1" applyBorder="1" applyAlignment="1" applyProtection="1">
      <alignment horizontal="center" vertical="center"/>
    </xf>
    <xf numFmtId="38" fontId="28" fillId="0" borderId="0" xfId="33" applyFont="1" applyBorder="1" applyAlignment="1" applyProtection="1">
      <alignment horizontal="right" vertical="center"/>
    </xf>
    <xf numFmtId="38" fontId="28" fillId="0" borderId="4" xfId="33" applyFont="1" applyBorder="1" applyAlignment="1" applyProtection="1">
      <alignment horizontal="right" vertical="center"/>
    </xf>
    <xf numFmtId="38" fontId="28" fillId="0" borderId="5" xfId="33" applyFont="1" applyBorder="1" applyAlignment="1" applyProtection="1">
      <alignment horizontal="right" vertical="center"/>
    </xf>
    <xf numFmtId="38" fontId="28" fillId="0" borderId="0" xfId="33" applyFont="1" applyAlignment="1">
      <alignment vertical="center"/>
    </xf>
    <xf numFmtId="38" fontId="28" fillId="0" borderId="0" xfId="33" applyFont="1" applyBorder="1" applyAlignment="1">
      <alignment horizontal="right" vertical="center"/>
    </xf>
    <xf numFmtId="38" fontId="28" fillId="0" borderId="4" xfId="33" applyFont="1" applyBorder="1" applyAlignment="1">
      <alignment horizontal="right" vertical="center"/>
    </xf>
    <xf numFmtId="38" fontId="28" fillId="0" borderId="5" xfId="33" applyFont="1" applyBorder="1" applyAlignment="1">
      <alignment horizontal="right" vertical="center"/>
    </xf>
    <xf numFmtId="49" fontId="28" fillId="0" borderId="4" xfId="33" applyNumberFormat="1" applyFont="1" applyBorder="1" applyAlignment="1">
      <alignment horizontal="center" vertical="center"/>
    </xf>
    <xf numFmtId="38" fontId="28" fillId="0" borderId="0" xfId="33" applyFont="1" applyBorder="1" applyAlignment="1">
      <alignment vertical="center"/>
    </xf>
    <xf numFmtId="38" fontId="28" fillId="0" borderId="4" xfId="33" applyFont="1" applyBorder="1" applyAlignment="1">
      <alignment vertical="center"/>
    </xf>
    <xf numFmtId="38" fontId="28" fillId="0" borderId="5" xfId="33" applyFont="1" applyBorder="1" applyAlignment="1">
      <alignment vertical="center"/>
    </xf>
    <xf numFmtId="38" fontId="28" fillId="0" borderId="1" xfId="33" applyFont="1" applyFill="1" applyBorder="1" applyAlignment="1">
      <alignment vertical="center"/>
    </xf>
    <xf numFmtId="38" fontId="28" fillId="0" borderId="4" xfId="33" applyFont="1" applyFill="1" applyBorder="1" applyAlignment="1">
      <alignment vertical="center"/>
    </xf>
    <xf numFmtId="38" fontId="28" fillId="0" borderId="0" xfId="33" applyFont="1" applyFill="1" applyBorder="1" applyAlignment="1">
      <alignment vertical="center"/>
    </xf>
    <xf numFmtId="38" fontId="28" fillId="0" borderId="5" xfId="33" applyFont="1" applyFill="1" applyBorder="1" applyAlignment="1">
      <alignment vertical="center"/>
    </xf>
    <xf numFmtId="49" fontId="28" fillId="0" borderId="4" xfId="33" applyNumberFormat="1" applyFont="1" applyFill="1" applyBorder="1" applyAlignment="1">
      <alignment horizontal="center" vertical="center"/>
    </xf>
    <xf numFmtId="49" fontId="28" fillId="0" borderId="6" xfId="33" applyNumberFormat="1" applyFont="1" applyFill="1" applyBorder="1" applyAlignment="1">
      <alignment horizontal="center" vertical="center"/>
    </xf>
    <xf numFmtId="38" fontId="28" fillId="0" borderId="6" xfId="33" applyFont="1" applyFill="1" applyBorder="1" applyAlignment="1">
      <alignment vertical="center"/>
    </xf>
    <xf numFmtId="49" fontId="28" fillId="0" borderId="7" xfId="33" applyNumberFormat="1" applyFont="1" applyFill="1" applyBorder="1" applyAlignment="1">
      <alignment horizontal="center" vertical="center"/>
    </xf>
    <xf numFmtId="38" fontId="28" fillId="0" borderId="7" xfId="33" applyFont="1" applyFill="1" applyBorder="1" applyAlignment="1">
      <alignment vertical="center"/>
    </xf>
    <xf numFmtId="38" fontId="28" fillId="0" borderId="0" xfId="33" applyFont="1" applyFill="1" applyAlignment="1">
      <alignment vertical="center"/>
    </xf>
    <xf numFmtId="49" fontId="28" fillId="0" borderId="0" xfId="33" applyNumberFormat="1" applyFont="1" applyAlignment="1">
      <alignment horizontal="left" vertical="center"/>
    </xf>
    <xf numFmtId="49" fontId="28" fillId="0" borderId="0" xfId="33" applyNumberFormat="1" applyFont="1" applyAlignment="1">
      <alignment horizontal="right" vertical="center"/>
    </xf>
    <xf numFmtId="0" fontId="7" fillId="0" borderId="4" xfId="0" applyFont="1" applyBorder="1" applyAlignment="1">
      <alignment horizontal="center"/>
    </xf>
    <xf numFmtId="176" fontId="6" fillId="0" borderId="4" xfId="0" applyNumberFormat="1" applyFont="1" applyBorder="1"/>
    <xf numFmtId="49" fontId="28" fillId="0" borderId="20" xfId="33" applyNumberFormat="1" applyFont="1" applyFill="1" applyBorder="1" applyAlignment="1">
      <alignment horizontal="center" vertical="center"/>
    </xf>
    <xf numFmtId="38" fontId="28" fillId="0" borderId="20" xfId="33" applyFont="1" applyFill="1" applyBorder="1" applyAlignment="1">
      <alignment vertical="center"/>
    </xf>
    <xf numFmtId="0" fontId="7" fillId="33" borderId="20" xfId="0" applyFont="1" applyFill="1" applyBorder="1" applyAlignment="1">
      <alignment horizontal="center"/>
    </xf>
    <xf numFmtId="176" fontId="6" fillId="33" borderId="20" xfId="0" applyNumberFormat="1" applyFont="1" applyFill="1" applyBorder="1"/>
    <xf numFmtId="0" fontId="7" fillId="0" borderId="22" xfId="0" applyFont="1" applyBorder="1" applyAlignment="1">
      <alignment horizontal="center"/>
    </xf>
    <xf numFmtId="176" fontId="6" fillId="0" borderId="23" xfId="0" applyNumberFormat="1" applyFont="1" applyBorder="1"/>
    <xf numFmtId="176" fontId="6" fillId="0" borderId="22" xfId="0" applyNumberFormat="1" applyFont="1" applyBorder="1"/>
    <xf numFmtId="0" fontId="7" fillId="34" borderId="21" xfId="0" applyFont="1" applyFill="1" applyBorder="1" applyAlignment="1">
      <alignment horizontal="center"/>
    </xf>
    <xf numFmtId="176" fontId="6" fillId="34" borderId="21" xfId="0" applyNumberFormat="1" applyFont="1" applyFill="1" applyBorder="1"/>
    <xf numFmtId="49" fontId="28" fillId="0" borderId="19" xfId="33" applyNumberFormat="1" applyFont="1" applyFill="1" applyBorder="1" applyAlignment="1">
      <alignment horizontal="center" vertical="center"/>
    </xf>
    <xf numFmtId="38" fontId="28" fillId="0" borderId="19" xfId="33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米の生産量</a:t>
            </a:r>
          </a:p>
        </c:rich>
      </c:tx>
      <c:layout>
        <c:manualLayout>
          <c:xMode val="edge"/>
          <c:yMode val="edge"/>
          <c:x val="0.47950819672131145"/>
          <c:y val="1.8450184501845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52459016393441"/>
          <c:y val="0.21402252584201642"/>
          <c:w val="0.65163934426229508"/>
          <c:h val="0.5313662710560407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グラフ!$B$1</c:f>
              <c:strCache>
                <c:ptCount val="1"/>
                <c:pt idx="0">
                  <c:v>収穫量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グラフ!$A$6:$A$27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グラフ!$B$6:$B$27</c:f>
              <c:numCache>
                <c:formatCode>#,##0_ </c:formatCode>
                <c:ptCount val="10"/>
                <c:pt idx="0">
                  <c:v>7850</c:v>
                </c:pt>
                <c:pt idx="1">
                  <c:v>8040</c:v>
                </c:pt>
                <c:pt idx="2">
                  <c:v>7930</c:v>
                </c:pt>
                <c:pt idx="3">
                  <c:v>7880</c:v>
                </c:pt>
                <c:pt idx="4">
                  <c:v>7730</c:v>
                </c:pt>
                <c:pt idx="5">
                  <c:v>7810</c:v>
                </c:pt>
                <c:pt idx="6">
                  <c:v>7570</c:v>
                </c:pt>
                <c:pt idx="7">
                  <c:v>7330</c:v>
                </c:pt>
                <c:pt idx="8">
                  <c:v>7070</c:v>
                </c:pt>
                <c:pt idx="9">
                  <c:v>7650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A-4492-99B8-6A85BB20B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252600"/>
        <c:axId val="401254952"/>
      </c:barChart>
      <c:lineChart>
        <c:grouping val="standard"/>
        <c:varyColors val="0"/>
        <c:ser>
          <c:idx val="0"/>
          <c:order val="1"/>
          <c:tx>
            <c:strRef>
              <c:f>グラフ!$C$1</c:f>
              <c:strCache>
                <c:ptCount val="1"/>
                <c:pt idx="0">
                  <c:v>作付面積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グラフ!$A$6:$A$27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グラフ!$C$6:$C$27</c:f>
              <c:numCache>
                <c:formatCode>#,##0_ </c:formatCode>
                <c:ptCount val="10"/>
                <c:pt idx="0">
                  <c:v>1500</c:v>
                </c:pt>
                <c:pt idx="1">
                  <c:v>1490</c:v>
                </c:pt>
                <c:pt idx="2">
                  <c:v>1490</c:v>
                </c:pt>
                <c:pt idx="3">
                  <c:v>1470</c:v>
                </c:pt>
                <c:pt idx="4">
                  <c:v>1470</c:v>
                </c:pt>
                <c:pt idx="5">
                  <c:v>1490</c:v>
                </c:pt>
                <c:pt idx="6">
                  <c:v>1460</c:v>
                </c:pt>
                <c:pt idx="7">
                  <c:v>1410</c:v>
                </c:pt>
                <c:pt idx="8">
                  <c:v>1410</c:v>
                </c:pt>
                <c:pt idx="9">
                  <c:v>1410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A-4492-99B8-6A85BB20B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255344"/>
        <c:axId val="401253384"/>
      </c:lineChart>
      <c:catAx>
        <c:axId val="401252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86959709851549061"/>
              <c:y val="0.879947214067067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1254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12549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収穫量</a:t>
                </a:r>
              </a:p>
            </c:rich>
          </c:tx>
          <c:layout>
            <c:manualLayout>
              <c:xMode val="edge"/>
              <c:yMode val="edge"/>
              <c:x val="5.8134187468736387E-2"/>
              <c:y val="5.904064615816621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1252600"/>
        <c:crosses val="autoZero"/>
        <c:crossBetween val="between"/>
      </c:valAx>
      <c:catAx>
        <c:axId val="40125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253384"/>
        <c:crosses val="autoZero"/>
        <c:auto val="0"/>
        <c:lblAlgn val="ctr"/>
        <c:lblOffset val="100"/>
        <c:noMultiLvlLbl val="0"/>
      </c:catAx>
      <c:valAx>
        <c:axId val="40125338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作付面積</a:t>
                </a:r>
              </a:p>
            </c:rich>
          </c:tx>
          <c:layout>
            <c:manualLayout>
              <c:xMode val="edge"/>
              <c:yMode val="edge"/>
              <c:x val="0.85557484617701474"/>
              <c:y val="8.85608856088560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1255344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51639344262295"/>
          <c:y val="0.11070149441651897"/>
          <c:w val="0.60450819672131151"/>
          <c:h val="7.74907749077490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13138</xdr:colOff>
      <xdr:row>29</xdr:row>
      <xdr:rowOff>25618</xdr:rowOff>
    </xdr:from>
    <xdr:to>
      <xdr:col>5</xdr:col>
      <xdr:colOff>518948</xdr:colOff>
      <xdr:row>41</xdr:row>
      <xdr:rowOff>137947</xdr:rowOff>
    </xdr:to>
    <xdr:graphicFrame macro="">
      <xdr:nvGraphicFramePr>
        <xdr:cNvPr id="46088" name="グラフ 1">
          <a:extLst>
            <a:ext uri="{FF2B5EF4-FFF2-40B4-BE49-F238E27FC236}">
              <a16:creationId xmlns:a16="http://schemas.microsoft.com/office/drawing/2014/main" id="{00000000-0008-0000-0100-000008B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F43"/>
  <sheetViews>
    <sheetView tabSelected="1" view="pageBreakPreview" zoomScaleNormal="100" zoomScaleSheetLayoutView="100" workbookViewId="0">
      <selection activeCell="E34" sqref="E34"/>
    </sheetView>
  </sheetViews>
  <sheetFormatPr defaultColWidth="10.69921875" defaultRowHeight="18" customHeight="1"/>
  <cols>
    <col min="1" max="6" width="10.69921875" style="28" customWidth="1"/>
    <col min="7" max="7" width="6.8984375" style="28" customWidth="1"/>
    <col min="8" max="16384" width="10.69921875" style="28"/>
  </cols>
  <sheetData>
    <row r="1" spans="1:6" s="17" customFormat="1" ht="18" customHeight="1">
      <c r="A1" s="16" t="s">
        <v>0</v>
      </c>
      <c r="E1" s="17" t="s">
        <v>1</v>
      </c>
      <c r="F1" s="18"/>
    </row>
    <row r="3" spans="1:6" s="23" customFormat="1" ht="27" customHeight="1">
      <c r="A3" s="19" t="s">
        <v>2</v>
      </c>
      <c r="B3" s="20" t="s">
        <v>3</v>
      </c>
      <c r="C3" s="21" t="s">
        <v>4</v>
      </c>
      <c r="D3" s="22" t="s">
        <v>5</v>
      </c>
      <c r="E3" s="21" t="s">
        <v>6</v>
      </c>
      <c r="F3" s="21" t="s">
        <v>7</v>
      </c>
    </row>
    <row r="4" spans="1:6" ht="18" hidden="1" customHeight="1">
      <c r="A4" s="24" t="s">
        <v>8</v>
      </c>
      <c r="B4" s="25">
        <v>9130</v>
      </c>
      <c r="C4" s="26">
        <v>96</v>
      </c>
      <c r="D4" s="25">
        <v>1860</v>
      </c>
      <c r="E4" s="26">
        <v>470</v>
      </c>
      <c r="F4" s="27">
        <v>490</v>
      </c>
    </row>
    <row r="5" spans="1:6" ht="18" hidden="1" customHeight="1">
      <c r="A5" s="24" t="s">
        <v>9</v>
      </c>
      <c r="B5" s="25">
        <v>9980</v>
      </c>
      <c r="C5" s="26">
        <v>102</v>
      </c>
      <c r="D5" s="25">
        <v>1910</v>
      </c>
      <c r="E5" s="26">
        <v>514</v>
      </c>
      <c r="F5" s="27">
        <v>523</v>
      </c>
    </row>
    <row r="6" spans="1:6" ht="18" hidden="1" customHeight="1">
      <c r="A6" s="24" t="s">
        <v>10</v>
      </c>
      <c r="B6" s="25">
        <v>8890</v>
      </c>
      <c r="C6" s="26">
        <v>90</v>
      </c>
      <c r="D6" s="25">
        <v>1910</v>
      </c>
      <c r="E6" s="26">
        <v>514</v>
      </c>
      <c r="F6" s="27">
        <v>465</v>
      </c>
    </row>
    <row r="7" spans="1:6" ht="18" hidden="1" customHeight="1">
      <c r="A7" s="24" t="s">
        <v>11</v>
      </c>
      <c r="B7" s="25">
        <v>11500</v>
      </c>
      <c r="C7" s="26">
        <v>104</v>
      </c>
      <c r="D7" s="25">
        <v>2150</v>
      </c>
      <c r="E7" s="26">
        <v>519</v>
      </c>
      <c r="F7" s="27">
        <v>538</v>
      </c>
    </row>
    <row r="8" spans="1:6" ht="18" hidden="1" customHeight="1">
      <c r="A8" s="24" t="s">
        <v>12</v>
      </c>
      <c r="B8" s="25">
        <v>9910</v>
      </c>
      <c r="C8" s="26">
        <v>98</v>
      </c>
      <c r="D8" s="25">
        <v>1960</v>
      </c>
      <c r="E8" s="26">
        <v>504</v>
      </c>
      <c r="F8" s="27">
        <v>507</v>
      </c>
    </row>
    <row r="9" spans="1:6" ht="18" hidden="1" customHeight="1">
      <c r="A9" s="24" t="s">
        <v>13</v>
      </c>
      <c r="B9" s="29">
        <v>9940</v>
      </c>
      <c r="C9" s="30">
        <v>104</v>
      </c>
      <c r="D9" s="29">
        <v>1820</v>
      </c>
      <c r="E9" s="30">
        <v>504</v>
      </c>
      <c r="F9" s="31">
        <v>545</v>
      </c>
    </row>
    <row r="10" spans="1:6" ht="18" hidden="1" customHeight="1">
      <c r="A10" s="24" t="s">
        <v>14</v>
      </c>
      <c r="B10" s="29">
        <v>9350</v>
      </c>
      <c r="C10" s="30">
        <v>98</v>
      </c>
      <c r="D10" s="29">
        <v>1830</v>
      </c>
      <c r="E10" s="30">
        <v>506</v>
      </c>
      <c r="F10" s="31">
        <v>512</v>
      </c>
    </row>
    <row r="11" spans="1:6" ht="18" hidden="1" customHeight="1">
      <c r="A11" s="32" t="s">
        <v>15</v>
      </c>
      <c r="B11" s="33">
        <v>8480</v>
      </c>
      <c r="C11" s="34">
        <v>96</v>
      </c>
      <c r="D11" s="33">
        <v>1690</v>
      </c>
      <c r="E11" s="34">
        <v>506</v>
      </c>
      <c r="F11" s="35">
        <v>501</v>
      </c>
    </row>
    <row r="12" spans="1:6" ht="18" hidden="1" customHeight="1">
      <c r="A12" s="32" t="s">
        <v>16</v>
      </c>
      <c r="B12" s="33">
        <v>8970</v>
      </c>
      <c r="C12" s="34">
        <v>100</v>
      </c>
      <c r="D12" s="33">
        <v>1680</v>
      </c>
      <c r="E12" s="34">
        <v>510</v>
      </c>
      <c r="F12" s="35">
        <v>535</v>
      </c>
    </row>
    <row r="13" spans="1:6" ht="18" hidden="1" customHeight="1">
      <c r="A13" s="32" t="s">
        <v>17</v>
      </c>
      <c r="B13" s="33">
        <v>8960</v>
      </c>
      <c r="C13" s="34">
        <v>101</v>
      </c>
      <c r="D13" s="33">
        <v>1680</v>
      </c>
      <c r="E13" s="34">
        <v>511</v>
      </c>
      <c r="F13" s="35">
        <v>534</v>
      </c>
    </row>
    <row r="14" spans="1:6" ht="18" hidden="1" customHeight="1">
      <c r="A14" s="32" t="s">
        <v>18</v>
      </c>
      <c r="B14" s="33">
        <v>8670</v>
      </c>
      <c r="C14" s="34">
        <v>102</v>
      </c>
      <c r="D14" s="33">
        <v>1620</v>
      </c>
      <c r="E14" s="34">
        <v>511</v>
      </c>
      <c r="F14" s="35">
        <v>537</v>
      </c>
    </row>
    <row r="15" spans="1:6" ht="18" hidden="1" customHeight="1">
      <c r="A15" s="32" t="s">
        <v>19</v>
      </c>
      <c r="B15" s="34">
        <v>8030</v>
      </c>
      <c r="C15" s="34">
        <v>98</v>
      </c>
      <c r="D15" s="34">
        <v>1590</v>
      </c>
      <c r="E15" s="34">
        <v>516</v>
      </c>
      <c r="F15" s="34">
        <v>505</v>
      </c>
    </row>
    <row r="16" spans="1:6" ht="18" hidden="1" customHeight="1">
      <c r="A16" s="32" t="s">
        <v>20</v>
      </c>
      <c r="B16" s="34">
        <v>7360</v>
      </c>
      <c r="C16" s="34">
        <v>93</v>
      </c>
      <c r="D16" s="34">
        <v>1560</v>
      </c>
      <c r="E16" s="34">
        <v>516</v>
      </c>
      <c r="F16" s="34">
        <v>472</v>
      </c>
    </row>
    <row r="17" spans="1:6" ht="18" hidden="1" customHeight="1">
      <c r="A17" s="32" t="s">
        <v>21</v>
      </c>
      <c r="B17" s="34">
        <v>8350</v>
      </c>
      <c r="C17" s="34">
        <v>101</v>
      </c>
      <c r="D17" s="34">
        <v>1600</v>
      </c>
      <c r="E17" s="34">
        <v>516</v>
      </c>
      <c r="F17" s="34">
        <v>521</v>
      </c>
    </row>
    <row r="18" spans="1:6" ht="18" hidden="1" customHeight="1">
      <c r="A18" s="32" t="s">
        <v>22</v>
      </c>
      <c r="B18" s="34">
        <v>8480</v>
      </c>
      <c r="C18" s="34">
        <v>101</v>
      </c>
      <c r="D18" s="34">
        <v>1630</v>
      </c>
      <c r="E18" s="34">
        <v>516</v>
      </c>
      <c r="F18" s="34">
        <v>519</v>
      </c>
    </row>
    <row r="19" spans="1:6" ht="18" hidden="1" customHeight="1">
      <c r="A19" s="32" t="s">
        <v>23</v>
      </c>
      <c r="B19" s="36">
        <v>8390</v>
      </c>
      <c r="C19" s="37">
        <v>100</v>
      </c>
      <c r="D19" s="38">
        <v>1630</v>
      </c>
      <c r="E19" s="37">
        <v>517</v>
      </c>
      <c r="F19" s="39">
        <v>514</v>
      </c>
    </row>
    <row r="20" spans="1:6" ht="18" hidden="1" customHeight="1">
      <c r="A20" s="32" t="s">
        <v>24</v>
      </c>
      <c r="B20" s="36">
        <v>8050</v>
      </c>
      <c r="C20" s="37">
        <v>99</v>
      </c>
      <c r="D20" s="38">
        <v>1580</v>
      </c>
      <c r="E20" s="37">
        <v>517</v>
      </c>
      <c r="F20" s="39">
        <v>508</v>
      </c>
    </row>
    <row r="21" spans="1:6" ht="18" hidden="1" customHeight="1">
      <c r="A21" s="40" t="s">
        <v>25</v>
      </c>
      <c r="B21" s="37">
        <v>8120</v>
      </c>
      <c r="C21" s="37">
        <v>102</v>
      </c>
      <c r="D21" s="37">
        <v>1530</v>
      </c>
      <c r="E21" s="37">
        <v>517</v>
      </c>
      <c r="F21" s="37">
        <v>531</v>
      </c>
    </row>
    <row r="22" spans="1:6" ht="18" hidden="1" customHeight="1">
      <c r="A22" s="40" t="s">
        <v>26</v>
      </c>
      <c r="B22" s="37">
        <v>7710</v>
      </c>
      <c r="C22" s="37">
        <v>97</v>
      </c>
      <c r="D22" s="37">
        <v>1520</v>
      </c>
      <c r="E22" s="37">
        <v>517</v>
      </c>
      <c r="F22" s="37">
        <v>506</v>
      </c>
    </row>
    <row r="23" spans="1:6" ht="18" hidden="1" customHeight="1">
      <c r="A23" s="40" t="s">
        <v>27</v>
      </c>
      <c r="B23" s="37">
        <v>8000</v>
      </c>
      <c r="C23" s="37">
        <v>100</v>
      </c>
      <c r="D23" s="37">
        <v>1540</v>
      </c>
      <c r="E23" s="37">
        <v>517</v>
      </c>
      <c r="F23" s="37">
        <v>520</v>
      </c>
    </row>
    <row r="24" spans="1:6" ht="18" hidden="1" customHeight="1">
      <c r="A24" s="41" t="s">
        <v>28</v>
      </c>
      <c r="B24" s="42">
        <v>8070</v>
      </c>
      <c r="C24" s="42">
        <v>101</v>
      </c>
      <c r="D24" s="42">
        <v>1530</v>
      </c>
      <c r="E24" s="42">
        <v>528</v>
      </c>
      <c r="F24" s="42">
        <v>527</v>
      </c>
    </row>
    <row r="25" spans="1:6" ht="18" hidden="1" customHeight="1">
      <c r="A25" s="43" t="s">
        <v>29</v>
      </c>
      <c r="B25" s="44">
        <v>8090</v>
      </c>
      <c r="C25" s="44">
        <v>100</v>
      </c>
      <c r="D25" s="44">
        <v>1530</v>
      </c>
      <c r="E25" s="44">
        <v>523</v>
      </c>
      <c r="F25" s="44">
        <v>530</v>
      </c>
    </row>
    <row r="26" spans="1:6" ht="18" hidden="1" customHeight="1">
      <c r="A26" s="43" t="s">
        <v>30</v>
      </c>
      <c r="B26" s="44">
        <v>8250</v>
      </c>
      <c r="C26" s="44">
        <v>102</v>
      </c>
      <c r="D26" s="44">
        <v>1530</v>
      </c>
      <c r="E26" s="44">
        <v>523</v>
      </c>
      <c r="F26" s="44">
        <v>539</v>
      </c>
    </row>
    <row r="27" spans="1:6" ht="18" hidden="1" customHeight="1">
      <c r="A27" s="43" t="s">
        <v>31</v>
      </c>
      <c r="B27" s="44">
        <v>7850</v>
      </c>
      <c r="C27" s="44">
        <v>98</v>
      </c>
      <c r="D27" s="44">
        <v>1530</v>
      </c>
      <c r="E27" s="44">
        <v>510</v>
      </c>
      <c r="F27" s="44">
        <v>513</v>
      </c>
    </row>
    <row r="28" spans="1:6" ht="18" customHeight="1">
      <c r="A28" s="43" t="s">
        <v>32</v>
      </c>
      <c r="B28" s="44">
        <v>7850</v>
      </c>
      <c r="C28" s="44">
        <v>99</v>
      </c>
      <c r="D28" s="44">
        <v>1500</v>
      </c>
      <c r="E28" s="44">
        <v>518</v>
      </c>
      <c r="F28" s="44">
        <v>522</v>
      </c>
    </row>
    <row r="29" spans="1:6" ht="18" customHeight="1">
      <c r="A29" s="43" t="s">
        <v>33</v>
      </c>
      <c r="B29" s="44">
        <v>8040</v>
      </c>
      <c r="C29" s="44">
        <v>104</v>
      </c>
      <c r="D29" s="44">
        <v>1490</v>
      </c>
      <c r="E29" s="44">
        <v>535</v>
      </c>
      <c r="F29" s="44">
        <v>540</v>
      </c>
    </row>
    <row r="30" spans="1:6" ht="18" customHeight="1">
      <c r="A30" s="43" t="s">
        <v>34</v>
      </c>
      <c r="B30" s="44">
        <v>7930</v>
      </c>
      <c r="C30" s="44">
        <v>101</v>
      </c>
      <c r="D30" s="44">
        <v>1490</v>
      </c>
      <c r="E30" s="44">
        <v>525</v>
      </c>
      <c r="F30" s="44">
        <v>532</v>
      </c>
    </row>
    <row r="31" spans="1:6" s="45" customFormat="1" ht="18" customHeight="1">
      <c r="A31" s="43" t="s">
        <v>35</v>
      </c>
      <c r="B31" s="44">
        <v>7880</v>
      </c>
      <c r="C31" s="44">
        <v>101</v>
      </c>
      <c r="D31" s="44">
        <v>1470</v>
      </c>
      <c r="E31" s="44">
        <v>530</v>
      </c>
      <c r="F31" s="44">
        <v>536</v>
      </c>
    </row>
    <row r="32" spans="1:6" s="45" customFormat="1" ht="18" customHeight="1">
      <c r="A32" s="43" t="s">
        <v>36</v>
      </c>
      <c r="B32" s="44">
        <v>7730</v>
      </c>
      <c r="C32" s="44">
        <v>100</v>
      </c>
      <c r="D32" s="44">
        <v>1470</v>
      </c>
      <c r="E32" s="44">
        <v>499</v>
      </c>
      <c r="F32" s="44">
        <v>526</v>
      </c>
    </row>
    <row r="33" spans="1:6" s="45" customFormat="1" ht="18" customHeight="1">
      <c r="A33" s="40" t="s">
        <v>37</v>
      </c>
      <c r="B33" s="37">
        <v>7810</v>
      </c>
      <c r="C33" s="37">
        <v>99</v>
      </c>
      <c r="D33" s="37">
        <v>1490</v>
      </c>
      <c r="E33" s="37">
        <v>486</v>
      </c>
      <c r="F33" s="37">
        <v>524</v>
      </c>
    </row>
    <row r="34" spans="1:6" s="45" customFormat="1" ht="18" customHeight="1">
      <c r="A34" s="50" t="s">
        <v>38</v>
      </c>
      <c r="B34" s="51">
        <v>7570</v>
      </c>
      <c r="C34" s="51">
        <v>99</v>
      </c>
      <c r="D34" s="51">
        <v>1460</v>
      </c>
      <c r="E34" s="51">
        <v>485</v>
      </c>
      <c r="F34" s="51">
        <v>518</v>
      </c>
    </row>
    <row r="35" spans="1:6" s="45" customFormat="1" ht="18" customHeight="1">
      <c r="A35" s="50" t="s">
        <v>9</v>
      </c>
      <c r="B35" s="51">
        <v>7330</v>
      </c>
      <c r="C35" s="51">
        <v>99</v>
      </c>
      <c r="D35" s="51">
        <v>1410</v>
      </c>
      <c r="E35" s="51">
        <v>484</v>
      </c>
      <c r="F35" s="51">
        <v>520</v>
      </c>
    </row>
    <row r="36" spans="1:6" s="45" customFormat="1" ht="18" customHeight="1">
      <c r="A36" s="50" t="s">
        <v>39</v>
      </c>
      <c r="B36" s="51">
        <v>7070</v>
      </c>
      <c r="C36" s="51">
        <v>98</v>
      </c>
      <c r="D36" s="51">
        <v>1410</v>
      </c>
      <c r="E36" s="51">
        <v>484</v>
      </c>
      <c r="F36" s="51">
        <v>501</v>
      </c>
    </row>
    <row r="37" spans="1:6" s="45" customFormat="1" ht="18" customHeight="1">
      <c r="A37" s="59" t="s">
        <v>11</v>
      </c>
      <c r="B37" s="60">
        <v>7650</v>
      </c>
      <c r="C37" s="60">
        <v>102</v>
      </c>
      <c r="D37" s="60">
        <v>1410</v>
      </c>
      <c r="E37" s="60">
        <v>483</v>
      </c>
      <c r="F37" s="60">
        <v>542</v>
      </c>
    </row>
    <row r="38" spans="1:6" ht="12" hidden="1" customHeight="1">
      <c r="A38" s="46" t="s">
        <v>40</v>
      </c>
    </row>
    <row r="39" spans="1:6" ht="18" customHeight="1">
      <c r="A39" s="47"/>
    </row>
    <row r="40" spans="1:6" ht="18" customHeight="1">
      <c r="A40" s="47"/>
    </row>
    <row r="41" spans="1:6" ht="18" customHeight="1">
      <c r="A41" s="47"/>
    </row>
    <row r="42" spans="1:6" ht="18" customHeight="1">
      <c r="A42" s="47"/>
    </row>
    <row r="43" spans="1:6" ht="18" customHeight="1">
      <c r="A43" s="47"/>
    </row>
  </sheetData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view="pageBreakPreview" zoomScale="145" zoomScaleNormal="100" zoomScaleSheetLayoutView="145" workbookViewId="0">
      <selection activeCell="E25" sqref="E25"/>
    </sheetView>
  </sheetViews>
  <sheetFormatPr defaultRowHeight="17.25"/>
  <sheetData>
    <row r="1" spans="1:6">
      <c r="A1" s="4" t="s">
        <v>41</v>
      </c>
      <c r="B1" s="4" t="s">
        <v>42</v>
      </c>
      <c r="C1" s="4" t="s">
        <v>43</v>
      </c>
    </row>
    <row r="2" spans="1:6" hidden="1">
      <c r="A2" s="4">
        <v>11</v>
      </c>
      <c r="B2" s="5">
        <v>8970</v>
      </c>
      <c r="C2" s="5">
        <v>1680</v>
      </c>
    </row>
    <row r="3" spans="1:6" hidden="1">
      <c r="A3" s="4">
        <v>12</v>
      </c>
      <c r="B3" s="6">
        <v>8960</v>
      </c>
      <c r="C3" s="6">
        <v>1680</v>
      </c>
    </row>
    <row r="4" spans="1:6" hidden="1">
      <c r="A4" s="4">
        <v>13</v>
      </c>
      <c r="B4" s="7">
        <v>8670</v>
      </c>
      <c r="C4" s="7">
        <v>1620</v>
      </c>
    </row>
    <row r="5" spans="1:6" hidden="1">
      <c r="A5" s="4">
        <v>14</v>
      </c>
      <c r="B5" s="8">
        <v>8030</v>
      </c>
      <c r="C5" s="8">
        <v>1590</v>
      </c>
    </row>
    <row r="6" spans="1:6" hidden="1">
      <c r="A6" s="4">
        <v>15</v>
      </c>
      <c r="B6" s="8">
        <v>7360</v>
      </c>
      <c r="C6" s="8">
        <v>1560</v>
      </c>
    </row>
    <row r="7" spans="1:6" hidden="1">
      <c r="A7" s="4">
        <v>16</v>
      </c>
      <c r="B7" s="8">
        <v>8350</v>
      </c>
      <c r="C7" s="8">
        <v>1600</v>
      </c>
      <c r="D7" s="2"/>
      <c r="E7" s="1"/>
      <c r="F7" s="1"/>
    </row>
    <row r="8" spans="1:6" hidden="1">
      <c r="A8" s="4">
        <v>17</v>
      </c>
      <c r="B8" s="9">
        <v>8480</v>
      </c>
      <c r="C8" s="9">
        <v>1630</v>
      </c>
      <c r="D8" s="2"/>
      <c r="E8" s="1"/>
      <c r="F8" s="1"/>
    </row>
    <row r="9" spans="1:6" hidden="1">
      <c r="A9" s="4">
        <v>18</v>
      </c>
      <c r="B9" s="10">
        <v>8390</v>
      </c>
      <c r="C9" s="10">
        <v>1630</v>
      </c>
    </row>
    <row r="10" spans="1:6" hidden="1">
      <c r="A10" s="4">
        <v>19</v>
      </c>
      <c r="B10" s="10">
        <v>8050</v>
      </c>
      <c r="C10" s="10">
        <v>1580</v>
      </c>
    </row>
    <row r="11" spans="1:6" hidden="1">
      <c r="A11" s="11" t="s">
        <v>44</v>
      </c>
      <c r="B11" s="12">
        <v>8120</v>
      </c>
      <c r="C11" s="12">
        <v>1530</v>
      </c>
    </row>
    <row r="12" spans="1:6" hidden="1">
      <c r="A12" s="13">
        <v>21</v>
      </c>
      <c r="B12" s="14">
        <v>7710</v>
      </c>
      <c r="C12" s="14">
        <v>1520</v>
      </c>
    </row>
    <row r="13" spans="1:6" hidden="1">
      <c r="A13" s="13">
        <v>22</v>
      </c>
      <c r="B13" s="14">
        <v>8000</v>
      </c>
      <c r="C13" s="14">
        <v>1540</v>
      </c>
    </row>
    <row r="14" spans="1:6" hidden="1">
      <c r="A14" s="13">
        <v>23</v>
      </c>
      <c r="B14" s="14">
        <v>8070</v>
      </c>
      <c r="C14" s="14">
        <v>1530</v>
      </c>
    </row>
    <row r="15" spans="1:6" hidden="1">
      <c r="A15" s="13">
        <v>24</v>
      </c>
      <c r="B15" s="14">
        <v>8090</v>
      </c>
      <c r="C15" s="14">
        <v>1530</v>
      </c>
    </row>
    <row r="16" spans="1:6" hidden="1">
      <c r="A16" s="13" t="s">
        <v>45</v>
      </c>
      <c r="B16" s="15">
        <v>8250</v>
      </c>
      <c r="C16" s="15">
        <v>1530</v>
      </c>
    </row>
    <row r="17" spans="1:3" hidden="1">
      <c r="A17" s="13">
        <v>26</v>
      </c>
      <c r="B17" s="15">
        <v>7850</v>
      </c>
      <c r="C17" s="15">
        <v>1530</v>
      </c>
    </row>
    <row r="18" spans="1:3">
      <c r="A18" s="13" t="s">
        <v>46</v>
      </c>
      <c r="B18" s="15">
        <v>7850</v>
      </c>
      <c r="C18" s="15">
        <v>1500</v>
      </c>
    </row>
    <row r="19" spans="1:3">
      <c r="A19" s="13">
        <v>28</v>
      </c>
      <c r="B19" s="15">
        <v>8040</v>
      </c>
      <c r="C19" s="15">
        <v>1490</v>
      </c>
    </row>
    <row r="20" spans="1:3">
      <c r="A20" s="13">
        <v>29</v>
      </c>
      <c r="B20" s="15">
        <v>7930</v>
      </c>
      <c r="C20" s="15">
        <f>米の生産量推移!D29</f>
        <v>1490</v>
      </c>
    </row>
    <row r="21" spans="1:3">
      <c r="A21" s="13">
        <v>30</v>
      </c>
      <c r="B21" s="15">
        <v>7880</v>
      </c>
      <c r="C21" s="15">
        <v>1470</v>
      </c>
    </row>
    <row r="22" spans="1:3">
      <c r="A22" s="13" t="s">
        <v>47</v>
      </c>
      <c r="B22" s="15">
        <v>7730</v>
      </c>
      <c r="C22" s="15">
        <v>1470</v>
      </c>
    </row>
    <row r="23" spans="1:3">
      <c r="A23" s="48">
        <v>2</v>
      </c>
      <c r="B23" s="49">
        <v>7810</v>
      </c>
      <c r="C23" s="49">
        <v>1490</v>
      </c>
    </row>
    <row r="24" spans="1:3">
      <c r="A24" s="52">
        <v>3</v>
      </c>
      <c r="B24" s="53">
        <v>7570</v>
      </c>
      <c r="C24" s="53">
        <v>1460</v>
      </c>
    </row>
    <row r="25" spans="1:3">
      <c r="A25" s="54">
        <v>4</v>
      </c>
      <c r="B25" s="55">
        <v>7330</v>
      </c>
      <c r="C25" s="56">
        <v>1410</v>
      </c>
    </row>
    <row r="26" spans="1:3">
      <c r="A26" s="54">
        <v>5</v>
      </c>
      <c r="B26" s="55">
        <v>7070</v>
      </c>
      <c r="C26" s="56">
        <v>1410</v>
      </c>
    </row>
    <row r="27" spans="1:3">
      <c r="A27" s="57">
        <v>6</v>
      </c>
      <c r="B27" s="58">
        <v>7650</v>
      </c>
      <c r="C27" s="58">
        <v>1410</v>
      </c>
    </row>
    <row r="28" spans="1:3">
      <c r="A28" s="3" t="s">
        <v>48</v>
      </c>
    </row>
  </sheetData>
  <phoneticPr fontId="4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72B868DC-3E47-47EF-AA13-E258C2EFFD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3830F0-7FD3-4C3D-A07D-459F74F66C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8D69A0-0D28-44FB-AB5C-ED4FEF1FE9EE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米の生産量推移</vt:lpstr>
      <vt:lpstr>グラフ</vt:lpstr>
      <vt:lpstr>米の生産量推移!Print_Area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加藤 敦朗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2026-02-10T01:19:20Z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