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fs01\Docs_2022\Gyosei\統計\15_統計書\R4統計書\R4統計担当修正データ\"/>
    </mc:Choice>
  </mc:AlternateContent>
  <xr:revisionPtr revIDLastSave="0" documentId="13_ncr:1_{57F8D1EA-1CCE-454B-A286-D429B458E08B}" xr6:coauthVersionLast="47" xr6:coauthVersionMax="47" xr10:uidLastSave="{00000000-0000-0000-0000-000000000000}"/>
  <bookViews>
    <workbookView xWindow="-120" yWindow="-120" windowWidth="29040" windowHeight="15840" xr2:uid="{00000000-000D-0000-FFFF-FFFF00000000}"/>
  </bookViews>
  <sheets>
    <sheet name="産業大分類別男女別就業者数" sheetId="1" r:id="rId1"/>
  </sheets>
  <calcPr calcId="145621"/>
</workbook>
</file>

<file path=xl/sharedStrings.xml><?xml version="1.0" encoding="utf-8"?>
<sst xmlns="http://schemas.openxmlformats.org/spreadsheetml/2006/main" count="190" uniqueCount="94">
  <si>
    <t>農　業</t>
  </si>
  <si>
    <t>林　業</t>
  </si>
  <si>
    <t>漁　業</t>
  </si>
  <si>
    <t>鉱　業</t>
  </si>
  <si>
    <t>建設業</t>
  </si>
  <si>
    <t>年</t>
  </si>
  <si>
    <t>福井県</t>
  </si>
  <si>
    <t>鯖江市</t>
  </si>
  <si>
    <t>　　　－</t>
  </si>
  <si>
    <t>分類不能</t>
  </si>
  <si>
    <t>サービス業</t>
  </si>
  <si>
    <t>運輸・通信業</t>
  </si>
  <si>
    <t>製造業</t>
  </si>
  <si>
    <t>公　務</t>
  </si>
  <si>
    <t>電気・ガス・熱供給・水道業</t>
    <phoneticPr fontId="2"/>
  </si>
  <si>
    <t>-</t>
  </si>
  <si>
    <t>総  数</t>
    <rPh sb="0" eb="1">
      <t>フサ</t>
    </rPh>
    <rPh sb="3" eb="4">
      <t>カズ</t>
    </rPh>
    <phoneticPr fontId="2"/>
  </si>
  <si>
    <t>産 業 分 類</t>
    <phoneticPr fontId="2"/>
  </si>
  <si>
    <t>昭和60</t>
    <phoneticPr fontId="2"/>
  </si>
  <si>
    <t>総数</t>
    <phoneticPr fontId="2"/>
  </si>
  <si>
    <t>男</t>
    <phoneticPr fontId="2"/>
  </si>
  <si>
    <t>女</t>
    <phoneticPr fontId="2"/>
  </si>
  <si>
    <t>総数</t>
    <phoneticPr fontId="2"/>
  </si>
  <si>
    <t>男</t>
    <phoneticPr fontId="2"/>
  </si>
  <si>
    <t>女</t>
    <phoneticPr fontId="2"/>
  </si>
  <si>
    <t xml:space="preserve">7 </t>
    <phoneticPr fontId="2"/>
  </si>
  <si>
    <t xml:space="preserve">12 </t>
    <phoneticPr fontId="2"/>
  </si>
  <si>
    <t xml:space="preserve">17 </t>
    <phoneticPr fontId="2"/>
  </si>
  <si>
    <t>-</t>
    <phoneticPr fontId="2"/>
  </si>
  <si>
    <t>卸・小売業・飲食店</t>
    <phoneticPr fontId="2"/>
  </si>
  <si>
    <t>金融・保険・不動産業</t>
    <phoneticPr fontId="2"/>
  </si>
  <si>
    <t>020　産業大分類別男女別15歳以上就業者数</t>
    <phoneticPr fontId="2"/>
  </si>
  <si>
    <t>総数</t>
  </si>
  <si>
    <t>福井県</t>
    <rPh sb="0" eb="3">
      <t>フクイケン</t>
    </rPh>
    <phoneticPr fontId="2"/>
  </si>
  <si>
    <t>総数</t>
    <phoneticPr fontId="7"/>
  </si>
  <si>
    <t>男</t>
  </si>
  <si>
    <t>女</t>
  </si>
  <si>
    <t>鯖江市</t>
    <phoneticPr fontId="2"/>
  </si>
  <si>
    <t>総数</t>
    <phoneticPr fontId="7"/>
  </si>
  <si>
    <t>第1次
産業</t>
    <phoneticPr fontId="2"/>
  </si>
  <si>
    <t>第2次
産業</t>
    <phoneticPr fontId="2"/>
  </si>
  <si>
    <t>C</t>
    <phoneticPr fontId="2"/>
  </si>
  <si>
    <t>A</t>
    <phoneticPr fontId="2"/>
  </si>
  <si>
    <t>B</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</si>
  <si>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</si>
  <si>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</si>
  <si>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</si>
  <si>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</si>
  <si>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</si>
  <si>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</si>
  <si>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</si>
  <si>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</si>
  <si>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</si>
  <si>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</si>
  <si>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</si>
  <si>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</si>
  <si>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</si>
  <si>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</si>
  <si>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</si>
  <si>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</si>
  <si>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</si>
  <si>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農業，
林業</t>
    <phoneticPr fontId="2"/>
  </si>
  <si>
    <t xml:space="preserve"> 漁業</t>
    <phoneticPr fontId="2"/>
  </si>
  <si>
    <t>分類不能の産業</t>
    <phoneticPr fontId="2"/>
  </si>
  <si>
    <t>公務（他に分類されるものを除く）</t>
    <phoneticPr fontId="2"/>
  </si>
  <si>
    <t>サービス業（他に分類されないもの）</t>
    <phoneticPr fontId="2"/>
  </si>
  <si>
    <t>複合サービス事業</t>
    <phoneticPr fontId="2"/>
  </si>
  <si>
    <t xml:space="preserve"> 医療，福祉</t>
    <phoneticPr fontId="2"/>
  </si>
  <si>
    <t>教育，学習支援業</t>
    <phoneticPr fontId="2"/>
  </si>
  <si>
    <t>生活関連サービス業，娯楽業</t>
    <phoneticPr fontId="2"/>
  </si>
  <si>
    <t>宿泊業，飲食サービス業</t>
    <phoneticPr fontId="2"/>
  </si>
  <si>
    <t>学術研究，専門・技術サービス業</t>
    <phoneticPr fontId="2"/>
  </si>
  <si>
    <t>不動産業，物品賃貸業</t>
    <phoneticPr fontId="2"/>
  </si>
  <si>
    <t>金融業，保険業</t>
    <phoneticPr fontId="2"/>
  </si>
  <si>
    <t>卸売業，小売業</t>
    <phoneticPr fontId="2"/>
  </si>
  <si>
    <t>運輸業，郵便業</t>
    <phoneticPr fontId="2"/>
  </si>
  <si>
    <t>情報通信業</t>
    <phoneticPr fontId="2"/>
  </si>
  <si>
    <t>電気・ガス・熱供給・水道業</t>
    <phoneticPr fontId="2"/>
  </si>
  <si>
    <t>製造業</t>
    <phoneticPr fontId="2"/>
  </si>
  <si>
    <t>建設業</t>
    <phoneticPr fontId="2"/>
  </si>
  <si>
    <t>鉱業，採石業，砂利採取業</t>
    <phoneticPr fontId="2"/>
  </si>
  <si>
    <t xml:space="preserve">平成
2 </t>
    <rPh sb="0" eb="2">
      <t>ヘイセイ</t>
    </rPh>
    <phoneticPr fontId="2"/>
  </si>
  <si>
    <t>平成
22</t>
    <rPh sb="0" eb="2">
      <t>ヘイセイ</t>
    </rPh>
    <phoneticPr fontId="2"/>
  </si>
  <si>
    <t>年</t>
    <phoneticPr fontId="2"/>
  </si>
  <si>
    <t>第3次
産業</t>
    <phoneticPr fontId="2"/>
  </si>
  <si>
    <t>産業構造の変化に適合させるため，大分類項目の新設のほか，中・小・細分類項目の新設，廃止等の見直し及びこれまで企業内の主要な経済活動と同一として取扱ってきた本社等の管理，補助的活動を行う事業所について，新たに分類項目を設けるなど全面的に見直しが行われました。</t>
    <rPh sb="121" eb="122">
      <t>オコナ</t>
    </rPh>
    <phoneticPr fontId="2"/>
  </si>
  <si>
    <t>平成19年に日本標準産業分類が改訂されました。</t>
    <rPh sb="0" eb="2">
      <t>ヘイセイ</t>
    </rPh>
    <rPh sb="4" eb="5">
      <t>ネン</t>
    </rPh>
    <rPh sb="6" eb="8">
      <t>ニホン</t>
    </rPh>
    <rPh sb="8" eb="10">
      <t>ヒョウジュン</t>
    </rPh>
    <rPh sb="10" eb="12">
      <t>サンギョウ</t>
    </rPh>
    <rPh sb="12" eb="14">
      <t>ブンルイ</t>
    </rPh>
    <rPh sb="15" eb="17">
      <t>カイテイ</t>
    </rPh>
    <phoneticPr fontId="2"/>
  </si>
  <si>
    <t>27</t>
    <phoneticPr fontId="2"/>
  </si>
  <si>
    <t>・各年10月1日現在</t>
  </si>
  <si>
    <t>・資料：国勢調査</t>
  </si>
  <si>
    <t>・単位：人</t>
  </si>
  <si>
    <t>令和2</t>
    <rPh sb="0" eb="2">
      <t>レイワ</t>
    </rPh>
    <phoneticPr fontId="2"/>
  </si>
  <si>
    <t>-</t>
    <phoneticPr fontId="10"/>
  </si>
  <si>
    <t>※平成27年、令和2年は不詳補完値による。</t>
    <rPh sb="1" eb="3">
      <t>ヘイセイ</t>
    </rPh>
    <rPh sb="5" eb="6">
      <t>ネン</t>
    </rPh>
    <rPh sb="7" eb="9">
      <t>レイワ</t>
    </rPh>
    <rPh sb="10" eb="11">
      <t>ネン</t>
    </rPh>
    <rPh sb="12" eb="17">
      <t>フショウホカンチ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</si>
</sst>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quot;-&quot;##,##0"/>
    <numFmt numFmtId="178" formatCode="\ ###,##0;&quot;-&quot;###,##0"/>
  </numFmts>
  <fonts count="30" x14ac:knownFonts="1">
    <font>
      <sz val="14"/>
      <name val="ＭＳ 明朝"/>
      <family val="1"/>
      <charset val="128"/>
    </font>
    <font>
      <sz val="11"/>
      <name val="ＭＳ Ｐゴシック"/>
      <family val="3"/>
      <charset val="128"/>
    </font>
    <font>
      <sz val="7"/>
      <name val="ＭＳ Ｐ明朝"/>
      <family val="1"/>
      <charset val="128"/>
    </font>
    <font>
      <b/>
      <sz val="10"/>
      <name val="ＭＳ Ｐゴシック"/>
      <family val="3"/>
      <charset val="128"/>
    </font>
    <font>
      <sz val="10"/>
      <name val="ＭＳ Ｐゴシック"/>
      <family val="3"/>
      <charset val="128"/>
    </font>
    <font>
      <sz val="10"/>
      <color indexed="8"/>
      <name val="ＭＳ Ｐゴシック"/>
      <family val="3"/>
      <charset val="128"/>
    </font>
    <font>
      <sz val="14"/>
      <name val="ＭＳ 明朝"/>
      <family val="1"/>
      <charset val="128"/>
    </font>
    <font>
      <sz val="6"/>
      <name val="ＭＳ Ｐゴシック"/>
      <family val="3"/>
      <charset val="128"/>
    </font>
    <font>
      <sz val="9"/>
      <name val="ＭＳ Ｐゴシック"/>
      <family val="3"/>
      <charset val="128"/>
    </font>
    <font>
      <b/>
      <sz val="14"/>
      <name val="ＭＳ Ｐゴシック"/>
      <family val="3"/>
      <charset val="128"/>
    </font>
    <font>
      <sz val="7"/>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0"/>
      <color rgb="FFFF0000"/>
      <name val="ＭＳ Ｐゴシック"/>
      <family val="3"/>
      <charset val="128"/>
    </font>
    <font>
      <sz val="8"/>
      <name val="ＭＳ Ｐゴシック"/>
      <family val="3"/>
      <charset val="128"/>
    </font>
  </fonts>
  <fills count="3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CC"/>
        <bgColor indexed="64"/>
      </patternFill>
    </fill>
  </fills>
  <borders count="24">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15" applyNumberFormat="0" applyAlignment="0" applyProtection="0">
      <alignment vertical="center"/>
    </xf>
    <xf numFmtId="0" fontId="15" fillId="30" borderId="0" applyNumberFormat="0" applyBorder="0" applyAlignment="0" applyProtection="0">
      <alignment vertical="center"/>
    </xf>
    <xf numFmtId="0" fontId="6" fillId="4" borderId="16" applyNumberFormat="0" applyFont="0" applyAlignment="0" applyProtection="0">
      <alignment vertical="center"/>
    </xf>
    <xf numFmtId="0" fontId="16" fillId="0" borderId="17" applyNumberFormat="0" applyFill="0" applyAlignment="0" applyProtection="0">
      <alignment vertical="center"/>
    </xf>
    <xf numFmtId="0" fontId="17" fillId="31" borderId="0" applyNumberFormat="0" applyBorder="0" applyAlignment="0" applyProtection="0">
      <alignment vertical="center"/>
    </xf>
    <xf numFmtId="0" fontId="18" fillId="32" borderId="18"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0" borderId="22" applyNumberFormat="0" applyFill="0" applyAlignment="0" applyProtection="0">
      <alignment vertical="center"/>
    </xf>
    <xf numFmtId="0" fontId="24" fillId="32" borderId="23" applyNumberFormat="0" applyAlignment="0" applyProtection="0">
      <alignment vertical="center"/>
    </xf>
    <xf numFmtId="0" fontId="25" fillId="0" borderId="0" applyNumberFormat="0" applyFill="0" applyBorder="0" applyAlignment="0" applyProtection="0">
      <alignment vertical="center"/>
    </xf>
    <xf numFmtId="0" fontId="26" fillId="3" borderId="18" applyNumberFormat="0" applyAlignment="0" applyProtection="0">
      <alignment vertical="center"/>
    </xf>
    <xf numFmtId="0" fontId="1" fillId="0" borderId="0"/>
    <xf numFmtId="0" fontId="27" fillId="33" borderId="0" applyNumberFormat="0" applyBorder="0" applyAlignment="0" applyProtection="0">
      <alignment vertical="center"/>
    </xf>
  </cellStyleXfs>
  <cellXfs count="137">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37" fontId="4" fillId="0" borderId="0" xfId="0" applyNumberFormat="1" applyFont="1" applyAlignment="1">
      <alignment horizontal="right" vertical="center"/>
    </xf>
    <xf numFmtId="37" fontId="4" fillId="0" borderId="1" xfId="0" applyNumberFormat="1" applyFont="1" applyBorder="1" applyAlignment="1">
      <alignment horizontal="right" vertical="center"/>
    </xf>
    <xf numFmtId="176" fontId="5" fillId="0" borderId="1" xfId="42" applyNumberFormat="1" applyFont="1" applyBorder="1" applyAlignment="1">
      <alignment horizontal="right" vertical="center"/>
    </xf>
    <xf numFmtId="177" fontId="5" fillId="0" borderId="1" xfId="42" applyNumberFormat="1" applyFont="1" applyBorder="1" applyAlignment="1">
      <alignment horizontal="right" vertical="center"/>
    </xf>
    <xf numFmtId="0" fontId="4" fillId="0" borderId="1" xfId="0" applyFont="1" applyBorder="1" applyAlignment="1">
      <alignment vertical="center"/>
    </xf>
    <xf numFmtId="178" fontId="5" fillId="0" borderId="1" xfId="42" applyNumberFormat="1" applyFont="1" applyBorder="1" applyAlignment="1">
      <alignment horizontal="right" vertical="center"/>
    </xf>
    <xf numFmtId="38" fontId="4" fillId="0" borderId="1" xfId="33" applyFont="1" applyBorder="1" applyAlignment="1">
      <alignment vertical="center"/>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37" fontId="4" fillId="2" borderId="0" xfId="0" applyNumberFormat="1" applyFont="1" applyFill="1" applyAlignment="1">
      <alignment horizontal="right" vertical="center"/>
    </xf>
    <xf numFmtId="37" fontId="4" fillId="2" borderId="1" xfId="0" applyNumberFormat="1" applyFont="1" applyFill="1" applyBorder="1" applyAlignment="1">
      <alignment horizontal="right" vertical="center"/>
    </xf>
    <xf numFmtId="176" fontId="5" fillId="2" borderId="1" xfId="42" applyNumberFormat="1" applyFont="1" applyFill="1" applyBorder="1" applyAlignment="1">
      <alignment horizontal="right" vertical="center"/>
    </xf>
    <xf numFmtId="177" fontId="5" fillId="2" borderId="1" xfId="42" applyNumberFormat="1" applyFont="1" applyFill="1" applyBorder="1" applyAlignment="1">
      <alignment horizontal="right" vertical="center"/>
    </xf>
    <xf numFmtId="0" fontId="4" fillId="2" borderId="1" xfId="0" applyFont="1" applyFill="1" applyBorder="1" applyAlignment="1">
      <alignment vertical="center"/>
    </xf>
    <xf numFmtId="178" fontId="5" fillId="2" borderId="1" xfId="42" applyNumberFormat="1" applyFont="1" applyFill="1" applyBorder="1" applyAlignment="1">
      <alignment horizontal="right" vertical="center"/>
    </xf>
    <xf numFmtId="38" fontId="4" fillId="2" borderId="1" xfId="33" applyFont="1" applyFill="1" applyBorder="1" applyAlignment="1">
      <alignment vertical="center"/>
    </xf>
    <xf numFmtId="0" fontId="4" fillId="2" borderId="5" xfId="0" applyFont="1" applyFill="1" applyBorder="1" applyAlignment="1">
      <alignment horizontal="center" vertical="center"/>
    </xf>
    <xf numFmtId="176" fontId="5" fillId="2" borderId="5" xfId="42" applyNumberFormat="1" applyFont="1" applyFill="1" applyBorder="1" applyAlignment="1">
      <alignment horizontal="right" vertical="center"/>
    </xf>
    <xf numFmtId="177" fontId="5" fillId="2" borderId="5" xfId="42" applyNumberFormat="1" applyFont="1" applyFill="1" applyBorder="1" applyAlignment="1">
      <alignment horizontal="right" vertical="center"/>
    </xf>
    <xf numFmtId="0" fontId="4" fillId="2" borderId="5" xfId="0" applyFont="1" applyFill="1" applyBorder="1" applyAlignment="1">
      <alignment vertical="center"/>
    </xf>
    <xf numFmtId="178" fontId="5" fillId="2" borderId="5" xfId="42" applyNumberFormat="1" applyFont="1" applyFill="1" applyBorder="1" applyAlignment="1">
      <alignment horizontal="right" vertical="center"/>
    </xf>
    <xf numFmtId="176" fontId="5" fillId="0" borderId="0" xfId="42" applyNumberFormat="1" applyFont="1" applyAlignment="1">
      <alignment horizontal="right" vertical="center"/>
    </xf>
    <xf numFmtId="177" fontId="5" fillId="0" borderId="0" xfId="42" applyNumberFormat="1" applyFont="1" applyAlignment="1">
      <alignment horizontal="right" vertical="center"/>
    </xf>
    <xf numFmtId="178" fontId="5" fillId="0" borderId="0" xfId="42" applyNumberFormat="1" applyFont="1" applyAlignment="1">
      <alignment horizontal="right" vertical="center"/>
    </xf>
    <xf numFmtId="176" fontId="4" fillId="0" borderId="0" xfId="0" applyNumberFormat="1" applyFont="1" applyAlignment="1">
      <alignment vertical="center"/>
    </xf>
    <xf numFmtId="0" fontId="4" fillId="0" borderId="0" xfId="0" applyFont="1" applyAlignment="1">
      <alignment horizontal="center" vertical="center" wrapText="1"/>
    </xf>
    <xf numFmtId="37" fontId="4" fillId="0" borderId="6" xfId="0" applyNumberFormat="1" applyFont="1" applyBorder="1" applyAlignment="1">
      <alignment horizontal="right" vertical="center"/>
    </xf>
    <xf numFmtId="37" fontId="4" fillId="0" borderId="3" xfId="0" applyNumberFormat="1" applyFont="1" applyBorder="1" applyAlignment="1">
      <alignment horizontal="right" vertical="center"/>
    </xf>
    <xf numFmtId="0" fontId="4" fillId="2" borderId="7" xfId="0" applyFont="1" applyFill="1" applyBorder="1" applyAlignment="1">
      <alignment horizontal="center" vertical="center"/>
    </xf>
    <xf numFmtId="37" fontId="4" fillId="2" borderId="8" xfId="0" applyNumberFormat="1" applyFont="1" applyFill="1" applyBorder="1" applyAlignment="1">
      <alignment horizontal="right" vertical="center"/>
    </xf>
    <xf numFmtId="37" fontId="4" fillId="2" borderId="5" xfId="0" applyNumberFormat="1" applyFont="1" applyFill="1" applyBorder="1" applyAlignment="1">
      <alignment horizontal="right" vertical="center"/>
    </xf>
    <xf numFmtId="176" fontId="5" fillId="0" borderId="3" xfId="42" applyNumberFormat="1" applyFont="1" applyBorder="1" applyAlignment="1">
      <alignment horizontal="right" vertical="center"/>
    </xf>
    <xf numFmtId="177" fontId="5" fillId="0" borderId="3" xfId="42" applyNumberFormat="1" applyFont="1" applyBorder="1" applyAlignment="1">
      <alignment horizontal="right" vertical="center"/>
    </xf>
    <xf numFmtId="0" fontId="4" fillId="0" borderId="3" xfId="0" applyFont="1" applyBorder="1" applyAlignment="1">
      <alignment vertical="center"/>
    </xf>
    <xf numFmtId="178" fontId="5" fillId="0" borderId="3" xfId="42" applyNumberFormat="1" applyFont="1" applyBorder="1" applyAlignment="1">
      <alignment horizontal="right" vertical="center"/>
    </xf>
    <xf numFmtId="38" fontId="4" fillId="0" borderId="3" xfId="33" applyFont="1" applyBorder="1" applyAlignment="1">
      <alignment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37" fontId="4" fillId="2" borderId="6" xfId="0" applyNumberFormat="1" applyFont="1" applyFill="1" applyBorder="1" applyAlignment="1">
      <alignment horizontal="right" vertical="center"/>
    </xf>
    <xf numFmtId="37" fontId="4" fillId="2" borderId="3" xfId="0" applyNumberFormat="1" applyFont="1" applyFill="1" applyBorder="1" applyAlignment="1">
      <alignment horizontal="right" vertical="center"/>
    </xf>
    <xf numFmtId="176" fontId="5" fillId="2" borderId="3" xfId="42" applyNumberFormat="1" applyFont="1" applyFill="1" applyBorder="1" applyAlignment="1">
      <alignment horizontal="right" vertical="center"/>
    </xf>
    <xf numFmtId="177" fontId="5" fillId="2" borderId="3" xfId="42" applyNumberFormat="1" applyFont="1" applyFill="1" applyBorder="1" applyAlignment="1">
      <alignment horizontal="right" vertical="center"/>
    </xf>
    <xf numFmtId="0" fontId="4" fillId="2" borderId="3" xfId="0" applyFont="1" applyFill="1" applyBorder="1" applyAlignment="1">
      <alignment vertical="center"/>
    </xf>
    <xf numFmtId="178" fontId="5" fillId="2" borderId="3" xfId="42" applyNumberFormat="1" applyFont="1" applyFill="1" applyBorder="1" applyAlignment="1">
      <alignment horizontal="right" vertical="center"/>
    </xf>
    <xf numFmtId="38" fontId="4" fillId="2" borderId="3" xfId="33" applyFont="1" applyFill="1" applyBorder="1" applyAlignment="1">
      <alignment vertical="center"/>
    </xf>
    <xf numFmtId="38" fontId="4" fillId="0" borderId="2" xfId="33" applyFont="1" applyBorder="1" applyAlignment="1">
      <alignment horizontal="center" vertical="center"/>
    </xf>
    <xf numFmtId="38" fontId="4" fillId="0" borderId="4" xfId="33" applyFont="1" applyBorder="1" applyAlignment="1">
      <alignment horizontal="center" vertical="center"/>
    </xf>
    <xf numFmtId="38" fontId="4" fillId="0" borderId="7" xfId="33" applyFont="1" applyBorder="1" applyAlignment="1">
      <alignment horizontal="center" vertical="center"/>
    </xf>
    <xf numFmtId="0" fontId="4" fillId="0" borderId="9" xfId="0" applyFont="1" applyBorder="1" applyAlignment="1">
      <alignment horizontal="center" vertical="center"/>
    </xf>
    <xf numFmtId="38" fontId="4" fillId="0" borderId="3" xfId="33" applyFont="1" applyBorder="1" applyAlignment="1">
      <alignment horizontal="center" vertical="center"/>
    </xf>
    <xf numFmtId="38" fontId="4" fillId="0" borderId="1" xfId="33" applyFont="1" applyBorder="1" applyAlignment="1">
      <alignment horizontal="center" vertical="center"/>
    </xf>
    <xf numFmtId="38" fontId="4" fillId="0" borderId="5" xfId="33" applyFont="1" applyBorder="1" applyAlignment="1">
      <alignment horizontal="center" vertical="center"/>
    </xf>
    <xf numFmtId="38" fontId="4" fillId="0" borderId="5" xfId="33" applyFont="1" applyBorder="1" applyAlignment="1">
      <alignment vertic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38" fontId="4" fillId="2" borderId="3" xfId="33" applyFont="1" applyFill="1" applyBorder="1" applyAlignment="1">
      <alignment horizontal="center" vertical="center"/>
    </xf>
    <xf numFmtId="38" fontId="4" fillId="2" borderId="1" xfId="33" applyFont="1" applyFill="1" applyBorder="1" applyAlignment="1">
      <alignment horizontal="center" vertical="center"/>
    </xf>
    <xf numFmtId="38" fontId="4" fillId="2" borderId="5" xfId="33" applyFont="1" applyFill="1" applyBorder="1" applyAlignment="1">
      <alignment horizontal="center" vertical="center"/>
    </xf>
    <xf numFmtId="38" fontId="4" fillId="2" borderId="5" xfId="33" applyFont="1" applyFill="1" applyBorder="1" applyAlignment="1">
      <alignment vertical="center"/>
    </xf>
    <xf numFmtId="0" fontId="4" fillId="0" borderId="10" xfId="0" applyFont="1" applyBorder="1" applyAlignment="1">
      <alignment vertical="center"/>
    </xf>
    <xf numFmtId="0" fontId="4" fillId="0" borderId="11" xfId="0" applyFont="1" applyBorder="1" applyAlignment="1">
      <alignment horizontal="center" vertical="center"/>
    </xf>
    <xf numFmtId="0" fontId="8" fillId="0" borderId="9" xfId="0" applyFont="1" applyBorder="1" applyAlignment="1">
      <alignment horizontal="center" vertical="center" wrapText="1"/>
    </xf>
    <xf numFmtId="49" fontId="4" fillId="0" borderId="0" xfId="0" applyNumberFormat="1" applyFont="1" applyAlignment="1">
      <alignment horizontal="center" vertical="center"/>
    </xf>
    <xf numFmtId="0" fontId="9" fillId="0" borderId="0" xfId="0" applyFont="1" applyAlignment="1">
      <alignment vertical="center"/>
    </xf>
    <xf numFmtId="0" fontId="1" fillId="0" borderId="0" xfId="0" applyFont="1" applyAlignment="1">
      <alignment horizontal="left" vertical="center"/>
    </xf>
    <xf numFmtId="38" fontId="4" fillId="2" borderId="4" xfId="33" applyFont="1" applyFill="1" applyBorder="1" applyAlignment="1">
      <alignment horizontal="center" vertical="center"/>
    </xf>
    <xf numFmtId="38" fontId="4" fillId="2" borderId="2" xfId="33" applyFont="1" applyFill="1" applyBorder="1" applyAlignment="1">
      <alignment horizontal="center" vertical="center"/>
    </xf>
    <xf numFmtId="38" fontId="4" fillId="2" borderId="7" xfId="33" applyFont="1" applyFill="1" applyBorder="1" applyAlignment="1">
      <alignment horizontal="center" vertical="center"/>
    </xf>
    <xf numFmtId="0" fontId="28" fillId="0" borderId="0" xfId="0" applyFont="1" applyAlignment="1">
      <alignment vertical="center"/>
    </xf>
    <xf numFmtId="38" fontId="4" fillId="0" borderId="3" xfId="33" applyFont="1" applyFill="1" applyBorder="1" applyAlignment="1">
      <alignment horizontal="center" vertical="center"/>
    </xf>
    <xf numFmtId="38" fontId="4" fillId="0" borderId="3" xfId="33" applyFont="1" applyFill="1" applyBorder="1" applyAlignment="1">
      <alignment vertical="center"/>
    </xf>
    <xf numFmtId="38" fontId="4" fillId="0" borderId="1" xfId="33" applyFont="1" applyFill="1" applyBorder="1" applyAlignment="1">
      <alignment horizontal="center" vertical="center"/>
    </xf>
    <xf numFmtId="38" fontId="4" fillId="0" borderId="1" xfId="33" applyFont="1" applyFill="1" applyBorder="1" applyAlignment="1">
      <alignment vertical="center"/>
    </xf>
    <xf numFmtId="38" fontId="4" fillId="0" borderId="5" xfId="33" applyFont="1" applyFill="1" applyBorder="1" applyAlignment="1">
      <alignment horizontal="center" vertical="center"/>
    </xf>
    <xf numFmtId="38" fontId="4" fillId="0" borderId="5" xfId="33" applyFont="1" applyFill="1" applyBorder="1" applyAlignment="1">
      <alignment vertical="center"/>
    </xf>
    <xf numFmtId="0" fontId="4" fillId="34" borderId="3" xfId="0" applyFont="1" applyFill="1" applyBorder="1" applyAlignment="1">
      <alignment horizontal="center" vertical="center"/>
    </xf>
    <xf numFmtId="38" fontId="4" fillId="34" borderId="3" xfId="33" applyFont="1" applyFill="1" applyBorder="1" applyAlignment="1">
      <alignment horizontal="center" vertical="center"/>
    </xf>
    <xf numFmtId="38" fontId="4" fillId="34" borderId="3" xfId="33" applyFont="1" applyFill="1" applyBorder="1" applyAlignment="1">
      <alignment vertical="center"/>
    </xf>
    <xf numFmtId="0" fontId="4" fillId="34" borderId="1" xfId="0" applyFont="1" applyFill="1" applyBorder="1" applyAlignment="1">
      <alignment horizontal="center" vertical="center"/>
    </xf>
    <xf numFmtId="38" fontId="4" fillId="34" borderId="1" xfId="33" applyFont="1" applyFill="1" applyBorder="1" applyAlignment="1">
      <alignment horizontal="center" vertical="center"/>
    </xf>
    <xf numFmtId="38" fontId="4" fillId="34" borderId="1" xfId="33" applyFont="1" applyFill="1" applyBorder="1" applyAlignment="1">
      <alignment vertical="center"/>
    </xf>
    <xf numFmtId="0" fontId="4" fillId="34" borderId="5" xfId="0" applyFont="1" applyFill="1" applyBorder="1" applyAlignment="1">
      <alignment horizontal="center" vertical="center"/>
    </xf>
    <xf numFmtId="38" fontId="4" fillId="34" borderId="5" xfId="33" applyFont="1" applyFill="1" applyBorder="1" applyAlignment="1">
      <alignment horizontal="center" vertical="center"/>
    </xf>
    <xf numFmtId="38" fontId="4" fillId="34" borderId="5" xfId="33" applyFont="1" applyFill="1" applyBorder="1" applyAlignment="1">
      <alignment vertical="center"/>
    </xf>
    <xf numFmtId="38" fontId="4" fillId="0" borderId="4" xfId="33" applyFont="1" applyFill="1" applyBorder="1" applyAlignment="1">
      <alignment horizontal="center" vertical="center"/>
    </xf>
    <xf numFmtId="38" fontId="4" fillId="0" borderId="2" xfId="33" applyFont="1" applyFill="1" applyBorder="1" applyAlignment="1">
      <alignment horizontal="center" vertical="center"/>
    </xf>
    <xf numFmtId="38" fontId="4" fillId="0" borderId="7" xfId="33" applyFont="1" applyFill="1" applyBorder="1" applyAlignment="1">
      <alignment horizontal="center" vertical="center"/>
    </xf>
    <xf numFmtId="38" fontId="4" fillId="34" borderId="4" xfId="33" applyFont="1" applyFill="1" applyBorder="1" applyAlignment="1">
      <alignment horizontal="center" vertical="center"/>
    </xf>
    <xf numFmtId="38" fontId="4" fillId="34" borderId="2" xfId="33" applyFont="1" applyFill="1" applyBorder="1" applyAlignment="1">
      <alignment horizontal="center" vertical="center"/>
    </xf>
    <xf numFmtId="38" fontId="4" fillId="34" borderId="7" xfId="33" applyFont="1" applyFill="1" applyBorder="1" applyAlignment="1">
      <alignment horizontal="center" vertical="center"/>
    </xf>
    <xf numFmtId="0" fontId="4" fillId="34" borderId="2" xfId="0" applyFont="1" applyFill="1" applyBorder="1" applyAlignment="1">
      <alignment horizontal="center" vertical="center"/>
    </xf>
    <xf numFmtId="37" fontId="4" fillId="34" borderId="0" xfId="0" applyNumberFormat="1" applyFont="1" applyFill="1" applyAlignment="1">
      <alignment horizontal="right" vertical="center"/>
    </xf>
    <xf numFmtId="37" fontId="4" fillId="34" borderId="1" xfId="0" applyNumberFormat="1" applyFont="1" applyFill="1" applyBorder="1" applyAlignment="1">
      <alignment horizontal="right" vertical="center"/>
    </xf>
    <xf numFmtId="0" fontId="4" fillId="34" borderId="4" xfId="0" applyFont="1" applyFill="1" applyBorder="1" applyAlignment="1">
      <alignment horizontal="center" vertical="center"/>
    </xf>
    <xf numFmtId="37" fontId="4" fillId="34" borderId="6" xfId="0" applyNumberFormat="1" applyFont="1" applyFill="1" applyBorder="1" applyAlignment="1">
      <alignment horizontal="right" vertical="center"/>
    </xf>
    <xf numFmtId="37" fontId="4" fillId="34" borderId="3" xfId="0" applyNumberFormat="1" applyFont="1" applyFill="1" applyBorder="1" applyAlignment="1">
      <alignment horizontal="right" vertical="center"/>
    </xf>
    <xf numFmtId="0" fontId="4" fillId="34" borderId="7" xfId="0" applyFont="1" applyFill="1" applyBorder="1" applyAlignment="1">
      <alignment horizontal="center" vertical="center"/>
    </xf>
    <xf numFmtId="37" fontId="4" fillId="34" borderId="8" xfId="0" applyNumberFormat="1" applyFont="1" applyFill="1" applyBorder="1" applyAlignment="1">
      <alignment horizontal="right" vertical="center"/>
    </xf>
    <xf numFmtId="37" fontId="4" fillId="34" borderId="5" xfId="0" applyNumberFormat="1" applyFont="1" applyFill="1" applyBorder="1" applyAlignment="1">
      <alignment horizontal="right" vertical="center"/>
    </xf>
    <xf numFmtId="38" fontId="4" fillId="0" borderId="3" xfId="33" applyFont="1" applyFill="1" applyBorder="1" applyAlignment="1">
      <alignment horizontal="right" vertical="center"/>
    </xf>
    <xf numFmtId="38" fontId="4" fillId="0" borderId="1" xfId="33" applyFont="1" applyFill="1" applyBorder="1" applyAlignment="1">
      <alignment horizontal="right" vertical="center"/>
    </xf>
    <xf numFmtId="38" fontId="4" fillId="0" borderId="5" xfId="33" applyFont="1" applyFill="1" applyBorder="1" applyAlignment="1">
      <alignment horizontal="right" vertical="center"/>
    </xf>
    <xf numFmtId="38" fontId="4" fillId="34" borderId="3" xfId="33" applyFont="1" applyFill="1" applyBorder="1" applyAlignment="1">
      <alignment horizontal="right" vertical="center"/>
    </xf>
    <xf numFmtId="38" fontId="4" fillId="34" borderId="1" xfId="33" applyFont="1" applyFill="1" applyBorder="1" applyAlignment="1">
      <alignment horizontal="right" vertical="center"/>
    </xf>
    <xf numFmtId="38" fontId="4" fillId="34" borderId="5" xfId="33" applyFont="1" applyFill="1" applyBorder="1" applyAlignment="1">
      <alignment horizontal="right" vertical="center"/>
    </xf>
    <xf numFmtId="0" fontId="29" fillId="0" borderId="0" xfId="0" applyFont="1" applyAlignment="1">
      <alignment vertical="center"/>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49" fontId="4" fillId="0" borderId="3" xfId="0" applyNumberFormat="1"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left" vertical="center" wrapTex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JB16" xfId="42" xr:uid="{00000000-0005-0000-0000-00002B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産業分類別就業者数</a:t>
            </a:r>
          </a:p>
        </c:rich>
      </c:tx>
      <c:overlay val="0"/>
      <c:spPr>
        <a:noFill/>
        <a:ln w="25400">
          <a:noFill/>
        </a:ln>
      </c:spPr>
    </c:title>
    <c:autoTitleDeleted val="0"/>
    <c:plotArea>
      <c:layout>
        <c:manualLayout>
          <c:layoutTarget val="inner"/>
          <c:xMode val="edge"/>
          <c:yMode val="edge"/>
          <c:x val="0.24677151699223801"/>
          <c:y val="0.209216924807476"/>
          <c:w val="0.50645712236231244"/>
          <c:h val="0.74744172363070005"/>
        </c:manualLayout>
      </c:layout>
      <c:pieChart>
        <c:varyColors val="1"/>
        <c:ser>
          <c:idx val="0"/>
          <c:order val="0"/>
          <c:spPr>
            <a:solidFill>
              <a:srgbClr val="4F81BD"/>
            </a:solidFill>
            <a:ln w="25400">
              <a:noFill/>
            </a:ln>
          </c:spPr>
          <c:dPt>
            <c:idx val="0"/>
            <c:bubble3D val="0"/>
            <c:spPr>
              <a:pattFill prst="pct90">
                <a:fgClr>
                  <a:srgbClr val="4F81BD"/>
                </a:fgClr>
                <a:bgClr>
                  <a:srgbClr val="FFFFFF"/>
                </a:bgClr>
              </a:pattFill>
              <a:ln w="25400">
                <a:noFill/>
              </a:ln>
            </c:spPr>
            <c:extLst>
              <c:ext xmlns:c16="http://schemas.microsoft.com/office/drawing/2014/chart" uri="{C3380CC4-5D6E-409C-BE32-E72D297353CC}">
                <c16:uniqueId val="{00000001-FD89-4E9C-819D-417B9C122018}"/>
              </c:ext>
            </c:extLst>
          </c:dPt>
          <c:dPt>
            <c:idx val="1"/>
            <c:bubble3D val="0"/>
            <c:spPr>
              <a:solidFill>
                <a:srgbClr val="963D3B"/>
              </a:solidFill>
              <a:ln w="25400">
                <a:noFill/>
              </a:ln>
            </c:spPr>
            <c:extLst>
              <c:ext xmlns:c16="http://schemas.microsoft.com/office/drawing/2014/chart" uri="{C3380CC4-5D6E-409C-BE32-E72D297353CC}">
                <c16:uniqueId val="{00000003-FD89-4E9C-819D-417B9C122018}"/>
              </c:ext>
            </c:extLst>
          </c:dPt>
          <c:dPt>
            <c:idx val="2"/>
            <c:bubble3D val="0"/>
            <c:spPr>
              <a:solidFill>
                <a:srgbClr val="799244"/>
              </a:solidFill>
              <a:ln w="25400">
                <a:noFill/>
              </a:ln>
            </c:spPr>
            <c:extLst>
              <c:ext xmlns:c16="http://schemas.microsoft.com/office/drawing/2014/chart" uri="{C3380CC4-5D6E-409C-BE32-E72D297353CC}">
                <c16:uniqueId val="{00000005-FD89-4E9C-819D-417B9C122018}"/>
              </c:ext>
            </c:extLst>
          </c:dPt>
          <c:dPt>
            <c:idx val="3"/>
            <c:bubble3D val="0"/>
            <c:spPr>
              <a:solidFill>
                <a:srgbClr val="634D7E"/>
              </a:solidFill>
              <a:ln w="25400">
                <a:noFill/>
              </a:ln>
            </c:spPr>
            <c:extLst>
              <c:ext xmlns:c16="http://schemas.microsoft.com/office/drawing/2014/chart" uri="{C3380CC4-5D6E-409C-BE32-E72D297353CC}">
                <c16:uniqueId val="{00000007-FD89-4E9C-819D-417B9C122018}"/>
              </c:ext>
            </c:extLst>
          </c:dPt>
          <c:dPt>
            <c:idx val="4"/>
            <c:bubble3D val="0"/>
            <c:spPr>
              <a:pattFill prst="pct90">
                <a:fgClr>
                  <a:srgbClr val="4BACC6"/>
                </a:fgClr>
                <a:bgClr>
                  <a:srgbClr val="FFFFFF"/>
                </a:bgClr>
              </a:pattFill>
              <a:ln w="25400">
                <a:noFill/>
              </a:ln>
            </c:spPr>
            <c:extLst>
              <c:ext xmlns:c16="http://schemas.microsoft.com/office/drawing/2014/chart" uri="{C3380CC4-5D6E-409C-BE32-E72D297353CC}">
                <c16:uniqueId val="{00000009-FD89-4E9C-819D-417B9C122018}"/>
              </c:ext>
            </c:extLst>
          </c:dPt>
          <c:dPt>
            <c:idx val="5"/>
            <c:bubble3D val="0"/>
            <c:spPr>
              <a:solidFill>
                <a:srgbClr val="C27535"/>
              </a:solidFill>
              <a:ln w="25400">
                <a:noFill/>
              </a:ln>
            </c:spPr>
            <c:extLst>
              <c:ext xmlns:c16="http://schemas.microsoft.com/office/drawing/2014/chart" uri="{C3380CC4-5D6E-409C-BE32-E72D297353CC}">
                <c16:uniqueId val="{0000000B-FD89-4E9C-819D-417B9C122018}"/>
              </c:ext>
            </c:extLst>
          </c:dPt>
          <c:dPt>
            <c:idx val="6"/>
            <c:bubble3D val="0"/>
            <c:spPr>
              <a:pattFill prst="pct90">
                <a:fgClr>
                  <a:srgbClr val="1F497D"/>
                </a:fgClr>
                <a:bgClr>
                  <a:srgbClr val="FFFFFF"/>
                </a:bgClr>
              </a:pattFill>
              <a:ln w="25400">
                <a:noFill/>
              </a:ln>
            </c:spPr>
            <c:extLst>
              <c:ext xmlns:c16="http://schemas.microsoft.com/office/drawing/2014/chart" uri="{C3380CC4-5D6E-409C-BE32-E72D297353CC}">
                <c16:uniqueId val="{0000000D-FD89-4E9C-819D-417B9C122018}"/>
              </c:ext>
            </c:extLst>
          </c:dPt>
          <c:dPt>
            <c:idx val="7"/>
            <c:bubble3D val="0"/>
            <c:spPr>
              <a:solidFill>
                <a:srgbClr val="B34A47"/>
              </a:solidFill>
              <a:ln w="25400">
                <a:noFill/>
              </a:ln>
            </c:spPr>
            <c:extLst>
              <c:ext xmlns:c16="http://schemas.microsoft.com/office/drawing/2014/chart" uri="{C3380CC4-5D6E-409C-BE32-E72D297353CC}">
                <c16:uniqueId val="{0000000F-FD89-4E9C-819D-417B9C122018}"/>
              </c:ext>
            </c:extLst>
          </c:dPt>
          <c:dPt>
            <c:idx val="8"/>
            <c:bubble3D val="0"/>
            <c:spPr>
              <a:pattFill prst="pct90">
                <a:fgClr>
                  <a:srgbClr val="9BBB59"/>
                </a:fgClr>
                <a:bgClr>
                  <a:srgbClr val="FFFFFF"/>
                </a:bgClr>
              </a:pattFill>
              <a:ln w="25400">
                <a:noFill/>
              </a:ln>
            </c:spPr>
            <c:extLst>
              <c:ext xmlns:c16="http://schemas.microsoft.com/office/drawing/2014/chart" uri="{C3380CC4-5D6E-409C-BE32-E72D297353CC}">
                <c16:uniqueId val="{00000011-FD89-4E9C-819D-417B9C122018}"/>
              </c:ext>
            </c:extLst>
          </c:dPt>
          <c:dPt>
            <c:idx val="9"/>
            <c:bubble3D val="0"/>
            <c:spPr>
              <a:solidFill>
                <a:srgbClr val="775D97"/>
              </a:solidFill>
              <a:ln w="25400">
                <a:noFill/>
              </a:ln>
            </c:spPr>
            <c:extLst>
              <c:ext xmlns:c16="http://schemas.microsoft.com/office/drawing/2014/chart" uri="{C3380CC4-5D6E-409C-BE32-E72D297353CC}">
                <c16:uniqueId val="{00000013-FD89-4E9C-819D-417B9C122018}"/>
              </c:ext>
            </c:extLst>
          </c:dPt>
          <c:dPt>
            <c:idx val="10"/>
            <c:bubble3D val="0"/>
            <c:spPr>
              <a:pattFill prst="pct90">
                <a:fgClr>
                  <a:srgbClr val="93CDDD"/>
                </a:fgClr>
                <a:bgClr>
                  <a:srgbClr val="FFFFFF"/>
                </a:bgClr>
              </a:pattFill>
              <a:ln w="25400">
                <a:noFill/>
              </a:ln>
            </c:spPr>
            <c:extLst>
              <c:ext xmlns:c16="http://schemas.microsoft.com/office/drawing/2014/chart" uri="{C3380CC4-5D6E-409C-BE32-E72D297353CC}">
                <c16:uniqueId val="{00000015-FD89-4E9C-819D-417B9C122018}"/>
              </c:ext>
            </c:extLst>
          </c:dPt>
          <c:dPt>
            <c:idx val="11"/>
            <c:bubble3D val="0"/>
            <c:spPr>
              <a:solidFill>
                <a:srgbClr val="E78C41"/>
              </a:solidFill>
              <a:ln w="25400">
                <a:noFill/>
              </a:ln>
            </c:spPr>
            <c:extLst>
              <c:ext xmlns:c16="http://schemas.microsoft.com/office/drawing/2014/chart" uri="{C3380CC4-5D6E-409C-BE32-E72D297353CC}">
                <c16:uniqueId val="{00000017-FD89-4E9C-819D-417B9C122018}"/>
              </c:ext>
            </c:extLst>
          </c:dPt>
          <c:dPt>
            <c:idx val="12"/>
            <c:bubble3D val="0"/>
            <c:spPr>
              <a:pattFill prst="pct90">
                <a:fgClr>
                  <a:srgbClr val="00CC66"/>
                </a:fgClr>
                <a:bgClr>
                  <a:srgbClr val="FFFFFF"/>
                </a:bgClr>
              </a:pattFill>
              <a:ln w="25400">
                <a:noFill/>
              </a:ln>
            </c:spPr>
            <c:extLst>
              <c:ext xmlns:c16="http://schemas.microsoft.com/office/drawing/2014/chart" uri="{C3380CC4-5D6E-409C-BE32-E72D297353CC}">
                <c16:uniqueId val="{00000019-FD89-4E9C-819D-417B9C122018}"/>
              </c:ext>
            </c:extLst>
          </c:dPt>
          <c:dPt>
            <c:idx val="13"/>
            <c:bubble3D val="0"/>
            <c:spPr>
              <a:solidFill>
                <a:srgbClr val="CA7E7D"/>
              </a:solidFill>
              <a:ln w="25400">
                <a:noFill/>
              </a:ln>
            </c:spPr>
            <c:extLst>
              <c:ext xmlns:c16="http://schemas.microsoft.com/office/drawing/2014/chart" uri="{C3380CC4-5D6E-409C-BE32-E72D297353CC}">
                <c16:uniqueId val="{0000001B-FD89-4E9C-819D-417B9C122018}"/>
              </c:ext>
            </c:extLst>
          </c:dPt>
          <c:dPt>
            <c:idx val="14"/>
            <c:bubble3D val="0"/>
            <c:spPr>
              <a:pattFill prst="pct90">
                <a:fgClr>
                  <a:srgbClr val="C3D69B"/>
                </a:fgClr>
                <a:bgClr>
                  <a:srgbClr val="FFFFFF"/>
                </a:bgClr>
              </a:pattFill>
              <a:ln w="25400">
                <a:noFill/>
              </a:ln>
            </c:spPr>
            <c:extLst>
              <c:ext xmlns:c16="http://schemas.microsoft.com/office/drawing/2014/chart" uri="{C3380CC4-5D6E-409C-BE32-E72D297353CC}">
                <c16:uniqueId val="{0000001D-FD89-4E9C-819D-417B9C122018}"/>
              </c:ext>
            </c:extLst>
          </c:dPt>
          <c:dPt>
            <c:idx val="15"/>
            <c:bubble3D val="0"/>
            <c:spPr>
              <a:solidFill>
                <a:srgbClr val="9B89B3"/>
              </a:solidFill>
              <a:ln w="25400">
                <a:noFill/>
              </a:ln>
            </c:spPr>
            <c:extLst>
              <c:ext xmlns:c16="http://schemas.microsoft.com/office/drawing/2014/chart" uri="{C3380CC4-5D6E-409C-BE32-E72D297353CC}">
                <c16:uniqueId val="{0000001F-FD89-4E9C-819D-417B9C122018}"/>
              </c:ext>
            </c:extLst>
          </c:dPt>
          <c:dPt>
            <c:idx val="16"/>
            <c:bubble3D val="0"/>
            <c:spPr>
              <a:pattFill prst="pct90">
                <a:fgClr>
                  <a:srgbClr val="FF7C80"/>
                </a:fgClr>
                <a:bgClr>
                  <a:srgbClr val="FFFFFF"/>
                </a:bgClr>
              </a:pattFill>
              <a:ln w="25400">
                <a:noFill/>
              </a:ln>
            </c:spPr>
            <c:extLst>
              <c:ext xmlns:c16="http://schemas.microsoft.com/office/drawing/2014/chart" uri="{C3380CC4-5D6E-409C-BE32-E72D297353CC}">
                <c16:uniqueId val="{00000021-FD89-4E9C-819D-417B9C122018}"/>
              </c:ext>
            </c:extLst>
          </c:dPt>
          <c:dPt>
            <c:idx val="17"/>
            <c:bubble3D val="0"/>
            <c:spPr>
              <a:solidFill>
                <a:srgbClr val="F8AA79"/>
              </a:solidFill>
              <a:ln w="25400">
                <a:noFill/>
              </a:ln>
            </c:spPr>
            <c:extLst>
              <c:ext xmlns:c16="http://schemas.microsoft.com/office/drawing/2014/chart" uri="{C3380CC4-5D6E-409C-BE32-E72D297353CC}">
                <c16:uniqueId val="{00000023-FD89-4E9C-819D-417B9C122018}"/>
              </c:ext>
            </c:extLst>
          </c:dPt>
          <c:dPt>
            <c:idx val="18"/>
            <c:bubble3D val="0"/>
            <c:spPr>
              <a:pattFill prst="pct90">
                <a:fgClr>
                  <a:srgbClr val="95B3D7"/>
                </a:fgClr>
                <a:bgClr>
                  <a:srgbClr val="FFFFFF"/>
                </a:bgClr>
              </a:pattFill>
              <a:ln w="25400">
                <a:noFill/>
              </a:ln>
            </c:spPr>
            <c:extLst>
              <c:ext xmlns:c16="http://schemas.microsoft.com/office/drawing/2014/chart" uri="{C3380CC4-5D6E-409C-BE32-E72D297353CC}">
                <c16:uniqueId val="{00000025-FD89-4E9C-819D-417B9C122018}"/>
              </c:ext>
            </c:extLst>
          </c:dPt>
          <c:dLbls>
            <c:dLbl>
              <c:idx val="0"/>
              <c:layout>
                <c:manualLayout>
                  <c:x val="0.12887227605008084"/>
                  <c:y val="-3.45572354211663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D89-4E9C-819D-417B9C122018}"/>
                </c:ext>
              </c:extLst>
            </c:dLbl>
            <c:dLbl>
              <c:idx val="1"/>
              <c:delete val="1"/>
              <c:extLst>
                <c:ext xmlns:c15="http://schemas.microsoft.com/office/drawing/2012/chart" uri="{CE6537A1-D6FC-4f65-9D91-7224C49458BB}"/>
                <c:ext xmlns:c16="http://schemas.microsoft.com/office/drawing/2014/chart" uri="{C3380CC4-5D6E-409C-BE32-E72D297353CC}">
                  <c16:uniqueId val="{00000003-FD89-4E9C-819D-417B9C122018}"/>
                </c:ext>
              </c:extLst>
            </c:dLbl>
            <c:dLbl>
              <c:idx val="2"/>
              <c:layout>
                <c:manualLayout>
                  <c:x val="0.28678492943514844"/>
                  <c:y val="0.117594069972022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89-4E9C-819D-417B9C122018}"/>
                </c:ext>
              </c:extLst>
            </c:dLbl>
            <c:dLbl>
              <c:idx val="3"/>
              <c:layout>
                <c:manualLayout>
                  <c:x val="-6.0463866048254572E-2"/>
                  <c:y val="0.14928464711141876"/>
                </c:manualLayout>
              </c:layout>
              <c:numFmt formatCode="0.0%" sourceLinked="0"/>
              <c:spPr>
                <a:noFill/>
                <a:ln w="25400">
                  <a:noFill/>
                </a:ln>
              </c:spPr>
              <c:txPr>
                <a:bodyPr/>
                <a:lstStyle/>
                <a:p>
                  <a:pPr>
                    <a:defRPr b="0">
                      <a:solidFill>
                        <a:schemeClr val="bg1"/>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D89-4E9C-819D-417B9C122018}"/>
                </c:ext>
              </c:extLst>
            </c:dLbl>
            <c:dLbl>
              <c:idx val="4"/>
              <c:layout>
                <c:manualLayout>
                  <c:x val="-0.14746972905896219"/>
                  <c:y val="-2.5396210089123482E-2"/>
                </c:manualLayout>
              </c:layout>
              <c:numFmt formatCode="0.0%" sourceLinked="0"/>
              <c:spPr>
                <a:noFill/>
                <a:ln w="25400">
                  <a:noFill/>
                </a:ln>
              </c:spPr>
              <c:txPr>
                <a:bodyPr/>
                <a:lstStyle/>
                <a:p>
                  <a:pPr>
                    <a:defRPr b="0">
                      <a:solidFill>
                        <a:schemeClr val="bg1"/>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D89-4E9C-819D-417B9C122018}"/>
                </c:ext>
              </c:extLst>
            </c:dLbl>
            <c:dLbl>
              <c:idx val="5"/>
              <c:layout>
                <c:manualLayout>
                  <c:x val="0.17593917119013755"/>
                  <c:y val="-8.14504340803552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D89-4E9C-819D-417B9C122018}"/>
                </c:ext>
              </c:extLst>
            </c:dLbl>
            <c:dLbl>
              <c:idx val="8"/>
              <c:layout>
                <c:manualLayout>
                  <c:x val="0.10882975380643808"/>
                  <c:y val="-0.14811710074702197"/>
                </c:manualLayout>
              </c:layout>
              <c:numFmt formatCode="0.0%" sourceLinked="0"/>
              <c:spPr>
                <a:noFill/>
                <a:ln w="25400">
                  <a:noFill/>
                </a:ln>
              </c:spPr>
              <c:txPr>
                <a:bodyPr/>
                <a:lstStyle/>
                <a:p>
                  <a:pPr>
                    <a:defRPr b="0">
                      <a:solidFill>
                        <a:schemeClr val="bg1"/>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FD89-4E9C-819D-417B9C122018}"/>
                </c:ext>
              </c:extLst>
            </c:dLbl>
            <c:dLbl>
              <c:idx val="9"/>
              <c:layout>
                <c:manualLayout>
                  <c:x val="-0.10132258229320576"/>
                  <c:y val="8.33104323498024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FD89-4E9C-819D-417B9C122018}"/>
                </c:ext>
              </c:extLst>
            </c:dLbl>
            <c:dLbl>
              <c:idx val="10"/>
              <c:layout>
                <c:manualLayout>
                  <c:x val="-8.3215212284463186E-2"/>
                  <c:y val="-1.761149087133338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FD89-4E9C-819D-417B9C122018}"/>
                </c:ext>
              </c:extLst>
            </c:dLbl>
            <c:dLbl>
              <c:idx val="11"/>
              <c:layout>
                <c:manualLayout>
                  <c:x val="-4.8751844490235167E-2"/>
                  <c:y val="-9.105777162470070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FD89-4E9C-819D-417B9C122018}"/>
                </c:ext>
              </c:extLst>
            </c:dLbl>
            <c:dLbl>
              <c:idx val="12"/>
              <c:layout>
                <c:manualLayout>
                  <c:x val="-2.9621117319532278E-2"/>
                  <c:y val="-0.1430585792160595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FD89-4E9C-819D-417B9C122018}"/>
                </c:ext>
              </c:extLst>
            </c:dLbl>
            <c:dLbl>
              <c:idx val="13"/>
              <c:layout>
                <c:manualLayout>
                  <c:x val="-1.8222385910958351E-2"/>
                  <c:y val="-0.1529790314672204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FD89-4E9C-819D-417B9C122018}"/>
                </c:ext>
              </c:extLst>
            </c:dLbl>
            <c:dLbl>
              <c:idx val="14"/>
              <c:layout>
                <c:manualLayout>
                  <c:x val="-5.5370398659364793E-2"/>
                  <c:y val="-0.184487323699922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FD89-4E9C-819D-417B9C122018}"/>
                </c:ext>
              </c:extLst>
            </c:dLbl>
            <c:dLbl>
              <c:idx val="15"/>
              <c:layout>
                <c:manualLayout>
                  <c:x val="0.13714674834451013"/>
                  <c:y val="0.12462703700498974"/>
                </c:manualLayout>
              </c:layout>
              <c:numFmt formatCode="0.0%" sourceLinked="0"/>
              <c:spPr>
                <a:noFill/>
                <a:ln w="25400">
                  <a:noFill/>
                </a:ln>
              </c:spPr>
              <c:txPr>
                <a:bodyPr/>
                <a:lstStyle/>
                <a:p>
                  <a:pPr>
                    <a:defRPr b="0">
                      <a:solidFill>
                        <a:schemeClr val="bg1"/>
                      </a:solidFill>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FD89-4E9C-819D-417B9C122018}"/>
                </c:ext>
              </c:extLst>
            </c:dLbl>
            <c:dLbl>
              <c:idx val="16"/>
              <c:layout>
                <c:manualLayout>
                  <c:x val="-0.1749856030088211"/>
                  <c:y val="1.31395114072279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FD89-4E9C-819D-417B9C122018}"/>
                </c:ext>
              </c:extLst>
            </c:dLbl>
            <c:numFmt formatCode="0.0%" sourceLinked="0"/>
            <c:spPr>
              <a:noFill/>
              <a:ln w="25400">
                <a:noFill/>
              </a:ln>
            </c:spPr>
            <c:txPr>
              <a:bodyPr/>
              <a:lstStyle/>
              <a:p>
                <a:pPr>
                  <a:defRPr b="0"/>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産業大分類別男女別就業者数!$E$43:$X$43</c15:sqref>
                  </c15:fullRef>
                </c:ext>
              </c:extLst>
              <c:f>産業大分類別男女別就業者数!$E$43:$W$43</c:f>
              <c:strCache>
                <c:ptCount val="19"/>
                <c:pt idx="0">
                  <c:v>農業，
林業</c:v>
                </c:pt>
                <c:pt idx="1">
                  <c:v> 漁業</c:v>
                </c:pt>
                <c:pt idx="2">
                  <c:v>鉱業，採石業，砂利採取業</c:v>
                </c:pt>
                <c:pt idx="3">
                  <c:v>建設業</c:v>
                </c:pt>
                <c:pt idx="4">
                  <c:v>製造業</c:v>
                </c:pt>
                <c:pt idx="5">
                  <c:v>電気・ガス・熱供給・水道業</c:v>
                </c:pt>
                <c:pt idx="6">
                  <c:v>情報通信業</c:v>
                </c:pt>
                <c:pt idx="7">
                  <c:v>運輸業，郵便業</c:v>
                </c:pt>
                <c:pt idx="8">
                  <c:v>卸売業，小売業</c:v>
                </c:pt>
                <c:pt idx="9">
                  <c:v>金融業，保険業</c:v>
                </c:pt>
                <c:pt idx="10">
                  <c:v>不動産業，物品賃貸業</c:v>
                </c:pt>
                <c:pt idx="11">
                  <c:v>学術研究，専門・技術サービス業</c:v>
                </c:pt>
                <c:pt idx="12">
                  <c:v>宿泊業，飲食サービス業</c:v>
                </c:pt>
                <c:pt idx="13">
                  <c:v>生活関連サービス業，娯楽業</c:v>
                </c:pt>
                <c:pt idx="14">
                  <c:v>教育，学習支援業</c:v>
                </c:pt>
                <c:pt idx="15">
                  <c:v> 医療，福祉</c:v>
                </c:pt>
                <c:pt idx="16">
                  <c:v>複合サービス事業</c:v>
                </c:pt>
                <c:pt idx="17">
                  <c:v>サービス業（他に分類されないもの）</c:v>
                </c:pt>
                <c:pt idx="18">
                  <c:v>公務（他に分類されるものを除く）</c:v>
                </c:pt>
              </c:strCache>
            </c:strRef>
          </c:cat>
          <c:val>
            <c:numRef>
              <c:extLst>
                <c:ext xmlns:c15="http://schemas.microsoft.com/office/drawing/2012/chart" uri="{02D57815-91ED-43cb-92C2-25804820EDAC}">
                  <c15:fullRef>
                    <c15:sqref>産業大分類別男女別就業者数!$E$59:$X$59</c15:sqref>
                  </c15:fullRef>
                </c:ext>
              </c:extLst>
              <c:f>産業大分類別男女別就業者数!$E$59:$W$59</c:f>
              <c:numCache>
                <c:formatCode>#,##0_);[Red]\(#,##0\)</c:formatCode>
                <c:ptCount val="19"/>
                <c:pt idx="0">
                  <c:v>568</c:v>
                </c:pt>
                <c:pt idx="1">
                  <c:v>5</c:v>
                </c:pt>
                <c:pt idx="2">
                  <c:v>7</c:v>
                </c:pt>
                <c:pt idx="3">
                  <c:v>2586</c:v>
                </c:pt>
                <c:pt idx="4">
                  <c:v>12411</c:v>
                </c:pt>
                <c:pt idx="5">
                  <c:v>133</c:v>
                </c:pt>
                <c:pt idx="6">
                  <c:v>530</c:v>
                </c:pt>
                <c:pt idx="7">
                  <c:v>1339</c:v>
                </c:pt>
                <c:pt idx="8">
                  <c:v>5414</c:v>
                </c:pt>
                <c:pt idx="9">
                  <c:v>763</c:v>
                </c:pt>
                <c:pt idx="10">
                  <c:v>307</c:v>
                </c:pt>
                <c:pt idx="11">
                  <c:v>838</c:v>
                </c:pt>
                <c:pt idx="12">
                  <c:v>1438</c:v>
                </c:pt>
                <c:pt idx="13">
                  <c:v>1086</c:v>
                </c:pt>
                <c:pt idx="14">
                  <c:v>1730</c:v>
                </c:pt>
                <c:pt idx="15">
                  <c:v>4935</c:v>
                </c:pt>
                <c:pt idx="16">
                  <c:v>389</c:v>
                </c:pt>
                <c:pt idx="17">
                  <c:v>1795</c:v>
                </c:pt>
                <c:pt idx="18">
                  <c:v>1124</c:v>
                </c:pt>
              </c:numCache>
            </c:numRef>
          </c:val>
          <c:extLst>
            <c:ext xmlns:c15="http://schemas.microsoft.com/office/drawing/2012/chart" uri="{02D57815-91ED-43cb-92C2-25804820EDAC}">
              <c15:categoryFilterExceptions>
                <c15:categoryFilterException>
                  <c15:sqref>産業大分類別男女別就業者数!$X$59</c15:sqref>
                  <c15:spPr xmlns:c15="http://schemas.microsoft.com/office/drawing/2012/chart">
                    <a:solidFill>
                      <a:srgbClr val="DDB6B5"/>
                    </a:solidFill>
                    <a:ln w="25400">
                      <a:noFill/>
                    </a:ln>
                  </c15:spPr>
                  <c15:bubble3D val="0"/>
                </c15:categoryFilterException>
              </c15:categoryFilterExceptions>
            </c:ext>
            <c:ext xmlns:c16="http://schemas.microsoft.com/office/drawing/2014/chart" uri="{C3380CC4-5D6E-409C-BE32-E72D297353CC}">
              <c16:uniqueId val="{00000028-FD89-4E9C-819D-417B9C12201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209550</xdr:colOff>
      <xdr:row>62</xdr:row>
      <xdr:rowOff>95249</xdr:rowOff>
    </xdr:from>
    <xdr:to>
      <xdr:col>19</xdr:col>
      <xdr:colOff>457200</xdr:colOff>
      <xdr:row>80</xdr:row>
      <xdr:rowOff>180973</xdr:rowOff>
    </xdr:to>
    <xdr:graphicFrame macro="">
      <xdr:nvGraphicFramePr>
        <xdr:cNvPr id="1045" name="グラフ 2">
          <a:extLst>
            <a:ext uri="{FF2B5EF4-FFF2-40B4-BE49-F238E27FC236}">
              <a16:creationId xmlns:a16="http://schemas.microsoft.com/office/drawing/2014/main" id="{00000000-0008-0000-0000-00001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27" transitionEvaluation="1">
    <pageSetUpPr fitToPage="1"/>
  </sheetPr>
  <dimension ref="A1:X81"/>
  <sheetViews>
    <sheetView tabSelected="1" view="pageBreakPreview" topLeftCell="A27" zoomScaleNormal="100" zoomScaleSheetLayoutView="100" workbookViewId="0">
      <selection activeCell="F43" sqref="F43"/>
    </sheetView>
  </sheetViews>
  <sheetFormatPr defaultColWidth="10.69921875" defaultRowHeight="18" customHeight="1" x14ac:dyDescent="0.2"/>
  <cols>
    <col min="1" max="1" width="3.796875" style="9" customWidth="1"/>
    <col min="2" max="2" width="5.09765625" style="9" bestFit="1" customWidth="1"/>
    <col min="3" max="3" width="3.796875" style="17" bestFit="1" customWidth="1"/>
    <col min="4" max="8" width="5.5" style="9" customWidth="1"/>
    <col min="9" max="9" width="5.3984375" style="9" customWidth="1"/>
    <col min="10" max="24" width="5.5" style="9" customWidth="1"/>
    <col min="25" max="25" width="7.296875" style="9" customWidth="1"/>
    <col min="26" max="16384" width="10.69921875" style="9"/>
  </cols>
  <sheetData>
    <row r="1" spans="1:17" s="5" customFormat="1" ht="24" customHeight="1" x14ac:dyDescent="0.2">
      <c r="A1" s="74" t="s">
        <v>31</v>
      </c>
      <c r="B1" s="3"/>
      <c r="C1" s="4"/>
      <c r="O1" s="3" t="s">
        <v>88</v>
      </c>
      <c r="P1" s="3"/>
    </row>
    <row r="2" spans="1:17" s="5" customFormat="1" ht="15" customHeight="1" x14ac:dyDescent="0.2">
      <c r="C2" s="4"/>
      <c r="O2" s="6" t="s">
        <v>89</v>
      </c>
      <c r="P2" s="6"/>
    </row>
    <row r="3" spans="1:17" s="5" customFormat="1" ht="15" customHeight="1" x14ac:dyDescent="0.2">
      <c r="C3" s="4"/>
      <c r="O3" s="6" t="s">
        <v>90</v>
      </c>
      <c r="P3" s="6"/>
    </row>
    <row r="4" spans="1:17" s="5" customFormat="1" ht="15" customHeight="1" x14ac:dyDescent="0.2">
      <c r="C4" s="4"/>
      <c r="P4" s="6"/>
    </row>
    <row r="5" spans="1:17" ht="18" customHeight="1" x14ac:dyDescent="0.2">
      <c r="A5" s="124" t="s">
        <v>5</v>
      </c>
      <c r="B5" s="130"/>
      <c r="C5" s="131"/>
      <c r="D5" s="124" t="s">
        <v>16</v>
      </c>
      <c r="E5" s="134" t="s">
        <v>17</v>
      </c>
      <c r="F5" s="135"/>
      <c r="G5" s="135"/>
      <c r="H5" s="135"/>
      <c r="I5" s="135"/>
      <c r="J5" s="135"/>
      <c r="K5" s="135"/>
      <c r="L5" s="135"/>
      <c r="M5" s="135"/>
      <c r="N5" s="135"/>
      <c r="O5" s="135"/>
      <c r="P5" s="135"/>
      <c r="Q5" s="136"/>
    </row>
    <row r="6" spans="1:17" ht="26.25" customHeight="1" x14ac:dyDescent="0.2">
      <c r="A6" s="125"/>
      <c r="B6" s="132"/>
      <c r="C6" s="133"/>
      <c r="D6" s="125"/>
      <c r="E6" s="120" t="s">
        <v>0</v>
      </c>
      <c r="F6" s="120" t="s">
        <v>1</v>
      </c>
      <c r="G6" s="120" t="s">
        <v>2</v>
      </c>
      <c r="H6" s="120" t="s">
        <v>3</v>
      </c>
      <c r="I6" s="120" t="s">
        <v>4</v>
      </c>
      <c r="J6" s="120" t="s">
        <v>12</v>
      </c>
      <c r="K6" s="120" t="s">
        <v>29</v>
      </c>
      <c r="L6" s="120" t="s">
        <v>30</v>
      </c>
      <c r="M6" s="120" t="s">
        <v>11</v>
      </c>
      <c r="N6" s="120" t="s">
        <v>14</v>
      </c>
      <c r="O6" s="120" t="s">
        <v>10</v>
      </c>
      <c r="P6" s="120" t="s">
        <v>13</v>
      </c>
      <c r="Q6" s="120" t="s">
        <v>9</v>
      </c>
    </row>
    <row r="7" spans="1:17" ht="26.25" customHeight="1" x14ac:dyDescent="0.2">
      <c r="A7" s="126"/>
      <c r="B7" s="132"/>
      <c r="C7" s="133"/>
      <c r="D7" s="126"/>
      <c r="E7" s="121"/>
      <c r="F7" s="121"/>
      <c r="G7" s="121"/>
      <c r="H7" s="121"/>
      <c r="I7" s="121"/>
      <c r="J7" s="121"/>
      <c r="K7" s="121"/>
      <c r="L7" s="121"/>
      <c r="M7" s="121"/>
      <c r="N7" s="121"/>
      <c r="O7" s="121"/>
      <c r="P7" s="121"/>
      <c r="Q7" s="121"/>
    </row>
    <row r="8" spans="1:17" ht="15" customHeight="1" x14ac:dyDescent="0.2">
      <c r="A8" s="120" t="s">
        <v>18</v>
      </c>
      <c r="B8" s="8" t="s">
        <v>6</v>
      </c>
      <c r="C8" s="7" t="s">
        <v>19</v>
      </c>
      <c r="D8" s="10">
        <v>433894</v>
      </c>
      <c r="E8" s="11">
        <v>38097</v>
      </c>
      <c r="F8" s="10">
        <v>1082</v>
      </c>
      <c r="G8" s="11">
        <v>2607</v>
      </c>
      <c r="H8" s="10">
        <v>541</v>
      </c>
      <c r="I8" s="11">
        <v>45524</v>
      </c>
      <c r="J8" s="10">
        <v>126986</v>
      </c>
      <c r="K8" s="11">
        <v>85174</v>
      </c>
      <c r="L8" s="10">
        <v>12181</v>
      </c>
      <c r="M8" s="11">
        <v>21875</v>
      </c>
      <c r="N8" s="10">
        <v>4662</v>
      </c>
      <c r="O8" s="11">
        <v>81885</v>
      </c>
      <c r="P8" s="10">
        <v>12926</v>
      </c>
      <c r="Q8" s="11">
        <v>354</v>
      </c>
    </row>
    <row r="9" spans="1:17" ht="15" customHeight="1" x14ac:dyDescent="0.2">
      <c r="A9" s="128"/>
      <c r="B9" s="2"/>
      <c r="C9" s="1" t="s">
        <v>20</v>
      </c>
      <c r="D9" s="10">
        <v>244581</v>
      </c>
      <c r="E9" s="11">
        <v>17020</v>
      </c>
      <c r="F9" s="10">
        <v>849</v>
      </c>
      <c r="G9" s="11">
        <v>2397</v>
      </c>
      <c r="H9" s="10">
        <v>483</v>
      </c>
      <c r="I9" s="11">
        <v>39507</v>
      </c>
      <c r="J9" s="10">
        <v>63887</v>
      </c>
      <c r="K9" s="11">
        <v>42874</v>
      </c>
      <c r="L9" s="10">
        <v>6353</v>
      </c>
      <c r="M9" s="11">
        <v>18137</v>
      </c>
      <c r="N9" s="10">
        <v>4219</v>
      </c>
      <c r="O9" s="11">
        <v>38311</v>
      </c>
      <c r="P9" s="10">
        <v>10390</v>
      </c>
      <c r="Q9" s="11">
        <v>154</v>
      </c>
    </row>
    <row r="10" spans="1:17" ht="15" customHeight="1" x14ac:dyDescent="0.2">
      <c r="A10" s="128"/>
      <c r="B10" s="2"/>
      <c r="C10" s="1" t="s">
        <v>21</v>
      </c>
      <c r="D10" s="10">
        <v>189313</v>
      </c>
      <c r="E10" s="11">
        <v>21077</v>
      </c>
      <c r="F10" s="10">
        <v>233</v>
      </c>
      <c r="G10" s="11">
        <v>210</v>
      </c>
      <c r="H10" s="10">
        <v>58</v>
      </c>
      <c r="I10" s="11">
        <v>6017</v>
      </c>
      <c r="J10" s="10">
        <v>63099</v>
      </c>
      <c r="K10" s="11">
        <v>42300</v>
      </c>
      <c r="L10" s="10">
        <v>5828</v>
      </c>
      <c r="M10" s="11">
        <v>3738</v>
      </c>
      <c r="N10" s="10">
        <v>443</v>
      </c>
      <c r="O10" s="11">
        <v>43574</v>
      </c>
      <c r="P10" s="10">
        <v>2536</v>
      </c>
      <c r="Q10" s="11">
        <v>200</v>
      </c>
    </row>
    <row r="11" spans="1:17" ht="15" customHeight="1" x14ac:dyDescent="0.2">
      <c r="A11" s="128"/>
      <c r="B11" s="104" t="s">
        <v>7</v>
      </c>
      <c r="C11" s="86" t="s">
        <v>19</v>
      </c>
      <c r="D11" s="105">
        <v>32348</v>
      </c>
      <c r="E11" s="106">
        <v>1524</v>
      </c>
      <c r="F11" s="105">
        <v>21</v>
      </c>
      <c r="G11" s="106">
        <v>3</v>
      </c>
      <c r="H11" s="105">
        <v>7</v>
      </c>
      <c r="I11" s="106">
        <v>1978</v>
      </c>
      <c r="J11" s="105">
        <v>16133</v>
      </c>
      <c r="K11" s="106">
        <v>5144</v>
      </c>
      <c r="L11" s="105">
        <v>802</v>
      </c>
      <c r="M11" s="106">
        <v>1250</v>
      </c>
      <c r="N11" s="105">
        <v>128</v>
      </c>
      <c r="O11" s="106">
        <v>4575</v>
      </c>
      <c r="P11" s="105">
        <v>770</v>
      </c>
      <c r="Q11" s="106">
        <v>13</v>
      </c>
    </row>
    <row r="12" spans="1:17" ht="15" customHeight="1" x14ac:dyDescent="0.2">
      <c r="A12" s="128"/>
      <c r="B12" s="101"/>
      <c r="C12" s="89" t="s">
        <v>20</v>
      </c>
      <c r="D12" s="102">
        <v>17965</v>
      </c>
      <c r="E12" s="103">
        <v>860</v>
      </c>
      <c r="F12" s="102">
        <v>20</v>
      </c>
      <c r="G12" s="103">
        <v>3</v>
      </c>
      <c r="H12" s="102">
        <v>6</v>
      </c>
      <c r="I12" s="103">
        <v>1724</v>
      </c>
      <c r="J12" s="102">
        <v>8450</v>
      </c>
      <c r="K12" s="103">
        <v>2625</v>
      </c>
      <c r="L12" s="102">
        <v>402</v>
      </c>
      <c r="M12" s="103">
        <v>1024</v>
      </c>
      <c r="N12" s="102">
        <v>115</v>
      </c>
      <c r="O12" s="103">
        <v>2108</v>
      </c>
      <c r="P12" s="102">
        <v>624</v>
      </c>
      <c r="Q12" s="103">
        <v>4</v>
      </c>
    </row>
    <row r="13" spans="1:17" ht="15" customHeight="1" x14ac:dyDescent="0.2">
      <c r="A13" s="121"/>
      <c r="B13" s="107"/>
      <c r="C13" s="92" t="s">
        <v>21</v>
      </c>
      <c r="D13" s="108">
        <v>14383</v>
      </c>
      <c r="E13" s="109">
        <v>664</v>
      </c>
      <c r="F13" s="108">
        <v>1</v>
      </c>
      <c r="G13" s="109" t="s">
        <v>8</v>
      </c>
      <c r="H13" s="108">
        <v>1</v>
      </c>
      <c r="I13" s="109">
        <v>254</v>
      </c>
      <c r="J13" s="108">
        <v>7683</v>
      </c>
      <c r="K13" s="109">
        <v>2519</v>
      </c>
      <c r="L13" s="108">
        <v>400</v>
      </c>
      <c r="M13" s="109">
        <v>226</v>
      </c>
      <c r="N13" s="108">
        <v>13</v>
      </c>
      <c r="O13" s="109">
        <v>2467</v>
      </c>
      <c r="P13" s="108">
        <v>146</v>
      </c>
      <c r="Q13" s="109">
        <v>9</v>
      </c>
    </row>
    <row r="14" spans="1:17" ht="15" customHeight="1" x14ac:dyDescent="0.2">
      <c r="A14" s="117" t="s">
        <v>81</v>
      </c>
      <c r="B14" s="8" t="s">
        <v>6</v>
      </c>
      <c r="C14" s="7" t="s">
        <v>22</v>
      </c>
      <c r="D14" s="37">
        <v>442319</v>
      </c>
      <c r="E14" s="38">
        <v>29560</v>
      </c>
      <c r="F14" s="37">
        <v>736</v>
      </c>
      <c r="G14" s="38">
        <v>2176</v>
      </c>
      <c r="H14" s="37">
        <v>276</v>
      </c>
      <c r="I14" s="38">
        <v>48245</v>
      </c>
      <c r="J14" s="37">
        <v>130569</v>
      </c>
      <c r="K14" s="38">
        <v>86762</v>
      </c>
      <c r="L14" s="37">
        <v>13675</v>
      </c>
      <c r="M14" s="38">
        <v>20336</v>
      </c>
      <c r="N14" s="37">
        <v>4357</v>
      </c>
      <c r="O14" s="38">
        <v>91862</v>
      </c>
      <c r="P14" s="37">
        <v>13097</v>
      </c>
      <c r="Q14" s="38">
        <v>668</v>
      </c>
    </row>
    <row r="15" spans="1:17" ht="15" customHeight="1" x14ac:dyDescent="0.2">
      <c r="A15" s="118"/>
      <c r="B15" s="2"/>
      <c r="C15" s="1" t="s">
        <v>23</v>
      </c>
      <c r="D15" s="10">
        <v>250026</v>
      </c>
      <c r="E15" s="11">
        <v>14019</v>
      </c>
      <c r="F15" s="10">
        <v>564</v>
      </c>
      <c r="G15" s="11">
        <v>1939</v>
      </c>
      <c r="H15" s="10">
        <v>237</v>
      </c>
      <c r="I15" s="11">
        <v>41228</v>
      </c>
      <c r="J15" s="10">
        <v>68053</v>
      </c>
      <c r="K15" s="11">
        <v>42779</v>
      </c>
      <c r="L15" s="10">
        <v>6563</v>
      </c>
      <c r="M15" s="11">
        <v>17075</v>
      </c>
      <c r="N15" s="10">
        <v>3959</v>
      </c>
      <c r="O15" s="11">
        <v>42869</v>
      </c>
      <c r="P15" s="10">
        <v>10400</v>
      </c>
      <c r="Q15" s="11">
        <v>341</v>
      </c>
    </row>
    <row r="16" spans="1:17" ht="15" customHeight="1" x14ac:dyDescent="0.2">
      <c r="A16" s="118"/>
      <c r="B16" s="2"/>
      <c r="C16" s="1" t="s">
        <v>24</v>
      </c>
      <c r="D16" s="10">
        <v>192293</v>
      </c>
      <c r="E16" s="11">
        <v>15541</v>
      </c>
      <c r="F16" s="10">
        <v>172</v>
      </c>
      <c r="G16" s="11">
        <v>237</v>
      </c>
      <c r="H16" s="10">
        <v>39</v>
      </c>
      <c r="I16" s="11">
        <v>7017</v>
      </c>
      <c r="J16" s="10">
        <v>62516</v>
      </c>
      <c r="K16" s="11">
        <v>43983</v>
      </c>
      <c r="L16" s="10">
        <v>7112</v>
      </c>
      <c r="M16" s="11">
        <v>3261</v>
      </c>
      <c r="N16" s="10">
        <v>398</v>
      </c>
      <c r="O16" s="11">
        <v>48993</v>
      </c>
      <c r="P16" s="10">
        <v>2697</v>
      </c>
      <c r="Q16" s="11">
        <v>327</v>
      </c>
    </row>
    <row r="17" spans="1:17" ht="15" customHeight="1" x14ac:dyDescent="0.2">
      <c r="A17" s="118"/>
      <c r="B17" s="47" t="s">
        <v>7</v>
      </c>
      <c r="C17" s="48" t="s">
        <v>22</v>
      </c>
      <c r="D17" s="49">
        <v>33882</v>
      </c>
      <c r="E17" s="50">
        <v>1042</v>
      </c>
      <c r="F17" s="49">
        <v>14</v>
      </c>
      <c r="G17" s="50">
        <v>7</v>
      </c>
      <c r="H17" s="49">
        <v>5</v>
      </c>
      <c r="I17" s="50">
        <v>2079</v>
      </c>
      <c r="J17" s="49">
        <v>16875</v>
      </c>
      <c r="K17" s="50">
        <v>5528</v>
      </c>
      <c r="L17" s="49">
        <v>897</v>
      </c>
      <c r="M17" s="50">
        <v>1159</v>
      </c>
      <c r="N17" s="49">
        <v>121</v>
      </c>
      <c r="O17" s="50">
        <v>5330</v>
      </c>
      <c r="P17" s="49">
        <v>791</v>
      </c>
      <c r="Q17" s="50">
        <v>34</v>
      </c>
    </row>
    <row r="18" spans="1:17" ht="15" customHeight="1" x14ac:dyDescent="0.2">
      <c r="A18" s="118"/>
      <c r="B18" s="18"/>
      <c r="C18" s="19" t="s">
        <v>23</v>
      </c>
      <c r="D18" s="20">
        <v>18724</v>
      </c>
      <c r="E18" s="21">
        <v>622</v>
      </c>
      <c r="F18" s="20">
        <v>11</v>
      </c>
      <c r="G18" s="21">
        <v>6</v>
      </c>
      <c r="H18" s="20">
        <v>5</v>
      </c>
      <c r="I18" s="21">
        <v>1771</v>
      </c>
      <c r="J18" s="20">
        <v>8971</v>
      </c>
      <c r="K18" s="21">
        <v>2796</v>
      </c>
      <c r="L18" s="20">
        <v>424</v>
      </c>
      <c r="M18" s="21">
        <v>979</v>
      </c>
      <c r="N18" s="20">
        <v>109</v>
      </c>
      <c r="O18" s="21">
        <v>2379</v>
      </c>
      <c r="P18" s="20">
        <v>633</v>
      </c>
      <c r="Q18" s="21">
        <v>18</v>
      </c>
    </row>
    <row r="19" spans="1:17" ht="15" customHeight="1" x14ac:dyDescent="0.2">
      <c r="A19" s="119"/>
      <c r="B19" s="39"/>
      <c r="C19" s="27" t="s">
        <v>24</v>
      </c>
      <c r="D19" s="40">
        <v>15158</v>
      </c>
      <c r="E19" s="41">
        <v>420</v>
      </c>
      <c r="F19" s="40">
        <v>3</v>
      </c>
      <c r="G19" s="41">
        <v>1</v>
      </c>
      <c r="H19" s="40" t="s">
        <v>8</v>
      </c>
      <c r="I19" s="41">
        <v>308</v>
      </c>
      <c r="J19" s="40">
        <v>7904</v>
      </c>
      <c r="K19" s="41">
        <v>2732</v>
      </c>
      <c r="L19" s="40">
        <v>473</v>
      </c>
      <c r="M19" s="41">
        <v>180</v>
      </c>
      <c r="N19" s="40">
        <v>12</v>
      </c>
      <c r="O19" s="41">
        <v>2951</v>
      </c>
      <c r="P19" s="40">
        <v>158</v>
      </c>
      <c r="Q19" s="41">
        <v>16</v>
      </c>
    </row>
    <row r="20" spans="1:17" ht="15" customHeight="1" x14ac:dyDescent="0.2">
      <c r="A20" s="127" t="s">
        <v>25</v>
      </c>
      <c r="B20" s="8" t="s">
        <v>6</v>
      </c>
      <c r="C20" s="7" t="s">
        <v>22</v>
      </c>
      <c r="D20" s="37">
        <v>451422</v>
      </c>
      <c r="E20" s="38">
        <v>26931</v>
      </c>
      <c r="F20" s="37">
        <v>632</v>
      </c>
      <c r="G20" s="38">
        <v>1860</v>
      </c>
      <c r="H20" s="37">
        <v>380</v>
      </c>
      <c r="I20" s="38">
        <v>50899</v>
      </c>
      <c r="J20" s="37">
        <v>120779</v>
      </c>
      <c r="K20" s="38">
        <v>91926</v>
      </c>
      <c r="L20" s="37">
        <v>13525</v>
      </c>
      <c r="M20" s="38">
        <v>20843</v>
      </c>
      <c r="N20" s="37">
        <v>4811</v>
      </c>
      <c r="O20" s="38">
        <v>104460</v>
      </c>
      <c r="P20" s="37">
        <v>13597</v>
      </c>
      <c r="Q20" s="38">
        <v>779</v>
      </c>
    </row>
    <row r="21" spans="1:17" ht="15" customHeight="1" x14ac:dyDescent="0.2">
      <c r="A21" s="118"/>
      <c r="B21" s="2"/>
      <c r="C21" s="1" t="s">
        <v>23</v>
      </c>
      <c r="D21" s="10">
        <v>255569</v>
      </c>
      <c r="E21" s="11">
        <v>13448</v>
      </c>
      <c r="F21" s="10">
        <v>506</v>
      </c>
      <c r="G21" s="11">
        <v>1643</v>
      </c>
      <c r="H21" s="10">
        <v>326</v>
      </c>
      <c r="I21" s="11">
        <v>42665</v>
      </c>
      <c r="J21" s="10">
        <v>65352</v>
      </c>
      <c r="K21" s="11">
        <v>45015</v>
      </c>
      <c r="L21" s="10">
        <v>6450</v>
      </c>
      <c r="M21" s="11">
        <v>17056</v>
      </c>
      <c r="N21" s="10">
        <v>4322</v>
      </c>
      <c r="O21" s="11">
        <v>47830</v>
      </c>
      <c r="P21" s="10">
        <v>10541</v>
      </c>
      <c r="Q21" s="11">
        <v>415</v>
      </c>
    </row>
    <row r="22" spans="1:17" ht="15" customHeight="1" x14ac:dyDescent="0.2">
      <c r="A22" s="118"/>
      <c r="B22" s="2"/>
      <c r="C22" s="1" t="s">
        <v>24</v>
      </c>
      <c r="D22" s="10">
        <v>195853</v>
      </c>
      <c r="E22" s="11">
        <v>13483</v>
      </c>
      <c r="F22" s="10">
        <v>126</v>
      </c>
      <c r="G22" s="11">
        <v>217</v>
      </c>
      <c r="H22" s="10">
        <v>54</v>
      </c>
      <c r="I22" s="11">
        <v>8234</v>
      </c>
      <c r="J22" s="10">
        <v>55427</v>
      </c>
      <c r="K22" s="11">
        <v>46911</v>
      </c>
      <c r="L22" s="10">
        <v>7075</v>
      </c>
      <c r="M22" s="11">
        <v>3787</v>
      </c>
      <c r="N22" s="10">
        <v>489</v>
      </c>
      <c r="O22" s="11">
        <v>56630</v>
      </c>
      <c r="P22" s="10">
        <v>3056</v>
      </c>
      <c r="Q22" s="11">
        <v>364</v>
      </c>
    </row>
    <row r="23" spans="1:17" ht="15" customHeight="1" x14ac:dyDescent="0.2">
      <c r="A23" s="118"/>
      <c r="B23" s="47" t="s">
        <v>7</v>
      </c>
      <c r="C23" s="48" t="s">
        <v>22</v>
      </c>
      <c r="D23" s="49">
        <v>34833</v>
      </c>
      <c r="E23" s="50">
        <v>920</v>
      </c>
      <c r="F23" s="49">
        <v>15</v>
      </c>
      <c r="G23" s="50">
        <v>6</v>
      </c>
      <c r="H23" s="49">
        <v>4</v>
      </c>
      <c r="I23" s="50">
        <v>2731</v>
      </c>
      <c r="J23" s="49">
        <v>15518</v>
      </c>
      <c r="K23" s="50">
        <v>6020</v>
      </c>
      <c r="L23" s="49">
        <v>952</v>
      </c>
      <c r="M23" s="50">
        <v>1255</v>
      </c>
      <c r="N23" s="49">
        <v>127</v>
      </c>
      <c r="O23" s="50">
        <v>6406</v>
      </c>
      <c r="P23" s="49">
        <v>871</v>
      </c>
      <c r="Q23" s="50">
        <v>8</v>
      </c>
    </row>
    <row r="24" spans="1:17" ht="15" customHeight="1" x14ac:dyDescent="0.2">
      <c r="A24" s="118"/>
      <c r="B24" s="18"/>
      <c r="C24" s="19" t="s">
        <v>23</v>
      </c>
      <c r="D24" s="20">
        <v>19378</v>
      </c>
      <c r="E24" s="21">
        <v>592</v>
      </c>
      <c r="F24" s="20">
        <v>14</v>
      </c>
      <c r="G24" s="21">
        <v>6</v>
      </c>
      <c r="H24" s="20">
        <v>4</v>
      </c>
      <c r="I24" s="21">
        <v>2280</v>
      </c>
      <c r="J24" s="20">
        <v>8465</v>
      </c>
      <c r="K24" s="21">
        <v>2962</v>
      </c>
      <c r="L24" s="20">
        <v>453</v>
      </c>
      <c r="M24" s="21">
        <v>1036</v>
      </c>
      <c r="N24" s="20">
        <v>108</v>
      </c>
      <c r="O24" s="21">
        <v>2747</v>
      </c>
      <c r="P24" s="20">
        <v>705</v>
      </c>
      <c r="Q24" s="21">
        <v>6</v>
      </c>
    </row>
    <row r="25" spans="1:17" ht="15" customHeight="1" x14ac:dyDescent="0.2">
      <c r="A25" s="119"/>
      <c r="B25" s="39"/>
      <c r="C25" s="27" t="s">
        <v>24</v>
      </c>
      <c r="D25" s="40">
        <v>15455</v>
      </c>
      <c r="E25" s="41">
        <v>328</v>
      </c>
      <c r="F25" s="40">
        <v>1</v>
      </c>
      <c r="G25" s="41" t="s">
        <v>8</v>
      </c>
      <c r="H25" s="40" t="s">
        <v>8</v>
      </c>
      <c r="I25" s="41">
        <v>451</v>
      </c>
      <c r="J25" s="40">
        <v>7053</v>
      </c>
      <c r="K25" s="41">
        <v>3058</v>
      </c>
      <c r="L25" s="40">
        <v>499</v>
      </c>
      <c r="M25" s="41">
        <v>219</v>
      </c>
      <c r="N25" s="40">
        <v>19</v>
      </c>
      <c r="O25" s="41">
        <v>3659</v>
      </c>
      <c r="P25" s="40">
        <v>166</v>
      </c>
      <c r="Q25" s="41">
        <v>2</v>
      </c>
    </row>
    <row r="26" spans="1:17" ht="15" customHeight="1" x14ac:dyDescent="0.2">
      <c r="A26" s="127" t="s">
        <v>26</v>
      </c>
      <c r="B26" s="7" t="s">
        <v>6</v>
      </c>
      <c r="C26" s="7" t="s">
        <v>22</v>
      </c>
      <c r="D26" s="42">
        <v>439618</v>
      </c>
      <c r="E26" s="42">
        <v>18473</v>
      </c>
      <c r="F26" s="43">
        <v>644</v>
      </c>
      <c r="G26" s="43">
        <v>1613</v>
      </c>
      <c r="H26" s="43">
        <v>353</v>
      </c>
      <c r="I26" s="42">
        <v>53148</v>
      </c>
      <c r="J26" s="42">
        <v>110674</v>
      </c>
      <c r="K26" s="42">
        <v>89566</v>
      </c>
      <c r="L26" s="44">
        <v>12722</v>
      </c>
      <c r="M26" s="42">
        <v>20428</v>
      </c>
      <c r="N26" s="42">
        <v>4877</v>
      </c>
      <c r="O26" s="42">
        <v>112067</v>
      </c>
      <c r="P26" s="42">
        <v>14013</v>
      </c>
      <c r="Q26" s="45">
        <v>1040</v>
      </c>
    </row>
    <row r="27" spans="1:17" ht="15" customHeight="1" x14ac:dyDescent="0.2">
      <c r="A27" s="118"/>
      <c r="B27" s="1"/>
      <c r="C27" s="1" t="s">
        <v>23</v>
      </c>
      <c r="D27" s="12">
        <v>248699</v>
      </c>
      <c r="E27" s="12">
        <v>9960</v>
      </c>
      <c r="F27" s="13">
        <v>534</v>
      </c>
      <c r="G27" s="13">
        <v>1408</v>
      </c>
      <c r="H27" s="13">
        <v>285</v>
      </c>
      <c r="I27" s="12">
        <v>44788</v>
      </c>
      <c r="J27" s="12">
        <v>62215</v>
      </c>
      <c r="K27" s="12">
        <v>42733</v>
      </c>
      <c r="L27" s="14">
        <v>5967</v>
      </c>
      <c r="M27" s="12">
        <v>16178</v>
      </c>
      <c r="N27" s="12">
        <v>4434</v>
      </c>
      <c r="O27" s="12">
        <v>49008</v>
      </c>
      <c r="P27" s="12">
        <v>10634</v>
      </c>
      <c r="Q27" s="15">
        <v>555</v>
      </c>
    </row>
    <row r="28" spans="1:17" ht="15" customHeight="1" x14ac:dyDescent="0.2">
      <c r="A28" s="118"/>
      <c r="B28" s="1"/>
      <c r="C28" s="1" t="s">
        <v>24</v>
      </c>
      <c r="D28" s="12">
        <v>190919</v>
      </c>
      <c r="E28" s="12">
        <v>8513</v>
      </c>
      <c r="F28" s="13">
        <v>110</v>
      </c>
      <c r="G28" s="13">
        <v>205</v>
      </c>
      <c r="H28" s="13">
        <v>68</v>
      </c>
      <c r="I28" s="12">
        <v>8360</v>
      </c>
      <c r="J28" s="12">
        <v>48459</v>
      </c>
      <c r="K28" s="12">
        <v>46833</v>
      </c>
      <c r="L28" s="14">
        <v>6755</v>
      </c>
      <c r="M28" s="12">
        <v>4250</v>
      </c>
      <c r="N28" s="12">
        <v>443</v>
      </c>
      <c r="O28" s="12">
        <v>63059</v>
      </c>
      <c r="P28" s="12">
        <v>3379</v>
      </c>
      <c r="Q28" s="15">
        <v>485</v>
      </c>
    </row>
    <row r="29" spans="1:17" ht="15" customHeight="1" x14ac:dyDescent="0.2">
      <c r="A29" s="118"/>
      <c r="B29" s="48" t="s">
        <v>7</v>
      </c>
      <c r="C29" s="48" t="s">
        <v>22</v>
      </c>
      <c r="D29" s="51">
        <v>35166</v>
      </c>
      <c r="E29" s="51">
        <v>603</v>
      </c>
      <c r="F29" s="52">
        <v>18</v>
      </c>
      <c r="G29" s="52">
        <v>4</v>
      </c>
      <c r="H29" s="52">
        <v>6</v>
      </c>
      <c r="I29" s="51">
        <v>3011</v>
      </c>
      <c r="J29" s="51">
        <v>14694</v>
      </c>
      <c r="K29" s="51">
        <v>6239</v>
      </c>
      <c r="L29" s="53">
        <v>952</v>
      </c>
      <c r="M29" s="51">
        <v>1348</v>
      </c>
      <c r="N29" s="51">
        <v>124</v>
      </c>
      <c r="O29" s="51">
        <v>7206</v>
      </c>
      <c r="P29" s="51">
        <v>920</v>
      </c>
      <c r="Q29" s="54">
        <v>41</v>
      </c>
    </row>
    <row r="30" spans="1:17" ht="15" customHeight="1" x14ac:dyDescent="0.2">
      <c r="A30" s="118"/>
      <c r="B30" s="19"/>
      <c r="C30" s="19" t="s">
        <v>23</v>
      </c>
      <c r="D30" s="22">
        <v>19564</v>
      </c>
      <c r="E30" s="22">
        <v>409</v>
      </c>
      <c r="F30" s="23">
        <v>17</v>
      </c>
      <c r="G30" s="23">
        <v>4</v>
      </c>
      <c r="H30" s="23">
        <v>6</v>
      </c>
      <c r="I30" s="22">
        <v>2533</v>
      </c>
      <c r="J30" s="22">
        <v>8147</v>
      </c>
      <c r="K30" s="22">
        <v>3056</v>
      </c>
      <c r="L30" s="24">
        <v>457</v>
      </c>
      <c r="M30" s="22">
        <v>1091</v>
      </c>
      <c r="N30" s="22">
        <v>108</v>
      </c>
      <c r="O30" s="22">
        <v>3010</v>
      </c>
      <c r="P30" s="22">
        <v>704</v>
      </c>
      <c r="Q30" s="25">
        <v>22</v>
      </c>
    </row>
    <row r="31" spans="1:17" ht="15" customHeight="1" x14ac:dyDescent="0.2">
      <c r="A31" s="119"/>
      <c r="B31" s="27"/>
      <c r="C31" s="27" t="s">
        <v>24</v>
      </c>
      <c r="D31" s="28">
        <v>15602</v>
      </c>
      <c r="E31" s="28">
        <v>194</v>
      </c>
      <c r="F31" s="29">
        <v>1</v>
      </c>
      <c r="G31" s="29" t="s">
        <v>15</v>
      </c>
      <c r="H31" s="29" t="s">
        <v>15</v>
      </c>
      <c r="I31" s="28">
        <v>478</v>
      </c>
      <c r="J31" s="28">
        <v>6547</v>
      </c>
      <c r="K31" s="28">
        <v>3183</v>
      </c>
      <c r="L31" s="30">
        <v>495</v>
      </c>
      <c r="M31" s="28">
        <v>257</v>
      </c>
      <c r="N31" s="28">
        <v>16</v>
      </c>
      <c r="O31" s="28">
        <v>4196</v>
      </c>
      <c r="P31" s="28">
        <v>216</v>
      </c>
      <c r="Q31" s="31">
        <v>19</v>
      </c>
    </row>
    <row r="32" spans="1:17" ht="15" customHeight="1" x14ac:dyDescent="0.2">
      <c r="A32" s="127" t="s">
        <v>27</v>
      </c>
      <c r="B32" s="7" t="s">
        <v>6</v>
      </c>
      <c r="C32" s="7" t="s">
        <v>22</v>
      </c>
      <c r="D32" s="42">
        <v>423959</v>
      </c>
      <c r="E32" s="42">
        <v>18329</v>
      </c>
      <c r="F32" s="43">
        <v>342</v>
      </c>
      <c r="G32" s="43">
        <v>1444</v>
      </c>
      <c r="H32" s="43">
        <v>149</v>
      </c>
      <c r="I32" s="42">
        <v>45298</v>
      </c>
      <c r="J32" s="42">
        <v>95080</v>
      </c>
      <c r="K32" s="42">
        <v>92576</v>
      </c>
      <c r="L32" s="46">
        <v>11897</v>
      </c>
      <c r="M32" s="42">
        <v>21696</v>
      </c>
      <c r="N32" s="42">
        <v>4085</v>
      </c>
      <c r="O32" s="42">
        <v>116237</v>
      </c>
      <c r="P32" s="42">
        <v>14087</v>
      </c>
      <c r="Q32" s="45">
        <v>2739</v>
      </c>
    </row>
    <row r="33" spans="1:24" ht="15" customHeight="1" x14ac:dyDescent="0.2">
      <c r="A33" s="118"/>
      <c r="B33" s="1"/>
      <c r="C33" s="1" t="s">
        <v>23</v>
      </c>
      <c r="D33" s="12">
        <v>236477</v>
      </c>
      <c r="E33" s="12">
        <v>10765</v>
      </c>
      <c r="F33" s="13">
        <v>291</v>
      </c>
      <c r="G33" s="13">
        <v>1252</v>
      </c>
      <c r="H33" s="13">
        <v>120</v>
      </c>
      <c r="I33" s="12">
        <v>38444</v>
      </c>
      <c r="J33" s="12">
        <v>54867</v>
      </c>
      <c r="K33" s="12">
        <v>42806</v>
      </c>
      <c r="L33" s="16">
        <v>5519</v>
      </c>
      <c r="M33" s="12">
        <v>17045</v>
      </c>
      <c r="N33" s="12">
        <v>3762</v>
      </c>
      <c r="O33" s="12">
        <v>49667</v>
      </c>
      <c r="P33" s="12">
        <v>10376</v>
      </c>
      <c r="Q33" s="15">
        <v>1563</v>
      </c>
      <c r="R33" s="35"/>
    </row>
    <row r="34" spans="1:24" ht="15" customHeight="1" x14ac:dyDescent="0.2">
      <c r="A34" s="118"/>
      <c r="B34" s="1"/>
      <c r="C34" s="1" t="s">
        <v>24</v>
      </c>
      <c r="D34" s="12">
        <v>187482</v>
      </c>
      <c r="E34" s="12">
        <v>7564</v>
      </c>
      <c r="F34" s="13">
        <v>51</v>
      </c>
      <c r="G34" s="13">
        <v>192</v>
      </c>
      <c r="H34" s="13">
        <v>29</v>
      </c>
      <c r="I34" s="12">
        <v>6854</v>
      </c>
      <c r="J34" s="12">
        <v>40213</v>
      </c>
      <c r="K34" s="12">
        <v>49770</v>
      </c>
      <c r="L34" s="16">
        <v>6378</v>
      </c>
      <c r="M34" s="12">
        <v>4651</v>
      </c>
      <c r="N34" s="12">
        <v>323</v>
      </c>
      <c r="O34" s="12">
        <v>66570</v>
      </c>
      <c r="P34" s="12">
        <v>3711</v>
      </c>
      <c r="Q34" s="15">
        <v>1176</v>
      </c>
      <c r="R34" s="35"/>
    </row>
    <row r="35" spans="1:24" ht="15" customHeight="1" x14ac:dyDescent="0.2">
      <c r="A35" s="118"/>
      <c r="B35" s="48" t="s">
        <v>7</v>
      </c>
      <c r="C35" s="48" t="s">
        <v>22</v>
      </c>
      <c r="D35" s="51">
        <v>35044</v>
      </c>
      <c r="E35" s="51">
        <v>615</v>
      </c>
      <c r="F35" s="52">
        <v>9</v>
      </c>
      <c r="G35" s="52">
        <v>3</v>
      </c>
      <c r="H35" s="52">
        <v>2</v>
      </c>
      <c r="I35" s="51">
        <v>2718</v>
      </c>
      <c r="J35" s="51">
        <v>12842</v>
      </c>
      <c r="K35" s="51">
        <v>6790</v>
      </c>
      <c r="L35" s="55">
        <v>911</v>
      </c>
      <c r="M35" s="51">
        <v>1569</v>
      </c>
      <c r="N35" s="51">
        <v>110</v>
      </c>
      <c r="O35" s="51">
        <v>8521</v>
      </c>
      <c r="P35" s="51">
        <v>893</v>
      </c>
      <c r="Q35" s="54">
        <v>61</v>
      </c>
    </row>
    <row r="36" spans="1:24" ht="15" customHeight="1" x14ac:dyDescent="0.2">
      <c r="A36" s="118"/>
      <c r="B36" s="19"/>
      <c r="C36" s="19" t="s">
        <v>23</v>
      </c>
      <c r="D36" s="22">
        <v>19329</v>
      </c>
      <c r="E36" s="22">
        <v>421</v>
      </c>
      <c r="F36" s="23">
        <v>9</v>
      </c>
      <c r="G36" s="23">
        <v>3</v>
      </c>
      <c r="H36" s="23">
        <v>2</v>
      </c>
      <c r="I36" s="22">
        <v>2319</v>
      </c>
      <c r="J36" s="22">
        <v>7526</v>
      </c>
      <c r="K36" s="22">
        <v>3171</v>
      </c>
      <c r="L36" s="26">
        <v>410</v>
      </c>
      <c r="M36" s="22">
        <v>1271</v>
      </c>
      <c r="N36" s="22">
        <v>99</v>
      </c>
      <c r="O36" s="22">
        <v>3385</v>
      </c>
      <c r="P36" s="22">
        <v>677</v>
      </c>
      <c r="Q36" s="25">
        <v>36</v>
      </c>
    </row>
    <row r="37" spans="1:24" ht="15" customHeight="1" x14ac:dyDescent="0.2">
      <c r="A37" s="119"/>
      <c r="B37" s="27"/>
      <c r="C37" s="27" t="s">
        <v>24</v>
      </c>
      <c r="D37" s="28">
        <v>15715</v>
      </c>
      <c r="E37" s="28">
        <v>194</v>
      </c>
      <c r="F37" s="29" t="s">
        <v>28</v>
      </c>
      <c r="G37" s="29" t="s">
        <v>28</v>
      </c>
      <c r="H37" s="29" t="s">
        <v>28</v>
      </c>
      <c r="I37" s="28">
        <v>399</v>
      </c>
      <c r="J37" s="28">
        <v>5316</v>
      </c>
      <c r="K37" s="28">
        <v>3619</v>
      </c>
      <c r="L37" s="30">
        <v>501</v>
      </c>
      <c r="M37" s="28">
        <v>298</v>
      </c>
      <c r="N37" s="28">
        <v>11</v>
      </c>
      <c r="O37" s="28">
        <v>5136</v>
      </c>
      <c r="P37" s="28">
        <v>216</v>
      </c>
      <c r="Q37" s="31">
        <v>25</v>
      </c>
    </row>
    <row r="38" spans="1:24" ht="15" customHeight="1" x14ac:dyDescent="0.2">
      <c r="A38" s="73"/>
      <c r="B38" s="17"/>
      <c r="D38" s="32"/>
      <c r="E38" s="32"/>
      <c r="F38" s="33"/>
      <c r="G38" s="33"/>
      <c r="H38" s="33"/>
      <c r="I38" s="32"/>
      <c r="J38" s="32"/>
      <c r="K38" s="32"/>
      <c r="M38" s="32"/>
      <c r="N38" s="32"/>
      <c r="O38" s="32"/>
      <c r="P38" s="32"/>
      <c r="Q38" s="34"/>
    </row>
    <row r="39" spans="1:24" ht="20.25" customHeight="1" x14ac:dyDescent="0.2">
      <c r="A39" s="73"/>
      <c r="B39" s="75" t="s">
        <v>86</v>
      </c>
      <c r="D39" s="32"/>
      <c r="E39" s="32"/>
      <c r="F39" s="33"/>
      <c r="G39" s="33"/>
      <c r="H39" s="33"/>
      <c r="I39" s="32"/>
      <c r="J39" s="32"/>
      <c r="K39" s="32"/>
      <c r="M39" s="32"/>
      <c r="N39" s="32"/>
      <c r="O39" s="32"/>
      <c r="P39" s="32"/>
      <c r="Q39" s="34"/>
    </row>
    <row r="40" spans="1:24" ht="35.25" customHeight="1" x14ac:dyDescent="0.2">
      <c r="A40" s="73"/>
      <c r="B40" s="129" t="s">
        <v>85</v>
      </c>
      <c r="C40" s="129"/>
      <c r="D40" s="129"/>
      <c r="E40" s="129"/>
      <c r="F40" s="129"/>
      <c r="G40" s="129"/>
      <c r="H40" s="129"/>
      <c r="I40" s="129"/>
      <c r="J40" s="129"/>
      <c r="K40" s="129"/>
      <c r="L40" s="129"/>
      <c r="M40" s="129"/>
      <c r="N40" s="129"/>
      <c r="O40" s="129"/>
      <c r="P40" s="129"/>
      <c r="Q40" s="129"/>
      <c r="R40" s="129"/>
      <c r="S40" s="129"/>
      <c r="T40" s="129"/>
    </row>
    <row r="41" spans="1:24" ht="14.25" customHeight="1" x14ac:dyDescent="0.2">
      <c r="A41" s="124" t="s">
        <v>83</v>
      </c>
      <c r="B41" s="122"/>
      <c r="C41" s="122"/>
      <c r="D41" s="123" t="s">
        <v>32</v>
      </c>
      <c r="E41" s="122" t="s">
        <v>17</v>
      </c>
      <c r="F41" s="122"/>
      <c r="G41" s="122"/>
      <c r="H41" s="122"/>
      <c r="I41" s="122"/>
      <c r="J41" s="122"/>
      <c r="K41" s="122"/>
      <c r="L41" s="122"/>
      <c r="M41" s="122"/>
      <c r="N41" s="122"/>
      <c r="O41" s="122"/>
      <c r="P41" s="122"/>
      <c r="Q41" s="122"/>
      <c r="R41" s="122"/>
      <c r="S41" s="122"/>
      <c r="T41" s="122"/>
      <c r="U41" s="122"/>
      <c r="V41" s="122"/>
      <c r="W41" s="122"/>
      <c r="X41" s="122"/>
    </row>
    <row r="42" spans="1:24" ht="15.75" customHeight="1" x14ac:dyDescent="0.2">
      <c r="A42" s="125"/>
      <c r="B42" s="122"/>
      <c r="C42" s="122"/>
      <c r="D42" s="123"/>
      <c r="E42" s="65" t="s">
        <v>42</v>
      </c>
      <c r="F42" s="59" t="s">
        <v>43</v>
      </c>
      <c r="G42" s="59" t="s">
        <v>41</v>
      </c>
      <c r="H42" s="59" t="s">
        <v>44</v>
      </c>
      <c r="I42" s="59" t="s">
        <v>45</v>
      </c>
      <c r="J42" s="59" t="s">
        <v>46</v>
      </c>
      <c r="K42" s="59" t="s">
        <v>47</v>
      </c>
      <c r="L42" s="59" t="s">
        <v>48</v>
      </c>
      <c r="M42" s="59" t="s">
        <v>49</v>
      </c>
      <c r="N42" s="59" t="s">
        <v>50</v>
      </c>
      <c r="O42" s="59" t="s">
        <v>51</v>
      </c>
      <c r="P42" s="59" t="s">
        <v>52</v>
      </c>
      <c r="Q42" s="59" t="s">
        <v>53</v>
      </c>
      <c r="R42" s="59" t="s">
        <v>54</v>
      </c>
      <c r="S42" s="59" t="s">
        <v>55</v>
      </c>
      <c r="T42" s="59" t="s">
        <v>56</v>
      </c>
      <c r="U42" s="59" t="s">
        <v>57</v>
      </c>
      <c r="V42" s="59" t="s">
        <v>58</v>
      </c>
      <c r="W42" s="59" t="s">
        <v>59</v>
      </c>
      <c r="X42" s="59" t="s">
        <v>60</v>
      </c>
    </row>
    <row r="43" spans="1:24" s="36" customFormat="1" ht="57" customHeight="1" x14ac:dyDescent="0.2">
      <c r="A43" s="126"/>
      <c r="B43" s="122"/>
      <c r="C43" s="122"/>
      <c r="D43" s="123"/>
      <c r="E43" s="72" t="s">
        <v>61</v>
      </c>
      <c r="F43" s="72" t="s">
        <v>62</v>
      </c>
      <c r="G43" s="72" t="s">
        <v>80</v>
      </c>
      <c r="H43" s="72" t="s">
        <v>79</v>
      </c>
      <c r="I43" s="72" t="s">
        <v>78</v>
      </c>
      <c r="J43" s="72" t="s">
        <v>77</v>
      </c>
      <c r="K43" s="72" t="s">
        <v>76</v>
      </c>
      <c r="L43" s="72" t="s">
        <v>75</v>
      </c>
      <c r="M43" s="72" t="s">
        <v>74</v>
      </c>
      <c r="N43" s="72" t="s">
        <v>73</v>
      </c>
      <c r="O43" s="72" t="s">
        <v>72</v>
      </c>
      <c r="P43" s="72" t="s">
        <v>71</v>
      </c>
      <c r="Q43" s="72" t="s">
        <v>70</v>
      </c>
      <c r="R43" s="72" t="s">
        <v>69</v>
      </c>
      <c r="S43" s="72" t="s">
        <v>68</v>
      </c>
      <c r="T43" s="72" t="s">
        <v>67</v>
      </c>
      <c r="U43" s="72" t="s">
        <v>66</v>
      </c>
      <c r="V43" s="72" t="s">
        <v>65</v>
      </c>
      <c r="W43" s="72" t="s">
        <v>64</v>
      </c>
      <c r="X43" s="72" t="s">
        <v>63</v>
      </c>
    </row>
    <row r="44" spans="1:24" ht="17.25" customHeight="1" x14ac:dyDescent="0.2">
      <c r="A44" s="117" t="s">
        <v>82</v>
      </c>
      <c r="B44" s="60" t="s">
        <v>33</v>
      </c>
      <c r="C44" s="60" t="s">
        <v>34</v>
      </c>
      <c r="D44" s="46">
        <v>402251</v>
      </c>
      <c r="E44" s="46">
        <v>14471</v>
      </c>
      <c r="F44" s="46">
        <v>1170</v>
      </c>
      <c r="G44" s="46">
        <v>121</v>
      </c>
      <c r="H44" s="46">
        <v>38748</v>
      </c>
      <c r="I44" s="46">
        <v>87108</v>
      </c>
      <c r="J44" s="46">
        <v>4368</v>
      </c>
      <c r="K44" s="46">
        <v>5500</v>
      </c>
      <c r="L44" s="46">
        <v>17554</v>
      </c>
      <c r="M44" s="46">
        <v>64499</v>
      </c>
      <c r="N44" s="46">
        <v>9612</v>
      </c>
      <c r="O44" s="46">
        <v>3630</v>
      </c>
      <c r="P44" s="46">
        <v>10211</v>
      </c>
      <c r="Q44" s="46">
        <v>21813</v>
      </c>
      <c r="R44" s="46">
        <v>14002</v>
      </c>
      <c r="S44" s="46">
        <v>18144</v>
      </c>
      <c r="T44" s="46">
        <v>44768</v>
      </c>
      <c r="U44" s="46">
        <v>4082</v>
      </c>
      <c r="V44" s="46">
        <v>21672</v>
      </c>
      <c r="W44" s="46">
        <v>13750</v>
      </c>
      <c r="X44" s="46">
        <v>7028</v>
      </c>
    </row>
    <row r="45" spans="1:24" ht="17.25" customHeight="1" x14ac:dyDescent="0.2">
      <c r="A45" s="118"/>
      <c r="B45" s="61"/>
      <c r="C45" s="61" t="s">
        <v>35</v>
      </c>
      <c r="D45" s="16">
        <v>222248</v>
      </c>
      <c r="E45" s="16">
        <v>9215</v>
      </c>
      <c r="F45" s="16">
        <v>1016</v>
      </c>
      <c r="G45" s="16">
        <v>97</v>
      </c>
      <c r="H45" s="16">
        <v>32861</v>
      </c>
      <c r="I45" s="16">
        <v>53133</v>
      </c>
      <c r="J45" s="16">
        <v>3966</v>
      </c>
      <c r="K45" s="16">
        <v>3691</v>
      </c>
      <c r="L45" s="16">
        <v>13943</v>
      </c>
      <c r="M45" s="16">
        <v>31510</v>
      </c>
      <c r="N45" s="16">
        <v>4081</v>
      </c>
      <c r="O45" s="16">
        <v>2144</v>
      </c>
      <c r="P45" s="16">
        <v>6611</v>
      </c>
      <c r="Q45" s="16">
        <v>7900</v>
      </c>
      <c r="R45" s="16">
        <v>5419</v>
      </c>
      <c r="S45" s="16">
        <v>7615</v>
      </c>
      <c r="T45" s="16">
        <v>8863</v>
      </c>
      <c r="U45" s="16">
        <v>2380</v>
      </c>
      <c r="V45" s="16">
        <v>14112</v>
      </c>
      <c r="W45" s="16">
        <v>9859</v>
      </c>
      <c r="X45" s="16">
        <v>3832</v>
      </c>
    </row>
    <row r="46" spans="1:24" ht="17.25" customHeight="1" x14ac:dyDescent="0.2">
      <c r="A46" s="118"/>
      <c r="B46" s="62"/>
      <c r="C46" s="62" t="s">
        <v>36</v>
      </c>
      <c r="D46" s="63">
        <v>180003</v>
      </c>
      <c r="E46" s="63">
        <v>5256</v>
      </c>
      <c r="F46" s="63">
        <v>154</v>
      </c>
      <c r="G46" s="63">
        <v>24</v>
      </c>
      <c r="H46" s="63">
        <v>5887</v>
      </c>
      <c r="I46" s="63">
        <v>33975</v>
      </c>
      <c r="J46" s="63">
        <v>402</v>
      </c>
      <c r="K46" s="63">
        <v>1809</v>
      </c>
      <c r="L46" s="63">
        <v>3611</v>
      </c>
      <c r="M46" s="63">
        <v>32989</v>
      </c>
      <c r="N46" s="63">
        <v>5531</v>
      </c>
      <c r="O46" s="63">
        <v>1486</v>
      </c>
      <c r="P46" s="63">
        <v>3600</v>
      </c>
      <c r="Q46" s="63">
        <v>13913</v>
      </c>
      <c r="R46" s="63">
        <v>8583</v>
      </c>
      <c r="S46" s="63">
        <v>10529</v>
      </c>
      <c r="T46" s="63">
        <v>35905</v>
      </c>
      <c r="U46" s="63">
        <v>1702</v>
      </c>
      <c r="V46" s="63">
        <v>7560</v>
      </c>
      <c r="W46" s="63">
        <v>3891</v>
      </c>
      <c r="X46" s="63">
        <v>3196</v>
      </c>
    </row>
    <row r="47" spans="1:24" ht="17.25" customHeight="1" x14ac:dyDescent="0.2">
      <c r="A47" s="118"/>
      <c r="B47" s="48" t="s">
        <v>37</v>
      </c>
      <c r="C47" s="66" t="s">
        <v>38</v>
      </c>
      <c r="D47" s="55">
        <v>33657</v>
      </c>
      <c r="E47" s="55">
        <v>572</v>
      </c>
      <c r="F47" s="55">
        <v>8</v>
      </c>
      <c r="G47" s="55">
        <v>4</v>
      </c>
      <c r="H47" s="55">
        <v>2320</v>
      </c>
      <c r="I47" s="55">
        <v>11301</v>
      </c>
      <c r="J47" s="55">
        <v>109</v>
      </c>
      <c r="K47" s="55">
        <v>456</v>
      </c>
      <c r="L47" s="55">
        <v>1261</v>
      </c>
      <c r="M47" s="55">
        <v>5220</v>
      </c>
      <c r="N47" s="55">
        <v>809</v>
      </c>
      <c r="O47" s="55">
        <v>247</v>
      </c>
      <c r="P47" s="55">
        <v>634</v>
      </c>
      <c r="Q47" s="55">
        <v>1359</v>
      </c>
      <c r="R47" s="55">
        <v>1107</v>
      </c>
      <c r="S47" s="55">
        <v>1346</v>
      </c>
      <c r="T47" s="55">
        <v>3744</v>
      </c>
      <c r="U47" s="55">
        <v>295</v>
      </c>
      <c r="V47" s="55">
        <v>1442</v>
      </c>
      <c r="W47" s="55">
        <v>939</v>
      </c>
      <c r="X47" s="55">
        <v>484</v>
      </c>
    </row>
    <row r="48" spans="1:24" ht="17.25" customHeight="1" x14ac:dyDescent="0.2">
      <c r="A48" s="118"/>
      <c r="B48" s="19"/>
      <c r="C48" s="67" t="s">
        <v>35</v>
      </c>
      <c r="D48" s="26">
        <v>18235</v>
      </c>
      <c r="E48" s="26">
        <v>414</v>
      </c>
      <c r="F48" s="26">
        <v>6</v>
      </c>
      <c r="G48" s="26">
        <v>3</v>
      </c>
      <c r="H48" s="26">
        <v>1950</v>
      </c>
      <c r="I48" s="26">
        <v>6853</v>
      </c>
      <c r="J48" s="26">
        <v>88</v>
      </c>
      <c r="K48" s="26">
        <v>312</v>
      </c>
      <c r="L48" s="26">
        <v>1036</v>
      </c>
      <c r="M48" s="26">
        <v>2504</v>
      </c>
      <c r="N48" s="26">
        <v>334</v>
      </c>
      <c r="O48" s="26">
        <v>151</v>
      </c>
      <c r="P48" s="26">
        <v>380</v>
      </c>
      <c r="Q48" s="26">
        <v>519</v>
      </c>
      <c r="R48" s="26">
        <v>447</v>
      </c>
      <c r="S48" s="26">
        <v>547</v>
      </c>
      <c r="T48" s="26">
        <v>664</v>
      </c>
      <c r="U48" s="26">
        <v>164</v>
      </c>
      <c r="V48" s="26">
        <v>930</v>
      </c>
      <c r="W48" s="26">
        <v>660</v>
      </c>
      <c r="X48" s="26">
        <v>273</v>
      </c>
    </row>
    <row r="49" spans="1:24" ht="17.25" customHeight="1" x14ac:dyDescent="0.2">
      <c r="A49" s="119"/>
      <c r="B49" s="27"/>
      <c r="C49" s="68" t="s">
        <v>36</v>
      </c>
      <c r="D49" s="69">
        <v>15422</v>
      </c>
      <c r="E49" s="69">
        <v>158</v>
      </c>
      <c r="F49" s="69">
        <v>2</v>
      </c>
      <c r="G49" s="69">
        <v>1</v>
      </c>
      <c r="H49" s="69">
        <v>370</v>
      </c>
      <c r="I49" s="69">
        <v>4448</v>
      </c>
      <c r="J49" s="69">
        <v>21</v>
      </c>
      <c r="K49" s="69">
        <v>144</v>
      </c>
      <c r="L49" s="69">
        <v>225</v>
      </c>
      <c r="M49" s="69">
        <v>2716</v>
      </c>
      <c r="N49" s="69">
        <v>475</v>
      </c>
      <c r="O49" s="69">
        <v>96</v>
      </c>
      <c r="P49" s="69">
        <v>254</v>
      </c>
      <c r="Q49" s="69">
        <v>840</v>
      </c>
      <c r="R49" s="69">
        <v>660</v>
      </c>
      <c r="S49" s="69">
        <v>799</v>
      </c>
      <c r="T49" s="69">
        <v>3080</v>
      </c>
      <c r="U49" s="69">
        <v>131</v>
      </c>
      <c r="V49" s="69">
        <v>512</v>
      </c>
      <c r="W49" s="69">
        <v>279</v>
      </c>
      <c r="X49" s="69">
        <v>211</v>
      </c>
    </row>
    <row r="50" spans="1:24" ht="17.25" customHeight="1" x14ac:dyDescent="0.2">
      <c r="A50" s="117" t="s">
        <v>87</v>
      </c>
      <c r="B50" s="80" t="s">
        <v>33</v>
      </c>
      <c r="C50" s="80" t="s">
        <v>34</v>
      </c>
      <c r="D50" s="81">
        <v>408311</v>
      </c>
      <c r="E50" s="81">
        <v>14151</v>
      </c>
      <c r="F50" s="81">
        <v>1051</v>
      </c>
      <c r="G50" s="81">
        <v>101</v>
      </c>
      <c r="H50" s="81">
        <v>37251</v>
      </c>
      <c r="I50" s="81">
        <v>90342</v>
      </c>
      <c r="J50" s="81">
        <v>4941</v>
      </c>
      <c r="K50" s="81">
        <v>5861</v>
      </c>
      <c r="L50" s="81">
        <v>16438</v>
      </c>
      <c r="M50" s="81">
        <v>63451</v>
      </c>
      <c r="N50" s="81">
        <v>9657</v>
      </c>
      <c r="O50" s="81">
        <v>4180</v>
      </c>
      <c r="P50" s="81">
        <v>11661</v>
      </c>
      <c r="Q50" s="81">
        <v>22072</v>
      </c>
      <c r="R50" s="81">
        <v>13769</v>
      </c>
      <c r="S50" s="81">
        <v>19267</v>
      </c>
      <c r="T50" s="81">
        <v>52775</v>
      </c>
      <c r="U50" s="81">
        <v>4947</v>
      </c>
      <c r="V50" s="81">
        <v>22314</v>
      </c>
      <c r="W50" s="81">
        <v>14082</v>
      </c>
      <c r="X50" s="110" t="s">
        <v>92</v>
      </c>
    </row>
    <row r="51" spans="1:24" ht="17.25" customHeight="1" x14ac:dyDescent="0.2">
      <c r="A51" s="118"/>
      <c r="B51" s="82"/>
      <c r="C51" s="82" t="s">
        <v>35</v>
      </c>
      <c r="D51" s="83">
        <v>223163</v>
      </c>
      <c r="E51" s="83">
        <v>9137</v>
      </c>
      <c r="F51" s="83">
        <v>924</v>
      </c>
      <c r="G51" s="83">
        <v>80</v>
      </c>
      <c r="H51" s="83">
        <v>31371</v>
      </c>
      <c r="I51" s="83">
        <v>56312</v>
      </c>
      <c r="J51" s="83">
        <v>4499</v>
      </c>
      <c r="K51" s="83">
        <v>4016</v>
      </c>
      <c r="L51" s="83">
        <v>13372</v>
      </c>
      <c r="M51" s="83">
        <v>30320</v>
      </c>
      <c r="N51" s="83">
        <v>4020</v>
      </c>
      <c r="O51" s="83">
        <v>2437</v>
      </c>
      <c r="P51" s="83">
        <v>7747</v>
      </c>
      <c r="Q51" s="83">
        <v>7872</v>
      </c>
      <c r="R51" s="83">
        <v>5235</v>
      </c>
      <c r="S51" s="83">
        <v>7947</v>
      </c>
      <c r="T51" s="83">
        <v>10905</v>
      </c>
      <c r="U51" s="83">
        <v>2952</v>
      </c>
      <c r="V51" s="83">
        <v>14124</v>
      </c>
      <c r="W51" s="83">
        <v>9893</v>
      </c>
      <c r="X51" s="111" t="s">
        <v>92</v>
      </c>
    </row>
    <row r="52" spans="1:24" ht="17.25" customHeight="1" x14ac:dyDescent="0.2">
      <c r="A52" s="118"/>
      <c r="B52" s="84"/>
      <c r="C52" s="84" t="s">
        <v>36</v>
      </c>
      <c r="D52" s="85">
        <v>185148</v>
      </c>
      <c r="E52" s="85">
        <v>5014</v>
      </c>
      <c r="F52" s="85">
        <v>127</v>
      </c>
      <c r="G52" s="85">
        <v>21</v>
      </c>
      <c r="H52" s="85">
        <v>5880</v>
      </c>
      <c r="I52" s="85">
        <v>34030</v>
      </c>
      <c r="J52" s="85">
        <v>442</v>
      </c>
      <c r="K52" s="85">
        <v>1845</v>
      </c>
      <c r="L52" s="85">
        <v>3066</v>
      </c>
      <c r="M52" s="85">
        <v>33131</v>
      </c>
      <c r="N52" s="85">
        <v>5637</v>
      </c>
      <c r="O52" s="85">
        <v>1743</v>
      </c>
      <c r="P52" s="85">
        <v>3914</v>
      </c>
      <c r="Q52" s="85">
        <v>14200</v>
      </c>
      <c r="R52" s="85">
        <v>8534</v>
      </c>
      <c r="S52" s="85">
        <v>11320</v>
      </c>
      <c r="T52" s="85">
        <v>41870</v>
      </c>
      <c r="U52" s="85">
        <v>1995</v>
      </c>
      <c r="V52" s="85">
        <v>8190</v>
      </c>
      <c r="W52" s="85">
        <v>4189</v>
      </c>
      <c r="X52" s="112" t="s">
        <v>92</v>
      </c>
    </row>
    <row r="53" spans="1:24" ht="17.25" customHeight="1" x14ac:dyDescent="0.2">
      <c r="A53" s="118"/>
      <c r="B53" s="86" t="s">
        <v>37</v>
      </c>
      <c r="C53" s="87" t="s">
        <v>34</v>
      </c>
      <c r="D53" s="88">
        <v>36089</v>
      </c>
      <c r="E53" s="88">
        <v>647</v>
      </c>
      <c r="F53" s="88">
        <v>8</v>
      </c>
      <c r="G53" s="88">
        <v>4</v>
      </c>
      <c r="H53" s="88">
        <v>2312</v>
      </c>
      <c r="I53" s="88">
        <v>12196</v>
      </c>
      <c r="J53" s="88">
        <v>134</v>
      </c>
      <c r="K53" s="88">
        <v>526</v>
      </c>
      <c r="L53" s="88">
        <v>1268</v>
      </c>
      <c r="M53" s="88">
        <v>5320</v>
      </c>
      <c r="N53" s="88">
        <v>840</v>
      </c>
      <c r="O53" s="88">
        <v>292</v>
      </c>
      <c r="P53" s="88">
        <v>760</v>
      </c>
      <c r="Q53" s="88">
        <v>1438</v>
      </c>
      <c r="R53" s="88">
        <v>1120</v>
      </c>
      <c r="S53" s="88">
        <v>1516</v>
      </c>
      <c r="T53" s="88">
        <v>4630</v>
      </c>
      <c r="U53" s="88">
        <v>395</v>
      </c>
      <c r="V53" s="88">
        <v>1629</v>
      </c>
      <c r="W53" s="88">
        <v>1054</v>
      </c>
      <c r="X53" s="113" t="s">
        <v>92</v>
      </c>
    </row>
    <row r="54" spans="1:24" ht="17.25" customHeight="1" x14ac:dyDescent="0.2">
      <c r="A54" s="118"/>
      <c r="B54" s="89"/>
      <c r="C54" s="90" t="s">
        <v>35</v>
      </c>
      <c r="D54" s="91">
        <v>19438</v>
      </c>
      <c r="E54" s="91">
        <v>462</v>
      </c>
      <c r="F54" s="91">
        <v>6</v>
      </c>
      <c r="G54" s="91">
        <v>4</v>
      </c>
      <c r="H54" s="91">
        <v>1935</v>
      </c>
      <c r="I54" s="91">
        <v>7570</v>
      </c>
      <c r="J54" s="91">
        <v>116</v>
      </c>
      <c r="K54" s="91">
        <v>382</v>
      </c>
      <c r="L54" s="91">
        <v>1069</v>
      </c>
      <c r="M54" s="91">
        <v>2546</v>
      </c>
      <c r="N54" s="91">
        <v>323</v>
      </c>
      <c r="O54" s="91">
        <v>172</v>
      </c>
      <c r="P54" s="91">
        <v>464</v>
      </c>
      <c r="Q54" s="91">
        <v>541</v>
      </c>
      <c r="R54" s="91">
        <v>432</v>
      </c>
      <c r="S54" s="91">
        <v>596</v>
      </c>
      <c r="T54" s="91">
        <v>824</v>
      </c>
      <c r="U54" s="91">
        <v>223</v>
      </c>
      <c r="V54" s="91">
        <v>1043</v>
      </c>
      <c r="W54" s="91">
        <v>730</v>
      </c>
      <c r="X54" s="114" t="s">
        <v>92</v>
      </c>
    </row>
    <row r="55" spans="1:24" ht="17.25" customHeight="1" x14ac:dyDescent="0.2">
      <c r="A55" s="119"/>
      <c r="B55" s="92"/>
      <c r="C55" s="93" t="s">
        <v>36</v>
      </c>
      <c r="D55" s="94">
        <v>16651</v>
      </c>
      <c r="E55" s="94">
        <v>185</v>
      </c>
      <c r="F55" s="94">
        <v>2</v>
      </c>
      <c r="G55" s="94">
        <v>0</v>
      </c>
      <c r="H55" s="94">
        <v>377</v>
      </c>
      <c r="I55" s="94">
        <v>4626</v>
      </c>
      <c r="J55" s="94">
        <v>18</v>
      </c>
      <c r="K55" s="94">
        <v>144</v>
      </c>
      <c r="L55" s="94">
        <v>199</v>
      </c>
      <c r="M55" s="94">
        <v>2774</v>
      </c>
      <c r="N55" s="94">
        <v>517</v>
      </c>
      <c r="O55" s="94">
        <v>120</v>
      </c>
      <c r="P55" s="94">
        <v>296</v>
      </c>
      <c r="Q55" s="94">
        <v>897</v>
      </c>
      <c r="R55" s="94">
        <v>688</v>
      </c>
      <c r="S55" s="94">
        <v>920</v>
      </c>
      <c r="T55" s="94">
        <v>3806</v>
      </c>
      <c r="U55" s="94">
        <v>172</v>
      </c>
      <c r="V55" s="94">
        <v>586</v>
      </c>
      <c r="W55" s="94">
        <v>324</v>
      </c>
      <c r="X55" s="115" t="s">
        <v>92</v>
      </c>
    </row>
    <row r="56" spans="1:24" ht="17.25" customHeight="1" x14ac:dyDescent="0.2">
      <c r="A56" s="117" t="s">
        <v>91</v>
      </c>
      <c r="B56" s="80" t="s">
        <v>33</v>
      </c>
      <c r="C56" s="80" t="s">
        <v>34</v>
      </c>
      <c r="D56" s="81">
        <v>415138</v>
      </c>
      <c r="E56" s="81">
        <v>12448</v>
      </c>
      <c r="F56" s="81">
        <v>986</v>
      </c>
      <c r="G56" s="81">
        <v>106</v>
      </c>
      <c r="H56" s="81">
        <v>39349</v>
      </c>
      <c r="I56" s="81">
        <v>91917</v>
      </c>
      <c r="J56" s="81">
        <v>5067</v>
      </c>
      <c r="K56" s="81">
        <v>6143</v>
      </c>
      <c r="L56" s="81">
        <v>17017</v>
      </c>
      <c r="M56" s="81">
        <v>61559</v>
      </c>
      <c r="N56" s="81">
        <v>9260</v>
      </c>
      <c r="O56" s="81">
        <v>4506</v>
      </c>
      <c r="P56" s="81">
        <v>11636</v>
      </c>
      <c r="Q56" s="81">
        <v>21538</v>
      </c>
      <c r="R56" s="81">
        <v>13348</v>
      </c>
      <c r="S56" s="81">
        <v>21121</v>
      </c>
      <c r="T56" s="81">
        <v>55722</v>
      </c>
      <c r="U56" s="81">
        <v>4882</v>
      </c>
      <c r="V56" s="81">
        <v>23820</v>
      </c>
      <c r="W56" s="81">
        <v>14713</v>
      </c>
      <c r="X56" s="110" t="s">
        <v>92</v>
      </c>
    </row>
    <row r="57" spans="1:24" ht="17.25" customHeight="1" x14ac:dyDescent="0.2">
      <c r="A57" s="118"/>
      <c r="B57" s="82"/>
      <c r="C57" s="82" t="s">
        <v>35</v>
      </c>
      <c r="D57" s="83">
        <v>224818</v>
      </c>
      <c r="E57" s="83">
        <v>8287</v>
      </c>
      <c r="F57" s="83">
        <v>876</v>
      </c>
      <c r="G57" s="83">
        <v>84</v>
      </c>
      <c r="H57" s="83">
        <v>32741</v>
      </c>
      <c r="I57" s="83">
        <v>57500</v>
      </c>
      <c r="J57" s="83">
        <v>4521</v>
      </c>
      <c r="K57" s="83">
        <v>4148</v>
      </c>
      <c r="L57" s="83">
        <v>13534</v>
      </c>
      <c r="M57" s="83">
        <v>28952</v>
      </c>
      <c r="N57" s="83">
        <v>3690</v>
      </c>
      <c r="O57" s="83">
        <v>2516</v>
      </c>
      <c r="P57" s="83">
        <v>7347</v>
      </c>
      <c r="Q57" s="83">
        <v>7720</v>
      </c>
      <c r="R57" s="83">
        <v>5061</v>
      </c>
      <c r="S57" s="83">
        <v>8123</v>
      </c>
      <c r="T57" s="83">
        <v>11964</v>
      </c>
      <c r="U57" s="83">
        <v>2790</v>
      </c>
      <c r="V57" s="83">
        <v>14996</v>
      </c>
      <c r="W57" s="83">
        <v>9968</v>
      </c>
      <c r="X57" s="111" t="s">
        <v>92</v>
      </c>
    </row>
    <row r="58" spans="1:24" ht="17.25" customHeight="1" x14ac:dyDescent="0.2">
      <c r="A58" s="118"/>
      <c r="B58" s="84"/>
      <c r="C58" s="84" t="s">
        <v>36</v>
      </c>
      <c r="D58" s="85">
        <v>190320</v>
      </c>
      <c r="E58" s="85">
        <v>4161</v>
      </c>
      <c r="F58" s="85">
        <v>110</v>
      </c>
      <c r="G58" s="85">
        <v>22</v>
      </c>
      <c r="H58" s="85">
        <v>6608</v>
      </c>
      <c r="I58" s="85">
        <v>34417</v>
      </c>
      <c r="J58" s="85">
        <v>546</v>
      </c>
      <c r="K58" s="85">
        <v>1995</v>
      </c>
      <c r="L58" s="85">
        <v>3483</v>
      </c>
      <c r="M58" s="85">
        <v>32607</v>
      </c>
      <c r="N58" s="85">
        <v>5570</v>
      </c>
      <c r="O58" s="85">
        <v>1990</v>
      </c>
      <c r="P58" s="85">
        <v>4289</v>
      </c>
      <c r="Q58" s="85">
        <v>13818</v>
      </c>
      <c r="R58" s="85">
        <v>8287</v>
      </c>
      <c r="S58" s="85">
        <v>12998</v>
      </c>
      <c r="T58" s="85">
        <v>43758</v>
      </c>
      <c r="U58" s="85">
        <v>2092</v>
      </c>
      <c r="V58" s="85">
        <v>8824</v>
      </c>
      <c r="W58" s="85">
        <v>4745</v>
      </c>
      <c r="X58" s="112" t="s">
        <v>92</v>
      </c>
    </row>
    <row r="59" spans="1:24" ht="17.25" customHeight="1" x14ac:dyDescent="0.2">
      <c r="A59" s="118"/>
      <c r="B59" s="86" t="s">
        <v>37</v>
      </c>
      <c r="C59" s="87" t="s">
        <v>34</v>
      </c>
      <c r="D59" s="88">
        <v>37398</v>
      </c>
      <c r="E59" s="88">
        <v>568</v>
      </c>
      <c r="F59" s="88">
        <v>5</v>
      </c>
      <c r="G59" s="88">
        <v>7</v>
      </c>
      <c r="H59" s="88">
        <v>2586</v>
      </c>
      <c r="I59" s="88">
        <v>12411</v>
      </c>
      <c r="J59" s="88">
        <v>133</v>
      </c>
      <c r="K59" s="88">
        <v>530</v>
      </c>
      <c r="L59" s="88">
        <v>1339</v>
      </c>
      <c r="M59" s="88">
        <v>5414</v>
      </c>
      <c r="N59" s="88">
        <v>763</v>
      </c>
      <c r="O59" s="88">
        <v>307</v>
      </c>
      <c r="P59" s="88">
        <v>838</v>
      </c>
      <c r="Q59" s="88">
        <v>1438</v>
      </c>
      <c r="R59" s="88">
        <v>1086</v>
      </c>
      <c r="S59" s="88">
        <v>1730</v>
      </c>
      <c r="T59" s="88">
        <v>4935</v>
      </c>
      <c r="U59" s="88">
        <v>389</v>
      </c>
      <c r="V59" s="88">
        <v>1795</v>
      </c>
      <c r="W59" s="88">
        <v>1124</v>
      </c>
      <c r="X59" s="113" t="s">
        <v>92</v>
      </c>
    </row>
    <row r="60" spans="1:24" ht="17.25" customHeight="1" x14ac:dyDescent="0.2">
      <c r="A60" s="118"/>
      <c r="B60" s="89"/>
      <c r="C60" s="90" t="s">
        <v>35</v>
      </c>
      <c r="D60" s="91">
        <v>19979</v>
      </c>
      <c r="E60" s="91">
        <v>413</v>
      </c>
      <c r="F60" s="91">
        <v>4</v>
      </c>
      <c r="G60" s="91">
        <v>6</v>
      </c>
      <c r="H60" s="91">
        <v>2153</v>
      </c>
      <c r="I60" s="91">
        <v>7774</v>
      </c>
      <c r="J60" s="91">
        <v>102</v>
      </c>
      <c r="K60" s="91">
        <v>363</v>
      </c>
      <c r="L60" s="91">
        <v>1087</v>
      </c>
      <c r="M60" s="91">
        <v>2533</v>
      </c>
      <c r="N60" s="91">
        <v>284</v>
      </c>
      <c r="O60" s="91">
        <v>166</v>
      </c>
      <c r="P60" s="91">
        <v>505</v>
      </c>
      <c r="Q60" s="91">
        <v>509</v>
      </c>
      <c r="R60" s="91">
        <v>391</v>
      </c>
      <c r="S60" s="91">
        <v>645</v>
      </c>
      <c r="T60" s="91">
        <v>924</v>
      </c>
      <c r="U60" s="91">
        <v>212</v>
      </c>
      <c r="V60" s="91">
        <v>1164</v>
      </c>
      <c r="W60" s="91">
        <v>744</v>
      </c>
      <c r="X60" s="114" t="s">
        <v>92</v>
      </c>
    </row>
    <row r="61" spans="1:24" ht="17.25" customHeight="1" x14ac:dyDescent="0.2">
      <c r="A61" s="119"/>
      <c r="B61" s="92"/>
      <c r="C61" s="93" t="s">
        <v>36</v>
      </c>
      <c r="D61" s="94">
        <v>17419</v>
      </c>
      <c r="E61" s="94">
        <v>155</v>
      </c>
      <c r="F61" s="94">
        <v>1</v>
      </c>
      <c r="G61" s="94">
        <v>1</v>
      </c>
      <c r="H61" s="94">
        <v>433</v>
      </c>
      <c r="I61" s="94">
        <v>4637</v>
      </c>
      <c r="J61" s="94">
        <v>31</v>
      </c>
      <c r="K61" s="94">
        <v>167</v>
      </c>
      <c r="L61" s="94">
        <v>252</v>
      </c>
      <c r="M61" s="94">
        <v>2881</v>
      </c>
      <c r="N61" s="94">
        <v>479</v>
      </c>
      <c r="O61" s="94">
        <v>141</v>
      </c>
      <c r="P61" s="94">
        <v>333</v>
      </c>
      <c r="Q61" s="94">
        <v>929</v>
      </c>
      <c r="R61" s="94">
        <v>695</v>
      </c>
      <c r="S61" s="94">
        <v>1085</v>
      </c>
      <c r="T61" s="94">
        <v>4011</v>
      </c>
      <c r="U61" s="94">
        <v>177</v>
      </c>
      <c r="V61" s="94">
        <v>631</v>
      </c>
      <c r="W61" s="94">
        <v>380</v>
      </c>
      <c r="X61" s="115" t="s">
        <v>92</v>
      </c>
    </row>
    <row r="62" spans="1:24" ht="18" customHeight="1" x14ac:dyDescent="0.2">
      <c r="O62" s="79"/>
    </row>
    <row r="63" spans="1:24" ht="31.5" customHeight="1" x14ac:dyDescent="0.2">
      <c r="A63" s="59" t="s">
        <v>5</v>
      </c>
      <c r="B63" s="70"/>
      <c r="C63" s="71"/>
      <c r="D63" s="64" t="s">
        <v>39</v>
      </c>
      <c r="E63" s="64" t="s">
        <v>40</v>
      </c>
      <c r="F63" s="64" t="s">
        <v>84</v>
      </c>
    </row>
    <row r="64" spans="1:24" ht="17.25" customHeight="1" x14ac:dyDescent="0.2">
      <c r="A64" s="117" t="s">
        <v>82</v>
      </c>
      <c r="B64" s="60" t="s">
        <v>33</v>
      </c>
      <c r="C64" s="57" t="s">
        <v>34</v>
      </c>
      <c r="D64" s="46">
        <v>15641</v>
      </c>
      <c r="E64" s="46">
        <v>125977</v>
      </c>
      <c r="F64" s="46">
        <v>253605</v>
      </c>
    </row>
    <row r="65" spans="1:21" ht="17.25" customHeight="1" x14ac:dyDescent="0.2">
      <c r="A65" s="118"/>
      <c r="B65" s="61"/>
      <c r="C65" s="56" t="s">
        <v>35</v>
      </c>
      <c r="D65" s="16">
        <v>10231</v>
      </c>
      <c r="E65" s="16">
        <v>86091</v>
      </c>
      <c r="F65" s="16">
        <v>122094</v>
      </c>
    </row>
    <row r="66" spans="1:21" ht="17.25" customHeight="1" x14ac:dyDescent="0.2">
      <c r="A66" s="118"/>
      <c r="B66" s="62"/>
      <c r="C66" s="58" t="s">
        <v>36</v>
      </c>
      <c r="D66" s="63">
        <v>5410</v>
      </c>
      <c r="E66" s="63">
        <v>39886</v>
      </c>
      <c r="F66" s="63">
        <v>131511</v>
      </c>
    </row>
    <row r="67" spans="1:21" ht="17.25" customHeight="1" x14ac:dyDescent="0.2">
      <c r="A67" s="118"/>
      <c r="B67" s="48" t="s">
        <v>37</v>
      </c>
      <c r="C67" s="76" t="s">
        <v>38</v>
      </c>
      <c r="D67" s="26">
        <v>580</v>
      </c>
      <c r="E67" s="26">
        <v>13625</v>
      </c>
      <c r="F67" s="26">
        <v>18968</v>
      </c>
    </row>
    <row r="68" spans="1:21" ht="17.25" customHeight="1" x14ac:dyDescent="0.2">
      <c r="A68" s="118"/>
      <c r="B68" s="19"/>
      <c r="C68" s="77" t="s">
        <v>35</v>
      </c>
      <c r="D68" s="26">
        <v>420</v>
      </c>
      <c r="E68" s="26">
        <v>8806</v>
      </c>
      <c r="F68" s="26">
        <v>8736</v>
      </c>
    </row>
    <row r="69" spans="1:21" ht="17.25" customHeight="1" x14ac:dyDescent="0.2">
      <c r="A69" s="119"/>
      <c r="B69" s="27"/>
      <c r="C69" s="78" t="s">
        <v>36</v>
      </c>
      <c r="D69" s="69">
        <v>160</v>
      </c>
      <c r="E69" s="69">
        <v>4819</v>
      </c>
      <c r="F69" s="69">
        <v>10232</v>
      </c>
    </row>
    <row r="70" spans="1:21" ht="17.25" customHeight="1" x14ac:dyDescent="0.2">
      <c r="A70" s="117" t="s">
        <v>87</v>
      </c>
      <c r="B70" s="80" t="s">
        <v>33</v>
      </c>
      <c r="C70" s="95" t="s">
        <v>34</v>
      </c>
      <c r="D70" s="81">
        <v>15202</v>
      </c>
      <c r="E70" s="81">
        <v>127694</v>
      </c>
      <c r="F70" s="81">
        <v>265415</v>
      </c>
    </row>
    <row r="71" spans="1:21" ht="17.25" customHeight="1" x14ac:dyDescent="0.2">
      <c r="A71" s="118"/>
      <c r="B71" s="82"/>
      <c r="C71" s="96" t="s">
        <v>35</v>
      </c>
      <c r="D71" s="83">
        <v>10061</v>
      </c>
      <c r="E71" s="83">
        <v>87763</v>
      </c>
      <c r="F71" s="83">
        <v>125339</v>
      </c>
    </row>
    <row r="72" spans="1:21" ht="17.25" customHeight="1" x14ac:dyDescent="0.2">
      <c r="A72" s="118"/>
      <c r="B72" s="84"/>
      <c r="C72" s="97" t="s">
        <v>36</v>
      </c>
      <c r="D72" s="85">
        <v>5141</v>
      </c>
      <c r="E72" s="85">
        <v>39931</v>
      </c>
      <c r="F72" s="85">
        <v>140076</v>
      </c>
    </row>
    <row r="73" spans="1:21" ht="17.25" customHeight="1" x14ac:dyDescent="0.2">
      <c r="A73" s="118"/>
      <c r="B73" s="86" t="s">
        <v>37</v>
      </c>
      <c r="C73" s="98" t="s">
        <v>34</v>
      </c>
      <c r="D73" s="91">
        <v>655</v>
      </c>
      <c r="E73" s="91">
        <v>14512</v>
      </c>
      <c r="F73" s="91">
        <v>20922</v>
      </c>
    </row>
    <row r="74" spans="1:21" ht="17.25" customHeight="1" x14ac:dyDescent="0.2">
      <c r="A74" s="118"/>
      <c r="B74" s="89"/>
      <c r="C74" s="99" t="s">
        <v>35</v>
      </c>
      <c r="D74" s="91">
        <v>468</v>
      </c>
      <c r="E74" s="91">
        <v>9509</v>
      </c>
      <c r="F74" s="91">
        <v>9461</v>
      </c>
    </row>
    <row r="75" spans="1:21" ht="17.25" customHeight="1" x14ac:dyDescent="0.2">
      <c r="A75" s="119"/>
      <c r="B75" s="92"/>
      <c r="C75" s="100" t="s">
        <v>36</v>
      </c>
      <c r="D75" s="94">
        <v>187</v>
      </c>
      <c r="E75" s="94">
        <v>5003</v>
      </c>
      <c r="F75" s="94">
        <v>11461</v>
      </c>
    </row>
    <row r="76" spans="1:21" ht="17.25" customHeight="1" x14ac:dyDescent="0.2">
      <c r="A76" s="117" t="s">
        <v>91</v>
      </c>
      <c r="B76" s="80" t="s">
        <v>33</v>
      </c>
      <c r="C76" s="95" t="s">
        <v>34</v>
      </c>
      <c r="D76" s="81">
        <v>13434</v>
      </c>
      <c r="E76" s="81">
        <v>131372</v>
      </c>
      <c r="F76" s="81">
        <v>270332</v>
      </c>
    </row>
    <row r="77" spans="1:21" ht="17.25" customHeight="1" x14ac:dyDescent="0.2">
      <c r="A77" s="118"/>
      <c r="B77" s="82"/>
      <c r="C77" s="96" t="s">
        <v>35</v>
      </c>
      <c r="D77" s="83">
        <v>9163</v>
      </c>
      <c r="E77" s="83">
        <v>90325</v>
      </c>
      <c r="F77" s="83">
        <v>125330</v>
      </c>
    </row>
    <row r="78" spans="1:21" ht="17.25" customHeight="1" x14ac:dyDescent="0.2">
      <c r="A78" s="118"/>
      <c r="B78" s="84"/>
      <c r="C78" s="97" t="s">
        <v>36</v>
      </c>
      <c r="D78" s="85">
        <v>4271</v>
      </c>
      <c r="E78" s="85">
        <v>41047</v>
      </c>
      <c r="F78" s="85">
        <v>145002</v>
      </c>
    </row>
    <row r="79" spans="1:21" ht="17.25" customHeight="1" x14ac:dyDescent="0.2">
      <c r="A79" s="118"/>
      <c r="B79" s="86" t="s">
        <v>37</v>
      </c>
      <c r="C79" s="98" t="s">
        <v>34</v>
      </c>
      <c r="D79" s="91">
        <v>573</v>
      </c>
      <c r="E79" s="91">
        <v>15004</v>
      </c>
      <c r="F79" s="91">
        <v>21821</v>
      </c>
    </row>
    <row r="80" spans="1:21" ht="17.25" customHeight="1" x14ac:dyDescent="0.2">
      <c r="A80" s="118"/>
      <c r="B80" s="89"/>
      <c r="C80" s="99" t="s">
        <v>35</v>
      </c>
      <c r="D80" s="91">
        <v>417</v>
      </c>
      <c r="E80" s="91">
        <v>9933</v>
      </c>
      <c r="F80" s="91">
        <v>9629</v>
      </c>
      <c r="U80" s="116" t="s">
        <v>93</v>
      </c>
    </row>
    <row r="81" spans="1:6" ht="17.25" customHeight="1" x14ac:dyDescent="0.2">
      <c r="A81" s="119"/>
      <c r="B81" s="92"/>
      <c r="C81" s="100" t="s">
        <v>36</v>
      </c>
      <c r="D81" s="94">
        <v>156</v>
      </c>
      <c r="E81" s="94">
        <v>5071</v>
      </c>
      <c r="F81" s="94">
        <v>12192</v>
      </c>
    </row>
  </sheetData>
  <mergeCells count="33">
    <mergeCell ref="A76:A81"/>
    <mergeCell ref="B40:T40"/>
    <mergeCell ref="M6:M7"/>
    <mergeCell ref="A5:A7"/>
    <mergeCell ref="B5:C7"/>
    <mergeCell ref="K6:K7"/>
    <mergeCell ref="L6:L7"/>
    <mergeCell ref="I6:I7"/>
    <mergeCell ref="A26:A31"/>
    <mergeCell ref="O6:O7"/>
    <mergeCell ref="P6:P7"/>
    <mergeCell ref="Q6:Q7"/>
    <mergeCell ref="D5:D7"/>
    <mergeCell ref="E5:Q5"/>
    <mergeCell ref="N6:N7"/>
    <mergeCell ref="A44:A49"/>
    <mergeCell ref="A64:A69"/>
    <mergeCell ref="E41:X41"/>
    <mergeCell ref="D41:D43"/>
    <mergeCell ref="B41:C43"/>
    <mergeCell ref="A41:A43"/>
    <mergeCell ref="A56:A61"/>
    <mergeCell ref="A32:A37"/>
    <mergeCell ref="H6:H7"/>
    <mergeCell ref="A8:A13"/>
    <mergeCell ref="A20:A25"/>
    <mergeCell ref="F6:F7"/>
    <mergeCell ref="A50:A55"/>
    <mergeCell ref="A14:A19"/>
    <mergeCell ref="E6:E7"/>
    <mergeCell ref="A70:A75"/>
    <mergeCell ref="G6:G7"/>
    <mergeCell ref="J6:J7"/>
  </mergeCells>
  <phoneticPr fontId="10"/>
  <printOptions horizontalCentered="1" verticalCentered="1"/>
  <pageMargins left="0.70866141732283472" right="0.70866141732283472" top="0.4" bottom="0.31" header="0.31496062992125984" footer="0.22"/>
  <pageSetup paperSize="9" scale="81" fitToHeight="0" orientation="landscape" r:id="rId1"/>
  <headerFooter alignWithMargins="0"/>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産業大分類別男女別就業者数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山形 尚輝</dc:creator>
  <cp:lastModifiedBy>野村 知栄</cp:lastModifiedBy>
  <cp:revision>0</cp:revision>
  <cp:lastPrinted>2022-12-15T01:38:28Z</cp:lastPrinted>
  <dcterms:created xsi:type="dcterms:W3CDTF">1601-01-01T00:00:00Z</dcterms:created>
  <dcterms:modified xsi:type="dcterms:W3CDTF">2023-01-19T05:46:27Z</dcterms:modified>
</cp:coreProperties>
</file>